
<file path=[Content_Types].xml><?xml version="1.0" encoding="utf-8"?>
<Types xmlns="http://schemas.openxmlformats.org/package/2006/content-type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8.xml" ContentType="application/vnd.openxmlformats-officedocument.drawingml.chartshapes+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9.xml" ContentType="application/vnd.openxmlformats-officedocument.drawingml.chartshape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tables/table1.xml" ContentType="application/vnd.openxmlformats-officedocument.spreadsheetml.table+xml"/>
  <Override PartName="/xl/drawings/drawing22.xml" ContentType="application/vnd.openxmlformats-officedocument.drawing+xml"/>
  <Override PartName="/xl/tables/table2.xml" ContentType="application/vnd.openxmlformats-officedocument.spreadsheetml.table+xml"/>
  <Override PartName="/xl/drawings/drawing23.xml" ContentType="application/vnd.openxmlformats-officedocument.drawing+xml"/>
  <Override PartName="/xl/charts/chart6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4.xml" ContentType="application/vnd.openxmlformats-officedocument.drawing+xml"/>
  <Override PartName="/xl/charts/chart67.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5.xml" ContentType="application/vnd.openxmlformats-officedocument.drawing+xml"/>
  <Override PartName="/xl/comments4.xml" ContentType="application/vnd.openxmlformats-officedocument.spreadsheetml.comments+xml"/>
  <Override PartName="/xl/charts/chart6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6.xml" ContentType="application/vnd.openxmlformats-officedocument.drawing+xml"/>
  <Override PartName="/xl/tables/table3.xml" ContentType="application/vnd.openxmlformats-officedocument.spreadsheetml.table+xml"/>
  <Override PartName="/xl/comments5.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6.xml" ContentType="application/vnd.openxmlformats-officedocument.spreadsheetml.comments+xml"/>
  <Override PartName="/xl/drawings/drawing32.xml" ContentType="application/vnd.openxmlformats-officedocument.drawing+xml"/>
  <Override PartName="/xl/comments7.xml" ContentType="application/vnd.openxmlformats-officedocument.spreadsheetml.comments+xml"/>
  <Override PartName="/xl/charts/chart6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E69FA2AB-204E-446E-9EB3-918F6CFA3A27}" xr6:coauthVersionLast="36" xr6:coauthVersionMax="36" xr10:uidLastSave="{00000000-0000-0000-0000-000000000000}"/>
  <bookViews>
    <workbookView xWindow="0" yWindow="0" windowWidth="21000" windowHeight="11415" tabRatio="926" xr2:uid="{00000000-000D-0000-FFFF-FFFF00000000}"/>
  </bookViews>
  <sheets>
    <sheet name="INDICE" sheetId="265" r:id="rId1"/>
    <sheet name="0.CONSOLIDADO REGION " sheetId="249" r:id="rId2"/>
    <sheet name="1. Población_Afiliada_Regimen" sheetId="114" r:id="rId3"/>
    <sheet name="2. Afiliados_Esquema Asociativo" sheetId="242" r:id="rId4"/>
    <sheet name="2A. Afiliados_No Provincia" sheetId="264" r:id="rId5"/>
    <sheet name="3. Gráficos_Cobertura_Dpto" sheetId="80" r:id="rId6"/>
    <sheet name="4. Gráficos_%Tendencia_Subreg" sheetId="222" r:id="rId7"/>
    <sheet name="5. Gráficos_Afiliados_Reg_Subre" sheetId="237" r:id="rId8"/>
    <sheet name="6.Gráfico_Afiliados_EPS_Régimen" sheetId="14" r:id="rId9"/>
    <sheet name="7. Gráficos_Tendencia_EPS" sheetId="236" r:id="rId10"/>
    <sheet name="8. Afiliados_ EPS_Mpio_RS" sheetId="228" r:id="rId11"/>
    <sheet name="9. Afiliados_EPS_Mpio_RC " sheetId="251" r:id="rId12"/>
    <sheet name="10. Tendencia_por mes_RS" sheetId="39" r:id="rId13"/>
    <sheet name="11. Tendencia_por mes_ RC" sheetId="234" r:id="rId14"/>
    <sheet name="12. Tendencia_por mes_REX" sheetId="235" r:id="rId15"/>
    <sheet name="13. Afiliados_Nivel_Sexo_Zona" sheetId="266" r:id="rId16"/>
    <sheet name="14. Afiliados_Grupo_edad_RS" sheetId="193" r:id="rId17"/>
    <sheet name="14A. RS_Curso_Vida" sheetId="239" r:id="rId18"/>
    <sheet name="15. Afiliados_Grupo_edad_RC" sheetId="225" r:id="rId19"/>
    <sheet name="15A. RC_Curso_Vida" sheetId="240" r:id="rId20"/>
    <sheet name="16. REx_Curso_Vida" sheetId="241" r:id="rId21"/>
    <sheet name="17. Tipo_Población_RS" sheetId="268" r:id="rId22"/>
    <sheet name="18. Cobertura_Nacional_Deptos" sheetId="252"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 localSheetId="1">'[1]CUADRO No 4'!#REF!</definedName>
    <definedName name="_\a" localSheetId="1">'[1]CUADRO No 4'!#REF!</definedName>
    <definedName name="_\c" localSheetId="1">#REF!</definedName>
    <definedName name="_\i" localSheetId="1">#REF!</definedName>
    <definedName name="_\r" localSheetId="1">#REF!</definedName>
    <definedName name="__\" localSheetId="13">'[1]CUADRO No 4'!#REF!</definedName>
    <definedName name="__\a" localSheetId="13">'[1]CUADRO No 4'!#REF!</definedName>
    <definedName name="__\c" localSheetId="13">#REF!</definedName>
    <definedName name="__\i" localSheetId="13">#REF!</definedName>
    <definedName name="__\r" localSheetId="13">#REF!</definedName>
    <definedName name="___\" localSheetId="14">'[1]CUADRO No 4'!#REF!</definedName>
    <definedName name="___\a" localSheetId="14">'[1]CUADRO No 4'!#REF!</definedName>
    <definedName name="___\c" localSheetId="14">#REF!</definedName>
    <definedName name="___\i" localSheetId="14">#REF!</definedName>
    <definedName name="___\r" localSheetId="14">#REF!</definedName>
    <definedName name="____\" localSheetId="17">'[1]CUADRO No 4'!#REF!</definedName>
    <definedName name="____\a" localSheetId="17">'[1]CUADRO No 4'!#REF!</definedName>
    <definedName name="____\c" localSheetId="17">#REF!</definedName>
    <definedName name="____\i" localSheetId="17">#REF!</definedName>
    <definedName name="____\r" localSheetId="17">#REF!</definedName>
    <definedName name="_____\" localSheetId="18">'[1]CUADRO No 4'!#REF!</definedName>
    <definedName name="_____\a" localSheetId="18">'[1]CUADRO No 4'!#REF!</definedName>
    <definedName name="_____\c" localSheetId="18">#REF!</definedName>
    <definedName name="_____\i" localSheetId="18">#REF!</definedName>
    <definedName name="_____\r" localSheetId="18">#REF!</definedName>
    <definedName name="______\" localSheetId="19">'[1]CUADRO No 4'!#REF!</definedName>
    <definedName name="______\a" localSheetId="19">'[1]CUADRO No 4'!#REF!</definedName>
    <definedName name="______\c" localSheetId="19">#REF!</definedName>
    <definedName name="______\i" localSheetId="19">#REF!</definedName>
    <definedName name="______\r" localSheetId="19">#REF!</definedName>
    <definedName name="_______\" localSheetId="20">'[1]CUADRO No 4'!#REF!</definedName>
    <definedName name="_______\a" localSheetId="20">'[1]CUADRO No 4'!#REF!</definedName>
    <definedName name="_______\c" localSheetId="20">#REF!</definedName>
    <definedName name="_______\i" localSheetId="20">#REF!</definedName>
    <definedName name="_______\r" localSheetId="20">#REF!</definedName>
    <definedName name="________\" localSheetId="3">'[1]CUADRO No 4'!#REF!</definedName>
    <definedName name="________\a" localSheetId="3">'[1]CUADRO No 4'!#REF!</definedName>
    <definedName name="________\c" localSheetId="3">#REF!</definedName>
    <definedName name="________\i" localSheetId="3">#REF!</definedName>
    <definedName name="________\r" localSheetId="3">#REF!</definedName>
    <definedName name="__________\c" localSheetId="7">#REF!</definedName>
    <definedName name="__________\i" localSheetId="6">#REF!</definedName>
    <definedName name="__________\r" localSheetId="6">#REF!</definedName>
    <definedName name="___________\" localSheetId="9">'[1]CUADRO No 4'!#REF!</definedName>
    <definedName name="___________\a" localSheetId="9">'[1]CUADRO No 4'!#REF!</definedName>
    <definedName name="___________\i" localSheetId="7">#REF!</definedName>
    <definedName name="___________\r" localSheetId="7">#REF!</definedName>
    <definedName name="____________\" localSheetId="10">'[1]CUADRO No 4'!#REF!</definedName>
    <definedName name="____________\a" localSheetId="10">'[1]CUADRO No 4'!#REF!</definedName>
    <definedName name="____________\c" localSheetId="9">#REF!</definedName>
    <definedName name="_____________\">'[1]CUADRO No 4'!#REF!</definedName>
    <definedName name="_____________\a">'[1]CUADRO No 4'!#REF!</definedName>
    <definedName name="_____________\c" localSheetId="10">#REF!</definedName>
    <definedName name="_____________\i" localSheetId="9">#REF!</definedName>
    <definedName name="_____________\r" localSheetId="9">#REF!</definedName>
    <definedName name="______________\c">#REF!</definedName>
    <definedName name="______________\i" localSheetId="10">#REF!</definedName>
    <definedName name="______________\r" localSheetId="10">#REF!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1">#REF!</definedName>
    <definedName name="__1_13__Reporte_Ministerio___Definitivo_" localSheetId="13">#REF!</definedName>
    <definedName name="__1_13__Reporte_Ministerio___Definitivo_" localSheetId="14">#REF!</definedName>
    <definedName name="__1_13__Reporte_Ministerio___Definitivo_" localSheetId="17">#REF!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3">#REF!</definedName>
    <definedName name="__1_13__Reporte_Ministerio___Definitivo_" localSheetId="6">#REF!</definedName>
    <definedName name="__1_13__Reporte_Ministerio___Definitivo_" localSheetId="7">#REF!</definedName>
    <definedName name="__1_13__Reporte_Ministerio___Definitivo_" localSheetId="9">#REF!</definedName>
    <definedName name="__1_13__Reporte_Ministerio___Definitivo_" localSheetId="10">#REF!</definedName>
    <definedName name="__1_13__Reporte_Ministerio___Definitivo_">#REF!</definedName>
    <definedName name="__CAU103" localSheetId="16">[4]Hoja1!$A$1:$C$10607</definedName>
    <definedName name="__CAU103" localSheetId="17">[5]Hoja1!$A$1:$C$10607</definedName>
    <definedName name="__CAU103" localSheetId="18">[4]Hoja1!$A$1:$C$10607</definedName>
    <definedName name="__CAU103" localSheetId="19">[5]Hoja1!$A$1:$C$10607</definedName>
    <definedName name="__CAU103" localSheetId="20">[5]Hoja1!$A$1:$C$10607</definedName>
    <definedName name="__CAU103">[6]Hoja1!$A$1:$C$10607</definedName>
    <definedName name="_1" localSheetId="1">[7]LIS183!#REF!</definedName>
    <definedName name="_1" localSheetId="13">[7]LIS183!#REF!</definedName>
    <definedName name="_1" localSheetId="14">[7]LIS183!#REF!</definedName>
    <definedName name="_1" localSheetId="16">[8]LIS183!#REF!</definedName>
    <definedName name="_1" localSheetId="17">[9]LIS183!#REF!</definedName>
    <definedName name="_1" localSheetId="18">[8]LIS183!#REF!</definedName>
    <definedName name="_1" localSheetId="19">[9]LIS183!#REF!</definedName>
    <definedName name="_1" localSheetId="20">[9]LIS183!#REF!</definedName>
    <definedName name="_1" localSheetId="3">[7]LIS183!#REF!</definedName>
    <definedName name="_1" localSheetId="6">[7]LIS183!#REF!</definedName>
    <definedName name="_1" localSheetId="7">[7]LIS183!#REF!</definedName>
    <definedName name="_1" localSheetId="9">[7]LIS183!#REF!</definedName>
    <definedName name="_1" localSheetId="10">[7]LIS183!#REF!</definedName>
    <definedName name="_1">[7]LIS183!#REF!</definedName>
    <definedName name="_1_13__Reporte_Ministerio___Definitivo_" localSheetId="1">#REF!</definedName>
    <definedName name="_1_13__Reporte_Ministerio___Definitivo_" localSheetId="13">#REF!</definedName>
    <definedName name="_1_13__Reporte_Ministerio___Definitivo_" localSheetId="14">#REF!</definedName>
    <definedName name="_1_13__Reporte_Ministerio___Definitivo_" localSheetId="17">#REF!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3">#REF!</definedName>
    <definedName name="_1_13__Reporte_Ministerio___Definitivo_" localSheetId="6">#REF!</definedName>
    <definedName name="_1_13__Reporte_Ministerio___Definitivo_" localSheetId="7">#REF!</definedName>
    <definedName name="_1_13__Reporte_Ministerio___Definitivo_" localSheetId="9">#REF!</definedName>
    <definedName name="_1_13__Reporte_Ministerio___Definitivo_" localSheetId="10">#REF!</definedName>
    <definedName name="_1_13__Reporte_Ministerio___Definitivo_">#REF!</definedName>
    <definedName name="_10" localSheetId="1">[7]LIS183!#REF!</definedName>
    <definedName name="_10" localSheetId="13">[7]LIS183!#REF!</definedName>
    <definedName name="_10" localSheetId="14">[7]LIS183!#REF!</definedName>
    <definedName name="_10" localSheetId="16">[8]LIS183!#REF!</definedName>
    <definedName name="_10" localSheetId="17">[9]LIS183!#REF!</definedName>
    <definedName name="_10" localSheetId="18">[8]LIS183!#REF!</definedName>
    <definedName name="_10" localSheetId="19">[9]LIS183!#REF!</definedName>
    <definedName name="_10" localSheetId="20">[9]LIS183!#REF!</definedName>
    <definedName name="_10" localSheetId="3">[7]LIS183!#REF!</definedName>
    <definedName name="_10" localSheetId="6">[7]LIS183!#REF!</definedName>
    <definedName name="_10" localSheetId="7">[7]LIS183!#REF!</definedName>
    <definedName name="_10" localSheetId="9">[7]LIS183!#REF!</definedName>
    <definedName name="_10" localSheetId="10">[7]LIS183!#REF!</definedName>
    <definedName name="_10">[7]LIS183!#REF!</definedName>
    <definedName name="_100" localSheetId="1">[7]LIS183!#REF!</definedName>
    <definedName name="_100" localSheetId="13">[7]LIS183!#REF!</definedName>
    <definedName name="_100" localSheetId="14">[7]LIS183!#REF!</definedName>
    <definedName name="_100" localSheetId="16">[8]LIS183!#REF!</definedName>
    <definedName name="_100" localSheetId="17">[9]LIS183!#REF!</definedName>
    <definedName name="_100" localSheetId="18">[8]LIS183!#REF!</definedName>
    <definedName name="_100" localSheetId="19">[9]LIS183!#REF!</definedName>
    <definedName name="_100" localSheetId="20">[9]LIS183!#REF!</definedName>
    <definedName name="_100" localSheetId="3">[7]LIS183!#REF!</definedName>
    <definedName name="_100" localSheetId="6">[7]LIS183!#REF!</definedName>
    <definedName name="_100" localSheetId="7">[7]LIS183!#REF!</definedName>
    <definedName name="_100" localSheetId="9">[7]LIS183!#REF!</definedName>
    <definedName name="_100" localSheetId="10">[7]LIS183!#REF!</definedName>
    <definedName name="_100">[7]LIS183!#REF!</definedName>
    <definedName name="_101" localSheetId="1">[7]LIS183!#REF!</definedName>
    <definedName name="_101" localSheetId="13">[7]LIS183!#REF!</definedName>
    <definedName name="_101" localSheetId="14">[7]LIS183!#REF!</definedName>
    <definedName name="_101" localSheetId="16">[8]LIS183!#REF!</definedName>
    <definedName name="_101" localSheetId="17">[9]LIS183!#REF!</definedName>
    <definedName name="_101" localSheetId="18">[8]LIS183!#REF!</definedName>
    <definedName name="_101" localSheetId="19">[9]LIS183!#REF!</definedName>
    <definedName name="_101" localSheetId="20">[9]LIS183!#REF!</definedName>
    <definedName name="_101" localSheetId="3">[7]LIS183!#REF!</definedName>
    <definedName name="_101" localSheetId="6">[7]LIS183!#REF!</definedName>
    <definedName name="_101" localSheetId="7">[7]LIS183!#REF!</definedName>
    <definedName name="_101" localSheetId="9">[7]LIS183!#REF!</definedName>
    <definedName name="_101" localSheetId="10">[7]LIS183!#REF!</definedName>
    <definedName name="_101">[7]LIS183!#REF!</definedName>
    <definedName name="_102" localSheetId="1">[7]LIS183!#REF!</definedName>
    <definedName name="_102" localSheetId="13">[7]LIS183!#REF!</definedName>
    <definedName name="_102" localSheetId="14">[7]LIS183!#REF!</definedName>
    <definedName name="_102" localSheetId="16">[8]LIS183!#REF!</definedName>
    <definedName name="_102" localSheetId="17">[9]LIS183!#REF!</definedName>
    <definedName name="_102" localSheetId="18">[8]LIS183!#REF!</definedName>
    <definedName name="_102" localSheetId="19">[9]LIS183!#REF!</definedName>
    <definedName name="_102" localSheetId="20">[9]LIS183!#REF!</definedName>
    <definedName name="_102" localSheetId="3">[7]LIS183!#REF!</definedName>
    <definedName name="_102" localSheetId="6">[7]LIS183!#REF!</definedName>
    <definedName name="_102" localSheetId="7">[7]LIS183!#REF!</definedName>
    <definedName name="_102" localSheetId="9">[7]LIS183!#REF!</definedName>
    <definedName name="_102" localSheetId="10">[7]LIS183!#REF!</definedName>
    <definedName name="_102">[7]LIS183!#REF!</definedName>
    <definedName name="_103" localSheetId="1">[7]LIS183!#REF!</definedName>
    <definedName name="_103" localSheetId="13">[7]LIS183!#REF!</definedName>
    <definedName name="_103" localSheetId="14">[7]LIS183!#REF!</definedName>
    <definedName name="_103" localSheetId="16">[8]LIS183!#REF!</definedName>
    <definedName name="_103" localSheetId="17">[9]LIS183!#REF!</definedName>
    <definedName name="_103" localSheetId="18">[8]LIS183!#REF!</definedName>
    <definedName name="_103" localSheetId="19">[9]LIS183!#REF!</definedName>
    <definedName name="_103" localSheetId="20">[9]LIS183!#REF!</definedName>
    <definedName name="_103" localSheetId="3">[7]LIS183!#REF!</definedName>
    <definedName name="_103" localSheetId="6">[7]LIS183!#REF!</definedName>
    <definedName name="_103" localSheetId="7">[7]LIS183!#REF!</definedName>
    <definedName name="_103" localSheetId="9">[7]LIS183!#REF!</definedName>
    <definedName name="_103" localSheetId="10">[7]LIS183!#REF!</definedName>
    <definedName name="_103">[7]LIS183!#REF!</definedName>
    <definedName name="_104" localSheetId="1">[7]LIS183!#REF!</definedName>
    <definedName name="_104" localSheetId="13">[7]LIS183!#REF!</definedName>
    <definedName name="_104" localSheetId="14">[7]LIS183!#REF!</definedName>
    <definedName name="_104" localSheetId="16">[8]LIS183!#REF!</definedName>
    <definedName name="_104" localSheetId="17">[9]LIS183!#REF!</definedName>
    <definedName name="_104" localSheetId="18">[8]LIS183!#REF!</definedName>
    <definedName name="_104" localSheetId="19">[9]LIS183!#REF!</definedName>
    <definedName name="_104" localSheetId="20">[9]LIS183!#REF!</definedName>
    <definedName name="_104" localSheetId="3">[7]LIS183!#REF!</definedName>
    <definedName name="_104" localSheetId="9">[7]LIS183!#REF!</definedName>
    <definedName name="_104" localSheetId="10">[7]LIS183!#REF!</definedName>
    <definedName name="_104">[7]LIS183!#REF!</definedName>
    <definedName name="_105" localSheetId="1">[7]LIS183!#REF!</definedName>
    <definedName name="_105" localSheetId="13">[7]LIS183!#REF!</definedName>
    <definedName name="_105" localSheetId="14">[7]LIS183!#REF!</definedName>
    <definedName name="_105" localSheetId="16">[8]LIS183!#REF!</definedName>
    <definedName name="_105" localSheetId="17">[9]LIS183!#REF!</definedName>
    <definedName name="_105" localSheetId="18">[8]LIS183!#REF!</definedName>
    <definedName name="_105" localSheetId="19">[9]LIS183!#REF!</definedName>
    <definedName name="_105" localSheetId="20">[9]LIS183!#REF!</definedName>
    <definedName name="_105" localSheetId="3">[7]LIS183!#REF!</definedName>
    <definedName name="_105" localSheetId="9">[7]LIS183!#REF!</definedName>
    <definedName name="_105" localSheetId="10">[7]LIS183!#REF!</definedName>
    <definedName name="_105">[7]LIS183!#REF!</definedName>
    <definedName name="_106" localSheetId="1">[7]LIS183!#REF!</definedName>
    <definedName name="_106" localSheetId="13">[7]LIS183!#REF!</definedName>
    <definedName name="_106" localSheetId="14">[7]LIS183!#REF!</definedName>
    <definedName name="_106" localSheetId="16">[8]LIS183!#REF!</definedName>
    <definedName name="_106" localSheetId="17">[9]LIS183!#REF!</definedName>
    <definedName name="_106" localSheetId="18">[8]LIS183!#REF!</definedName>
    <definedName name="_106" localSheetId="19">[9]LIS183!#REF!</definedName>
    <definedName name="_106" localSheetId="20">[9]LIS183!#REF!</definedName>
    <definedName name="_106" localSheetId="3">[7]LIS183!#REF!</definedName>
    <definedName name="_106" localSheetId="9">[7]LIS183!#REF!</definedName>
    <definedName name="_106" localSheetId="10">[7]LIS183!#REF!</definedName>
    <definedName name="_106">[7]LIS183!#REF!</definedName>
    <definedName name="_107" localSheetId="1">[7]LIS183!#REF!</definedName>
    <definedName name="_107" localSheetId="13">[7]LIS183!#REF!</definedName>
    <definedName name="_107" localSheetId="14">[7]LIS183!#REF!</definedName>
    <definedName name="_107" localSheetId="16">[8]LIS183!#REF!</definedName>
    <definedName name="_107" localSheetId="17">[9]LIS183!#REF!</definedName>
    <definedName name="_107" localSheetId="18">[8]LIS183!#REF!</definedName>
    <definedName name="_107" localSheetId="19">[9]LIS183!#REF!</definedName>
    <definedName name="_107" localSheetId="20">[9]LIS183!#REF!</definedName>
    <definedName name="_107" localSheetId="3">[7]LIS183!#REF!</definedName>
    <definedName name="_107" localSheetId="9">[7]LIS183!#REF!</definedName>
    <definedName name="_107" localSheetId="10">[7]LIS183!#REF!</definedName>
    <definedName name="_107">[7]LIS183!#REF!</definedName>
    <definedName name="_108" localSheetId="1">[7]LIS183!#REF!</definedName>
    <definedName name="_108" localSheetId="13">[7]LIS183!#REF!</definedName>
    <definedName name="_108" localSheetId="14">[7]LIS183!#REF!</definedName>
    <definedName name="_108" localSheetId="16">[8]LIS183!#REF!</definedName>
    <definedName name="_108" localSheetId="17">[9]LIS183!#REF!</definedName>
    <definedName name="_108" localSheetId="18">[8]LIS183!#REF!</definedName>
    <definedName name="_108" localSheetId="19">[9]LIS183!#REF!</definedName>
    <definedName name="_108" localSheetId="20">[9]LIS183!#REF!</definedName>
    <definedName name="_108" localSheetId="3">[7]LIS183!#REF!</definedName>
    <definedName name="_108" localSheetId="9">[7]LIS183!#REF!</definedName>
    <definedName name="_108" localSheetId="10">[7]LIS183!#REF!</definedName>
    <definedName name="_108">[7]LIS183!#REF!</definedName>
    <definedName name="_109" localSheetId="1">[7]LIS183!#REF!</definedName>
    <definedName name="_109" localSheetId="13">[7]LIS183!#REF!</definedName>
    <definedName name="_109" localSheetId="14">[7]LIS183!#REF!</definedName>
    <definedName name="_109" localSheetId="16">[8]LIS183!#REF!</definedName>
    <definedName name="_109" localSheetId="17">[9]LIS183!#REF!</definedName>
    <definedName name="_109" localSheetId="18">[8]LIS183!#REF!</definedName>
    <definedName name="_109" localSheetId="19">[9]LIS183!#REF!</definedName>
    <definedName name="_109" localSheetId="20">[9]LIS183!#REF!</definedName>
    <definedName name="_109" localSheetId="3">[7]LIS183!#REF!</definedName>
    <definedName name="_109" localSheetId="9">[7]LIS183!#REF!</definedName>
    <definedName name="_109" localSheetId="10">[7]LIS183!#REF!</definedName>
    <definedName name="_109">[7]LIS183!#REF!</definedName>
    <definedName name="_11" localSheetId="1">[7]LIS183!#REF!</definedName>
    <definedName name="_11" localSheetId="13">[7]LIS183!#REF!</definedName>
    <definedName name="_11" localSheetId="14">[7]LIS183!#REF!</definedName>
    <definedName name="_11" localSheetId="16">[8]LIS183!#REF!</definedName>
    <definedName name="_11" localSheetId="17">[9]LIS183!#REF!</definedName>
    <definedName name="_11" localSheetId="18">[8]LIS183!#REF!</definedName>
    <definedName name="_11" localSheetId="19">[9]LIS183!#REF!</definedName>
    <definedName name="_11" localSheetId="20">[9]LIS183!#REF!</definedName>
    <definedName name="_11" localSheetId="3">[7]LIS183!#REF!</definedName>
    <definedName name="_11" localSheetId="9">[7]LIS183!#REF!</definedName>
    <definedName name="_11" localSheetId="10">[7]LIS183!#REF!</definedName>
    <definedName name="_11">[7]LIS183!#REF!</definedName>
    <definedName name="_110" localSheetId="1">[7]LIS183!#REF!</definedName>
    <definedName name="_110" localSheetId="13">[7]LIS183!#REF!</definedName>
    <definedName name="_110" localSheetId="14">[7]LIS183!#REF!</definedName>
    <definedName name="_110" localSheetId="16">[8]LIS183!#REF!</definedName>
    <definedName name="_110" localSheetId="17">[9]LIS183!#REF!</definedName>
    <definedName name="_110" localSheetId="18">[8]LIS183!#REF!</definedName>
    <definedName name="_110" localSheetId="19">[9]LIS183!#REF!</definedName>
    <definedName name="_110" localSheetId="20">[9]LIS183!#REF!</definedName>
    <definedName name="_110" localSheetId="3">[7]LIS183!#REF!</definedName>
    <definedName name="_110" localSheetId="9">[7]LIS183!#REF!</definedName>
    <definedName name="_110" localSheetId="10">[7]LIS183!#REF!</definedName>
    <definedName name="_110">[7]LIS183!#REF!</definedName>
    <definedName name="_111" localSheetId="1">[7]LIS183!#REF!</definedName>
    <definedName name="_111" localSheetId="13">[7]LIS183!#REF!</definedName>
    <definedName name="_111" localSheetId="14">[7]LIS183!#REF!</definedName>
    <definedName name="_111" localSheetId="16">[8]LIS183!#REF!</definedName>
    <definedName name="_111" localSheetId="17">[9]LIS183!#REF!</definedName>
    <definedName name="_111" localSheetId="18">[8]LIS183!#REF!</definedName>
    <definedName name="_111" localSheetId="19">[9]LIS183!#REF!</definedName>
    <definedName name="_111" localSheetId="20">[9]LIS183!#REF!</definedName>
    <definedName name="_111" localSheetId="3">[7]LIS183!#REF!</definedName>
    <definedName name="_111" localSheetId="9">[7]LIS183!#REF!</definedName>
    <definedName name="_111" localSheetId="10">[7]LIS183!#REF!</definedName>
    <definedName name="_111">[7]LIS183!#REF!</definedName>
    <definedName name="_112" localSheetId="1">[7]LIS183!#REF!</definedName>
    <definedName name="_112" localSheetId="13">[7]LIS183!#REF!</definedName>
    <definedName name="_112" localSheetId="14">[7]LIS183!#REF!</definedName>
    <definedName name="_112" localSheetId="16">[8]LIS183!#REF!</definedName>
    <definedName name="_112" localSheetId="17">[9]LIS183!#REF!</definedName>
    <definedName name="_112" localSheetId="18">[8]LIS183!#REF!</definedName>
    <definedName name="_112" localSheetId="19">[9]LIS183!#REF!</definedName>
    <definedName name="_112" localSheetId="20">[9]LIS183!#REF!</definedName>
    <definedName name="_112" localSheetId="3">[7]LIS183!#REF!</definedName>
    <definedName name="_112" localSheetId="9">[7]LIS183!#REF!</definedName>
    <definedName name="_112" localSheetId="10">[7]LIS183!#REF!</definedName>
    <definedName name="_112">[7]LIS183!#REF!</definedName>
    <definedName name="_113" localSheetId="1">[7]LIS183!#REF!</definedName>
    <definedName name="_113" localSheetId="13">[7]LIS183!#REF!</definedName>
    <definedName name="_113" localSheetId="14">[7]LIS183!#REF!</definedName>
    <definedName name="_113" localSheetId="16">[8]LIS183!#REF!</definedName>
    <definedName name="_113" localSheetId="17">[9]LIS183!#REF!</definedName>
    <definedName name="_113" localSheetId="18">[8]LIS183!#REF!</definedName>
    <definedName name="_113" localSheetId="19">[9]LIS183!#REF!</definedName>
    <definedName name="_113" localSheetId="20">[9]LIS183!#REF!</definedName>
    <definedName name="_113" localSheetId="3">[7]LIS183!#REF!</definedName>
    <definedName name="_113" localSheetId="9">[7]LIS183!#REF!</definedName>
    <definedName name="_113" localSheetId="10">[7]LIS183!#REF!</definedName>
    <definedName name="_113">[7]LIS183!#REF!</definedName>
    <definedName name="_114" localSheetId="1">[7]LIS183!#REF!</definedName>
    <definedName name="_114" localSheetId="13">[7]LIS183!#REF!</definedName>
    <definedName name="_114" localSheetId="14">[7]LIS183!#REF!</definedName>
    <definedName name="_114" localSheetId="16">[8]LIS183!#REF!</definedName>
    <definedName name="_114" localSheetId="17">[9]LIS183!#REF!</definedName>
    <definedName name="_114" localSheetId="18">[8]LIS183!#REF!</definedName>
    <definedName name="_114" localSheetId="19">[9]LIS183!#REF!</definedName>
    <definedName name="_114" localSheetId="20">[9]LIS183!#REF!</definedName>
    <definedName name="_114" localSheetId="3">[7]LIS183!#REF!</definedName>
    <definedName name="_114" localSheetId="9">[7]LIS183!#REF!</definedName>
    <definedName name="_114" localSheetId="10">[7]LIS183!#REF!</definedName>
    <definedName name="_114">[7]LIS183!#REF!</definedName>
    <definedName name="_115" localSheetId="1">[7]LIS183!#REF!</definedName>
    <definedName name="_115" localSheetId="13">[7]LIS183!#REF!</definedName>
    <definedName name="_115" localSheetId="14">[7]LIS183!#REF!</definedName>
    <definedName name="_115" localSheetId="16">[8]LIS183!#REF!</definedName>
    <definedName name="_115" localSheetId="17">[9]LIS183!#REF!</definedName>
    <definedName name="_115" localSheetId="18">[8]LIS183!#REF!</definedName>
    <definedName name="_115" localSheetId="19">[9]LIS183!#REF!</definedName>
    <definedName name="_115" localSheetId="20">[9]LIS183!#REF!</definedName>
    <definedName name="_115" localSheetId="3">[7]LIS183!#REF!</definedName>
    <definedName name="_115" localSheetId="9">[7]LIS183!#REF!</definedName>
    <definedName name="_115" localSheetId="10">[7]LIS183!#REF!</definedName>
    <definedName name="_115">[7]LIS183!#REF!</definedName>
    <definedName name="_1154" localSheetId="1">[7]LIS183!#REF!</definedName>
    <definedName name="_1154" localSheetId="13">[7]LIS183!#REF!</definedName>
    <definedName name="_1154" localSheetId="14">[7]LIS183!#REF!</definedName>
    <definedName name="_1154" localSheetId="16">[8]LIS183!#REF!</definedName>
    <definedName name="_1154" localSheetId="17">[9]LIS183!#REF!</definedName>
    <definedName name="_1154" localSheetId="18">[8]LIS183!#REF!</definedName>
    <definedName name="_1154" localSheetId="19">[9]LIS183!#REF!</definedName>
    <definedName name="_1154" localSheetId="20">[9]LIS183!#REF!</definedName>
    <definedName name="_1154" localSheetId="3">[7]LIS183!#REF!</definedName>
    <definedName name="_1154" localSheetId="9">[7]LIS183!#REF!</definedName>
    <definedName name="_1154" localSheetId="10">[7]LIS183!#REF!</definedName>
    <definedName name="_1154">[7]LIS183!#REF!</definedName>
    <definedName name="_116" localSheetId="1">[7]LIS183!#REF!</definedName>
    <definedName name="_116" localSheetId="13">[7]LIS183!#REF!</definedName>
    <definedName name="_116" localSheetId="14">[7]LIS183!#REF!</definedName>
    <definedName name="_116" localSheetId="16">[8]LIS183!#REF!</definedName>
    <definedName name="_116" localSheetId="17">[9]LIS183!#REF!</definedName>
    <definedName name="_116" localSheetId="18">[8]LIS183!#REF!</definedName>
    <definedName name="_116" localSheetId="19">[9]LIS183!#REF!</definedName>
    <definedName name="_116" localSheetId="20">[9]LIS183!#REF!</definedName>
    <definedName name="_116" localSheetId="3">[7]LIS183!#REF!</definedName>
    <definedName name="_116" localSheetId="9">[7]LIS183!#REF!</definedName>
    <definedName name="_116" localSheetId="10">[7]LIS183!#REF!</definedName>
    <definedName name="_116">[7]LIS183!#REF!</definedName>
    <definedName name="_117" localSheetId="1">[7]LIS183!#REF!</definedName>
    <definedName name="_117" localSheetId="13">[7]LIS183!#REF!</definedName>
    <definedName name="_117" localSheetId="14">[7]LIS183!#REF!</definedName>
    <definedName name="_117" localSheetId="16">[8]LIS183!#REF!</definedName>
    <definedName name="_117" localSheetId="17">[9]LIS183!#REF!</definedName>
    <definedName name="_117" localSheetId="18">[8]LIS183!#REF!</definedName>
    <definedName name="_117" localSheetId="19">[9]LIS183!#REF!</definedName>
    <definedName name="_117" localSheetId="20">[9]LIS183!#REF!</definedName>
    <definedName name="_117" localSheetId="3">[7]LIS183!#REF!</definedName>
    <definedName name="_117" localSheetId="9">[7]LIS183!#REF!</definedName>
    <definedName name="_117" localSheetId="10">[7]LIS183!#REF!</definedName>
    <definedName name="_117">[7]LIS183!#REF!</definedName>
    <definedName name="_118" localSheetId="1">[7]LIS183!#REF!</definedName>
    <definedName name="_118" localSheetId="13">[7]LIS183!#REF!</definedName>
    <definedName name="_118" localSheetId="14">[7]LIS183!#REF!</definedName>
    <definedName name="_118" localSheetId="16">[8]LIS183!#REF!</definedName>
    <definedName name="_118" localSheetId="17">[9]LIS183!#REF!</definedName>
    <definedName name="_118" localSheetId="18">[8]LIS183!#REF!</definedName>
    <definedName name="_118" localSheetId="19">[9]LIS183!#REF!</definedName>
    <definedName name="_118" localSheetId="20">[9]LIS183!#REF!</definedName>
    <definedName name="_118" localSheetId="3">[7]LIS183!#REF!</definedName>
    <definedName name="_118" localSheetId="9">[7]LIS183!#REF!</definedName>
    <definedName name="_118" localSheetId="10">[7]LIS183!#REF!</definedName>
    <definedName name="_118">[7]LIS183!#REF!</definedName>
    <definedName name="_119" localSheetId="1">[7]LIS183!#REF!</definedName>
    <definedName name="_119" localSheetId="13">[7]LIS183!#REF!</definedName>
    <definedName name="_119" localSheetId="14">[7]LIS183!#REF!</definedName>
    <definedName name="_119" localSheetId="16">[8]LIS183!#REF!</definedName>
    <definedName name="_119" localSheetId="17">[9]LIS183!#REF!</definedName>
    <definedName name="_119" localSheetId="18">[8]LIS183!#REF!</definedName>
    <definedName name="_119" localSheetId="19">[9]LIS183!#REF!</definedName>
    <definedName name="_119" localSheetId="20">[9]LIS183!#REF!</definedName>
    <definedName name="_119" localSheetId="3">[7]LIS183!#REF!</definedName>
    <definedName name="_119" localSheetId="9">[7]LIS183!#REF!</definedName>
    <definedName name="_119" localSheetId="10">[7]LIS183!#REF!</definedName>
    <definedName name="_119">[7]LIS183!#REF!</definedName>
    <definedName name="_12" localSheetId="1">[7]LIS183!#REF!</definedName>
    <definedName name="_12" localSheetId="13">[7]LIS183!#REF!</definedName>
    <definedName name="_12" localSheetId="14">[7]LIS183!#REF!</definedName>
    <definedName name="_12" localSheetId="16">[8]LIS183!#REF!</definedName>
    <definedName name="_12" localSheetId="17">[9]LIS183!#REF!</definedName>
    <definedName name="_12" localSheetId="18">[8]LIS183!#REF!</definedName>
    <definedName name="_12" localSheetId="19">[9]LIS183!#REF!</definedName>
    <definedName name="_12" localSheetId="20">[9]LIS183!#REF!</definedName>
    <definedName name="_12" localSheetId="3">[7]LIS183!#REF!</definedName>
    <definedName name="_12" localSheetId="9">[7]LIS183!#REF!</definedName>
    <definedName name="_12" localSheetId="10">[7]LIS183!#REF!</definedName>
    <definedName name="_12">[7]LIS183!#REF!</definedName>
    <definedName name="_120" localSheetId="1">[7]LIS183!#REF!</definedName>
    <definedName name="_120" localSheetId="13">[7]LIS183!#REF!</definedName>
    <definedName name="_120" localSheetId="14">[7]LIS183!#REF!</definedName>
    <definedName name="_120" localSheetId="16">[8]LIS183!#REF!</definedName>
    <definedName name="_120" localSheetId="17">[9]LIS183!#REF!</definedName>
    <definedName name="_120" localSheetId="18">[8]LIS183!#REF!</definedName>
    <definedName name="_120" localSheetId="19">[9]LIS183!#REF!</definedName>
    <definedName name="_120" localSheetId="20">[9]LIS183!#REF!</definedName>
    <definedName name="_120" localSheetId="3">[7]LIS183!#REF!</definedName>
    <definedName name="_120" localSheetId="9">[7]LIS183!#REF!</definedName>
    <definedName name="_120" localSheetId="10">[7]LIS183!#REF!</definedName>
    <definedName name="_120">[7]LIS183!#REF!</definedName>
    <definedName name="_121" localSheetId="1">[7]LIS183!#REF!</definedName>
    <definedName name="_121" localSheetId="13">[7]LIS183!#REF!</definedName>
    <definedName name="_121" localSheetId="14">[7]LIS183!#REF!</definedName>
    <definedName name="_121" localSheetId="16">[8]LIS183!#REF!</definedName>
    <definedName name="_121" localSheetId="17">[9]LIS183!#REF!</definedName>
    <definedName name="_121" localSheetId="18">[8]LIS183!#REF!</definedName>
    <definedName name="_121" localSheetId="19">[9]LIS183!#REF!</definedName>
    <definedName name="_121" localSheetId="20">[9]LIS183!#REF!</definedName>
    <definedName name="_121" localSheetId="3">[7]LIS183!#REF!</definedName>
    <definedName name="_121" localSheetId="9">[7]LIS183!#REF!</definedName>
    <definedName name="_121" localSheetId="10">[7]LIS183!#REF!</definedName>
    <definedName name="_121">[7]LIS183!#REF!</definedName>
    <definedName name="_122" localSheetId="1">[7]LIS183!#REF!</definedName>
    <definedName name="_122" localSheetId="13">[7]LIS183!#REF!</definedName>
    <definedName name="_122" localSheetId="14">[7]LIS183!#REF!</definedName>
    <definedName name="_122" localSheetId="16">[8]LIS183!#REF!</definedName>
    <definedName name="_122" localSheetId="17">[9]LIS183!#REF!</definedName>
    <definedName name="_122" localSheetId="18">[8]LIS183!#REF!</definedName>
    <definedName name="_122" localSheetId="19">[9]LIS183!#REF!</definedName>
    <definedName name="_122" localSheetId="20">[9]LIS183!#REF!</definedName>
    <definedName name="_122" localSheetId="3">[7]LIS183!#REF!</definedName>
    <definedName name="_122" localSheetId="9">[7]LIS183!#REF!</definedName>
    <definedName name="_122" localSheetId="10">[7]LIS183!#REF!</definedName>
    <definedName name="_122">[7]LIS183!#REF!</definedName>
    <definedName name="_123" localSheetId="1">[7]LIS183!#REF!</definedName>
    <definedName name="_123" localSheetId="13">[7]LIS183!#REF!</definedName>
    <definedName name="_123" localSheetId="14">[7]LIS183!#REF!</definedName>
    <definedName name="_123" localSheetId="16">[8]LIS183!#REF!</definedName>
    <definedName name="_123" localSheetId="17">[9]LIS183!#REF!</definedName>
    <definedName name="_123" localSheetId="18">[8]LIS183!#REF!</definedName>
    <definedName name="_123" localSheetId="19">[9]LIS183!#REF!</definedName>
    <definedName name="_123" localSheetId="20">[9]LIS183!#REF!</definedName>
    <definedName name="_123" localSheetId="3">[7]LIS183!#REF!</definedName>
    <definedName name="_123" localSheetId="9">[7]LIS183!#REF!</definedName>
    <definedName name="_123" localSheetId="10">[7]LIS183!#REF!</definedName>
    <definedName name="_123">[7]LIS183!#REF!</definedName>
    <definedName name="_124" localSheetId="1">[7]LIS183!#REF!</definedName>
    <definedName name="_124" localSheetId="13">[7]LIS183!#REF!</definedName>
    <definedName name="_124" localSheetId="14">[7]LIS183!#REF!</definedName>
    <definedName name="_124" localSheetId="16">[8]LIS183!#REF!</definedName>
    <definedName name="_124" localSheetId="17">[9]LIS183!#REF!</definedName>
    <definedName name="_124" localSheetId="18">[8]LIS183!#REF!</definedName>
    <definedName name="_124" localSheetId="19">[9]LIS183!#REF!</definedName>
    <definedName name="_124" localSheetId="20">[9]LIS183!#REF!</definedName>
    <definedName name="_124" localSheetId="3">[7]LIS183!#REF!</definedName>
    <definedName name="_124" localSheetId="9">[7]LIS183!#REF!</definedName>
    <definedName name="_124" localSheetId="10">[7]LIS183!#REF!</definedName>
    <definedName name="_124">[7]LIS183!#REF!</definedName>
    <definedName name="_125" localSheetId="1">[7]LIS183!#REF!</definedName>
    <definedName name="_125" localSheetId="13">[7]LIS183!#REF!</definedName>
    <definedName name="_125" localSheetId="14">[7]LIS183!#REF!</definedName>
    <definedName name="_125" localSheetId="16">[8]LIS183!#REF!</definedName>
    <definedName name="_125" localSheetId="17">[9]LIS183!#REF!</definedName>
    <definedName name="_125" localSheetId="18">[8]LIS183!#REF!</definedName>
    <definedName name="_125" localSheetId="19">[9]LIS183!#REF!</definedName>
    <definedName name="_125" localSheetId="20">[9]LIS183!#REF!</definedName>
    <definedName name="_125" localSheetId="3">[7]LIS183!#REF!</definedName>
    <definedName name="_125" localSheetId="9">[7]LIS183!#REF!</definedName>
    <definedName name="_125" localSheetId="10">[7]LIS183!#REF!</definedName>
    <definedName name="_125">[7]LIS183!#REF!</definedName>
    <definedName name="_126" localSheetId="1">[7]LIS183!#REF!</definedName>
    <definedName name="_126" localSheetId="13">[7]LIS183!#REF!</definedName>
    <definedName name="_126" localSheetId="14">[7]LIS183!#REF!</definedName>
    <definedName name="_126" localSheetId="16">[8]LIS183!#REF!</definedName>
    <definedName name="_126" localSheetId="17">[9]LIS183!#REF!</definedName>
    <definedName name="_126" localSheetId="18">[8]LIS183!#REF!</definedName>
    <definedName name="_126" localSheetId="19">[9]LIS183!#REF!</definedName>
    <definedName name="_126" localSheetId="20">[9]LIS183!#REF!</definedName>
    <definedName name="_126" localSheetId="3">[7]LIS183!#REF!</definedName>
    <definedName name="_126" localSheetId="9">[7]LIS183!#REF!</definedName>
    <definedName name="_126" localSheetId="10">[7]LIS183!#REF!</definedName>
    <definedName name="_126">[7]LIS183!#REF!</definedName>
    <definedName name="_127" localSheetId="1">[7]LIS183!#REF!</definedName>
    <definedName name="_127" localSheetId="13">[7]LIS183!#REF!</definedName>
    <definedName name="_127" localSheetId="14">[7]LIS183!#REF!</definedName>
    <definedName name="_127" localSheetId="16">[8]LIS183!#REF!</definedName>
    <definedName name="_127" localSheetId="17">[9]LIS183!#REF!</definedName>
    <definedName name="_127" localSheetId="18">[8]LIS183!#REF!</definedName>
    <definedName name="_127" localSheetId="19">[9]LIS183!#REF!</definedName>
    <definedName name="_127" localSheetId="20">[9]LIS183!#REF!</definedName>
    <definedName name="_127" localSheetId="3">[7]LIS183!#REF!</definedName>
    <definedName name="_127" localSheetId="9">[7]LIS183!#REF!</definedName>
    <definedName name="_127" localSheetId="10">[7]LIS183!#REF!</definedName>
    <definedName name="_127">[7]LIS183!#REF!</definedName>
    <definedName name="_128" localSheetId="1">[7]LIS183!#REF!</definedName>
    <definedName name="_128" localSheetId="13">[7]LIS183!#REF!</definedName>
    <definedName name="_128" localSheetId="14">[7]LIS183!#REF!</definedName>
    <definedName name="_128" localSheetId="16">[8]LIS183!#REF!</definedName>
    <definedName name="_128" localSheetId="17">[9]LIS183!#REF!</definedName>
    <definedName name="_128" localSheetId="18">[8]LIS183!#REF!</definedName>
    <definedName name="_128" localSheetId="19">[9]LIS183!#REF!</definedName>
    <definedName name="_128" localSheetId="20">[9]LIS183!#REF!</definedName>
    <definedName name="_128" localSheetId="3">[7]LIS183!#REF!</definedName>
    <definedName name="_128" localSheetId="9">[7]LIS183!#REF!</definedName>
    <definedName name="_128" localSheetId="10">[7]LIS183!#REF!</definedName>
    <definedName name="_128">[7]LIS183!#REF!</definedName>
    <definedName name="_129" localSheetId="1">[7]LIS183!#REF!</definedName>
    <definedName name="_129" localSheetId="13">[7]LIS183!#REF!</definedName>
    <definedName name="_129" localSheetId="14">[7]LIS183!#REF!</definedName>
    <definedName name="_129" localSheetId="16">[8]LIS183!#REF!</definedName>
    <definedName name="_129" localSheetId="17">[9]LIS183!#REF!</definedName>
    <definedName name="_129" localSheetId="18">[8]LIS183!#REF!</definedName>
    <definedName name="_129" localSheetId="19">[9]LIS183!#REF!</definedName>
    <definedName name="_129" localSheetId="20">[9]LIS183!#REF!</definedName>
    <definedName name="_129" localSheetId="3">[7]LIS183!#REF!</definedName>
    <definedName name="_129" localSheetId="9">[7]LIS183!#REF!</definedName>
    <definedName name="_129" localSheetId="10">[7]LIS183!#REF!</definedName>
    <definedName name="_129">[7]LIS183!#REF!</definedName>
    <definedName name="_13" localSheetId="1">[7]LIS183!#REF!</definedName>
    <definedName name="_13" localSheetId="13">[7]LIS183!#REF!</definedName>
    <definedName name="_13" localSheetId="14">[7]LIS183!#REF!</definedName>
    <definedName name="_13" localSheetId="16">[8]LIS183!#REF!</definedName>
    <definedName name="_13" localSheetId="17">[9]LIS183!#REF!</definedName>
    <definedName name="_13" localSheetId="18">[8]LIS183!#REF!</definedName>
    <definedName name="_13" localSheetId="19">[9]LIS183!#REF!</definedName>
    <definedName name="_13" localSheetId="20">[9]LIS183!#REF!</definedName>
    <definedName name="_13" localSheetId="3">[7]LIS183!#REF!</definedName>
    <definedName name="_13" localSheetId="9">[7]LIS183!#REF!</definedName>
    <definedName name="_13" localSheetId="10">[7]LIS183!#REF!</definedName>
    <definedName name="_13">[7]LIS183!#REF!</definedName>
    <definedName name="_130" localSheetId="1">[7]LIS183!#REF!</definedName>
    <definedName name="_130" localSheetId="13">[7]LIS183!#REF!</definedName>
    <definedName name="_130" localSheetId="14">[7]LIS183!#REF!</definedName>
    <definedName name="_130" localSheetId="16">[8]LIS183!#REF!</definedName>
    <definedName name="_130" localSheetId="17">[9]LIS183!#REF!</definedName>
    <definedName name="_130" localSheetId="18">[8]LIS183!#REF!</definedName>
    <definedName name="_130" localSheetId="19">[9]LIS183!#REF!</definedName>
    <definedName name="_130" localSheetId="20">[9]LIS183!#REF!</definedName>
    <definedName name="_130" localSheetId="3">[7]LIS183!#REF!</definedName>
    <definedName name="_130" localSheetId="9">[7]LIS183!#REF!</definedName>
    <definedName name="_130" localSheetId="10">[7]LIS183!#REF!</definedName>
    <definedName name="_130">[7]LIS183!#REF!</definedName>
    <definedName name="_131" localSheetId="1">[7]LIS183!#REF!</definedName>
    <definedName name="_131" localSheetId="13">[7]LIS183!#REF!</definedName>
    <definedName name="_131" localSheetId="14">[7]LIS183!#REF!</definedName>
    <definedName name="_131" localSheetId="16">[8]LIS183!#REF!</definedName>
    <definedName name="_131" localSheetId="17">[9]LIS183!#REF!</definedName>
    <definedName name="_131" localSheetId="18">[8]LIS183!#REF!</definedName>
    <definedName name="_131" localSheetId="19">[9]LIS183!#REF!</definedName>
    <definedName name="_131" localSheetId="20">[9]LIS183!#REF!</definedName>
    <definedName name="_131" localSheetId="3">[7]LIS183!#REF!</definedName>
    <definedName name="_131" localSheetId="9">[7]LIS183!#REF!</definedName>
    <definedName name="_131" localSheetId="10">[7]LIS183!#REF!</definedName>
    <definedName name="_131">[7]LIS183!#REF!</definedName>
    <definedName name="_132" localSheetId="1">[7]LIS183!#REF!</definedName>
    <definedName name="_132" localSheetId="13">[7]LIS183!#REF!</definedName>
    <definedName name="_132" localSheetId="14">[7]LIS183!#REF!</definedName>
    <definedName name="_132" localSheetId="16">[8]LIS183!#REF!</definedName>
    <definedName name="_132" localSheetId="17">[9]LIS183!#REF!</definedName>
    <definedName name="_132" localSheetId="18">[8]LIS183!#REF!</definedName>
    <definedName name="_132" localSheetId="19">[9]LIS183!#REF!</definedName>
    <definedName name="_132" localSheetId="20">[9]LIS183!#REF!</definedName>
    <definedName name="_132" localSheetId="3">[7]LIS183!#REF!</definedName>
    <definedName name="_132" localSheetId="9">[7]LIS183!#REF!</definedName>
    <definedName name="_132" localSheetId="10">[7]LIS183!#REF!</definedName>
    <definedName name="_132">[7]LIS183!#REF!</definedName>
    <definedName name="_133" localSheetId="1">[7]LIS183!#REF!</definedName>
    <definedName name="_133" localSheetId="13">[7]LIS183!#REF!</definedName>
    <definedName name="_133" localSheetId="14">[7]LIS183!#REF!</definedName>
    <definedName name="_133" localSheetId="16">[8]LIS183!#REF!</definedName>
    <definedName name="_133" localSheetId="17">[9]LIS183!#REF!</definedName>
    <definedName name="_133" localSheetId="18">[8]LIS183!#REF!</definedName>
    <definedName name="_133" localSheetId="19">[9]LIS183!#REF!</definedName>
    <definedName name="_133" localSheetId="20">[9]LIS183!#REF!</definedName>
    <definedName name="_133" localSheetId="3">[7]LIS183!#REF!</definedName>
    <definedName name="_133" localSheetId="9">[7]LIS183!#REF!</definedName>
    <definedName name="_133" localSheetId="10">[7]LIS183!#REF!</definedName>
    <definedName name="_133">[7]LIS183!#REF!</definedName>
    <definedName name="_134" localSheetId="1">[7]LIS183!#REF!</definedName>
    <definedName name="_134" localSheetId="13">[7]LIS183!#REF!</definedName>
    <definedName name="_134" localSheetId="14">[7]LIS183!#REF!</definedName>
    <definedName name="_134" localSheetId="16">[8]LIS183!#REF!</definedName>
    <definedName name="_134" localSheetId="17">[9]LIS183!#REF!</definedName>
    <definedName name="_134" localSheetId="18">[8]LIS183!#REF!</definedName>
    <definedName name="_134" localSheetId="19">[9]LIS183!#REF!</definedName>
    <definedName name="_134" localSheetId="20">[9]LIS183!#REF!</definedName>
    <definedName name="_134" localSheetId="3">[7]LIS183!#REF!</definedName>
    <definedName name="_134" localSheetId="9">[7]LIS183!#REF!</definedName>
    <definedName name="_134" localSheetId="10">[7]LIS183!#REF!</definedName>
    <definedName name="_134">[7]LIS183!#REF!</definedName>
    <definedName name="_135" localSheetId="1">[7]LIS183!#REF!</definedName>
    <definedName name="_135" localSheetId="13">[7]LIS183!#REF!</definedName>
    <definedName name="_135" localSheetId="14">[7]LIS183!#REF!</definedName>
    <definedName name="_135" localSheetId="16">[8]LIS183!#REF!</definedName>
    <definedName name="_135" localSheetId="17">[9]LIS183!#REF!</definedName>
    <definedName name="_135" localSheetId="18">[8]LIS183!#REF!</definedName>
    <definedName name="_135" localSheetId="19">[9]LIS183!#REF!</definedName>
    <definedName name="_135" localSheetId="20">[9]LIS183!#REF!</definedName>
    <definedName name="_135" localSheetId="3">[7]LIS183!#REF!</definedName>
    <definedName name="_135" localSheetId="9">[7]LIS183!#REF!</definedName>
    <definedName name="_135" localSheetId="10">[7]LIS183!#REF!</definedName>
    <definedName name="_135">[7]LIS183!#REF!</definedName>
    <definedName name="_136" localSheetId="1">[7]LIS183!#REF!</definedName>
    <definedName name="_136" localSheetId="13">[7]LIS183!#REF!</definedName>
    <definedName name="_136" localSheetId="14">[7]LIS183!#REF!</definedName>
    <definedName name="_136" localSheetId="16">[8]LIS183!#REF!</definedName>
    <definedName name="_136" localSheetId="17">[9]LIS183!#REF!</definedName>
    <definedName name="_136" localSheetId="18">[8]LIS183!#REF!</definedName>
    <definedName name="_136" localSheetId="19">[9]LIS183!#REF!</definedName>
    <definedName name="_136" localSheetId="20">[9]LIS183!#REF!</definedName>
    <definedName name="_136" localSheetId="3">[7]LIS183!#REF!</definedName>
    <definedName name="_136" localSheetId="9">[7]LIS183!#REF!</definedName>
    <definedName name="_136" localSheetId="10">[7]LIS183!#REF!</definedName>
    <definedName name="_136">[7]LIS183!#REF!</definedName>
    <definedName name="_137" localSheetId="1">[7]LIS183!#REF!</definedName>
    <definedName name="_137" localSheetId="13">[7]LIS183!#REF!</definedName>
    <definedName name="_137" localSheetId="14">[7]LIS183!#REF!</definedName>
    <definedName name="_137" localSheetId="16">[8]LIS183!#REF!</definedName>
    <definedName name="_137" localSheetId="17">[9]LIS183!#REF!</definedName>
    <definedName name="_137" localSheetId="18">[8]LIS183!#REF!</definedName>
    <definedName name="_137" localSheetId="19">[9]LIS183!#REF!</definedName>
    <definedName name="_137" localSheetId="20">[9]LIS183!#REF!</definedName>
    <definedName name="_137" localSheetId="3">[7]LIS183!#REF!</definedName>
    <definedName name="_137" localSheetId="9">[7]LIS183!#REF!</definedName>
    <definedName name="_137" localSheetId="10">[7]LIS183!#REF!</definedName>
    <definedName name="_137">[7]LIS183!#REF!</definedName>
    <definedName name="_138" localSheetId="1">[7]LIS183!#REF!</definedName>
    <definedName name="_138" localSheetId="13">[7]LIS183!#REF!</definedName>
    <definedName name="_138" localSheetId="14">[7]LIS183!#REF!</definedName>
    <definedName name="_138" localSheetId="16">[8]LIS183!#REF!</definedName>
    <definedName name="_138" localSheetId="17">[9]LIS183!#REF!</definedName>
    <definedName name="_138" localSheetId="18">[8]LIS183!#REF!</definedName>
    <definedName name="_138" localSheetId="19">[9]LIS183!#REF!</definedName>
    <definedName name="_138" localSheetId="20">[9]LIS183!#REF!</definedName>
    <definedName name="_138" localSheetId="3">[7]LIS183!#REF!</definedName>
    <definedName name="_138" localSheetId="9">[7]LIS183!#REF!</definedName>
    <definedName name="_138" localSheetId="10">[7]LIS183!#REF!</definedName>
    <definedName name="_138">[7]LIS183!#REF!</definedName>
    <definedName name="_139" localSheetId="1">[7]LIS183!#REF!</definedName>
    <definedName name="_139" localSheetId="13">[7]LIS183!#REF!</definedName>
    <definedName name="_139" localSheetId="14">[7]LIS183!#REF!</definedName>
    <definedName name="_139" localSheetId="16">[8]LIS183!#REF!</definedName>
    <definedName name="_139" localSheetId="17">[9]LIS183!#REF!</definedName>
    <definedName name="_139" localSheetId="18">[8]LIS183!#REF!</definedName>
    <definedName name="_139" localSheetId="19">[9]LIS183!#REF!</definedName>
    <definedName name="_139" localSheetId="20">[9]LIS183!#REF!</definedName>
    <definedName name="_139" localSheetId="3">[7]LIS183!#REF!</definedName>
    <definedName name="_139" localSheetId="9">[7]LIS183!#REF!</definedName>
    <definedName name="_139" localSheetId="10">[7]LIS183!#REF!</definedName>
    <definedName name="_139">[7]LIS183!#REF!</definedName>
    <definedName name="_14" localSheetId="1">[7]LIS183!#REF!</definedName>
    <definedName name="_14" localSheetId="13">[7]LIS183!#REF!</definedName>
    <definedName name="_14" localSheetId="14">[7]LIS183!#REF!</definedName>
    <definedName name="_14" localSheetId="16">[8]LIS183!#REF!</definedName>
    <definedName name="_14" localSheetId="17">[9]LIS183!#REF!</definedName>
    <definedName name="_14" localSheetId="18">[8]LIS183!#REF!</definedName>
    <definedName name="_14" localSheetId="19">[9]LIS183!#REF!</definedName>
    <definedName name="_14" localSheetId="20">[9]LIS183!#REF!</definedName>
    <definedName name="_14" localSheetId="3">[7]LIS183!#REF!</definedName>
    <definedName name="_14" localSheetId="9">[7]LIS183!#REF!</definedName>
    <definedName name="_14" localSheetId="10">[7]LIS183!#REF!</definedName>
    <definedName name="_14">[7]LIS183!#REF!</definedName>
    <definedName name="_140" localSheetId="1">[7]LIS183!#REF!</definedName>
    <definedName name="_140" localSheetId="13">[7]LIS183!#REF!</definedName>
    <definedName name="_140" localSheetId="14">[7]LIS183!#REF!</definedName>
    <definedName name="_140" localSheetId="16">[8]LIS183!#REF!</definedName>
    <definedName name="_140" localSheetId="17">[9]LIS183!#REF!</definedName>
    <definedName name="_140" localSheetId="18">[8]LIS183!#REF!</definedName>
    <definedName name="_140" localSheetId="19">[9]LIS183!#REF!</definedName>
    <definedName name="_140" localSheetId="20">[9]LIS183!#REF!</definedName>
    <definedName name="_140" localSheetId="3">[7]LIS183!#REF!</definedName>
    <definedName name="_140" localSheetId="9">[7]LIS183!#REF!</definedName>
    <definedName name="_140" localSheetId="10">[7]LIS183!#REF!</definedName>
    <definedName name="_140">[7]LIS183!#REF!</definedName>
    <definedName name="_141" localSheetId="1">[7]LIS183!#REF!</definedName>
    <definedName name="_141" localSheetId="13">[7]LIS183!#REF!</definedName>
    <definedName name="_141" localSheetId="14">[7]LIS183!#REF!</definedName>
    <definedName name="_141" localSheetId="16">[8]LIS183!#REF!</definedName>
    <definedName name="_141" localSheetId="17">[9]LIS183!#REF!</definedName>
    <definedName name="_141" localSheetId="18">[8]LIS183!#REF!</definedName>
    <definedName name="_141" localSheetId="19">[9]LIS183!#REF!</definedName>
    <definedName name="_141" localSheetId="20">[9]LIS183!#REF!</definedName>
    <definedName name="_141" localSheetId="3">[7]LIS183!#REF!</definedName>
    <definedName name="_141" localSheetId="9">[7]LIS183!#REF!</definedName>
    <definedName name="_141" localSheetId="10">[7]LIS183!#REF!</definedName>
    <definedName name="_141">[7]LIS183!#REF!</definedName>
    <definedName name="_142" localSheetId="1">[7]LIS183!#REF!</definedName>
    <definedName name="_142" localSheetId="13">[7]LIS183!#REF!</definedName>
    <definedName name="_142" localSheetId="14">[7]LIS183!#REF!</definedName>
    <definedName name="_142" localSheetId="16">[8]LIS183!#REF!</definedName>
    <definedName name="_142" localSheetId="17">[9]LIS183!#REF!</definedName>
    <definedName name="_142" localSheetId="18">[8]LIS183!#REF!</definedName>
    <definedName name="_142" localSheetId="19">[9]LIS183!#REF!</definedName>
    <definedName name="_142" localSheetId="20">[9]LIS183!#REF!</definedName>
    <definedName name="_142" localSheetId="3">[7]LIS183!#REF!</definedName>
    <definedName name="_142" localSheetId="9">[7]LIS183!#REF!</definedName>
    <definedName name="_142" localSheetId="10">[7]LIS183!#REF!</definedName>
    <definedName name="_142">[7]LIS183!#REF!</definedName>
    <definedName name="_143" localSheetId="1">[7]LIS183!#REF!</definedName>
    <definedName name="_143" localSheetId="13">[7]LIS183!#REF!</definedName>
    <definedName name="_143" localSheetId="14">[7]LIS183!#REF!</definedName>
    <definedName name="_143" localSheetId="16">[8]LIS183!#REF!</definedName>
    <definedName name="_143" localSheetId="17">[9]LIS183!#REF!</definedName>
    <definedName name="_143" localSheetId="18">[8]LIS183!#REF!</definedName>
    <definedName name="_143" localSheetId="19">[9]LIS183!#REF!</definedName>
    <definedName name="_143" localSheetId="20">[9]LIS183!#REF!</definedName>
    <definedName name="_143" localSheetId="3">[7]LIS183!#REF!</definedName>
    <definedName name="_143" localSheetId="9">[7]LIS183!#REF!</definedName>
    <definedName name="_143" localSheetId="10">[7]LIS183!#REF!</definedName>
    <definedName name="_143">[7]LIS183!#REF!</definedName>
    <definedName name="_144" localSheetId="1">[7]LIS183!#REF!</definedName>
    <definedName name="_144" localSheetId="13">[7]LIS183!#REF!</definedName>
    <definedName name="_144" localSheetId="14">[7]LIS183!#REF!</definedName>
    <definedName name="_144" localSheetId="16">[8]LIS183!#REF!</definedName>
    <definedName name="_144" localSheetId="17">[9]LIS183!#REF!</definedName>
    <definedName name="_144" localSheetId="18">[8]LIS183!#REF!</definedName>
    <definedName name="_144" localSheetId="19">[9]LIS183!#REF!</definedName>
    <definedName name="_144" localSheetId="20">[9]LIS183!#REF!</definedName>
    <definedName name="_144" localSheetId="3">[7]LIS183!#REF!</definedName>
    <definedName name="_144" localSheetId="9">[7]LIS183!#REF!</definedName>
    <definedName name="_144" localSheetId="10">[7]LIS183!#REF!</definedName>
    <definedName name="_144">[7]LIS183!#REF!</definedName>
    <definedName name="_145" localSheetId="1">[7]LIS183!#REF!</definedName>
    <definedName name="_145" localSheetId="13">[7]LIS183!#REF!</definedName>
    <definedName name="_145" localSheetId="14">[7]LIS183!#REF!</definedName>
    <definedName name="_145" localSheetId="16">[8]LIS183!#REF!</definedName>
    <definedName name="_145" localSheetId="17">[9]LIS183!#REF!</definedName>
    <definedName name="_145" localSheetId="18">[8]LIS183!#REF!</definedName>
    <definedName name="_145" localSheetId="19">[9]LIS183!#REF!</definedName>
    <definedName name="_145" localSheetId="20">[9]LIS183!#REF!</definedName>
    <definedName name="_145" localSheetId="3">[7]LIS183!#REF!</definedName>
    <definedName name="_145" localSheetId="9">[7]LIS183!#REF!</definedName>
    <definedName name="_145" localSheetId="10">[7]LIS183!#REF!</definedName>
    <definedName name="_145">[7]LIS183!#REF!</definedName>
    <definedName name="_146" localSheetId="1">[7]LIS183!#REF!</definedName>
    <definedName name="_146" localSheetId="13">[7]LIS183!#REF!</definedName>
    <definedName name="_146" localSheetId="14">[7]LIS183!#REF!</definedName>
    <definedName name="_146" localSheetId="16">[8]LIS183!#REF!</definedName>
    <definedName name="_146" localSheetId="17">[9]LIS183!#REF!</definedName>
    <definedName name="_146" localSheetId="18">[8]LIS183!#REF!</definedName>
    <definedName name="_146" localSheetId="19">[9]LIS183!#REF!</definedName>
    <definedName name="_146" localSheetId="20">[9]LIS183!#REF!</definedName>
    <definedName name="_146" localSheetId="3">[7]LIS183!#REF!</definedName>
    <definedName name="_146" localSheetId="9">[7]LIS183!#REF!</definedName>
    <definedName name="_146" localSheetId="10">[7]LIS183!#REF!</definedName>
    <definedName name="_146">[7]LIS183!#REF!</definedName>
    <definedName name="_147" localSheetId="1">[7]LIS183!#REF!</definedName>
    <definedName name="_147" localSheetId="13">[7]LIS183!#REF!</definedName>
    <definedName name="_147" localSheetId="14">[7]LIS183!#REF!</definedName>
    <definedName name="_147" localSheetId="16">[8]LIS183!#REF!</definedName>
    <definedName name="_147" localSheetId="17">[9]LIS183!#REF!</definedName>
    <definedName name="_147" localSheetId="18">[8]LIS183!#REF!</definedName>
    <definedName name="_147" localSheetId="19">[9]LIS183!#REF!</definedName>
    <definedName name="_147" localSheetId="20">[9]LIS183!#REF!</definedName>
    <definedName name="_147" localSheetId="3">[7]LIS183!#REF!</definedName>
    <definedName name="_147" localSheetId="9">[7]LIS183!#REF!</definedName>
    <definedName name="_147" localSheetId="10">[7]LIS183!#REF!</definedName>
    <definedName name="_147">[7]LIS183!#REF!</definedName>
    <definedName name="_148" localSheetId="1">[7]LIS183!#REF!</definedName>
    <definedName name="_148" localSheetId="13">[7]LIS183!#REF!</definedName>
    <definedName name="_148" localSheetId="14">[7]LIS183!#REF!</definedName>
    <definedName name="_148" localSheetId="16">[8]LIS183!#REF!</definedName>
    <definedName name="_148" localSheetId="17">[9]LIS183!#REF!</definedName>
    <definedName name="_148" localSheetId="18">[8]LIS183!#REF!</definedName>
    <definedName name="_148" localSheetId="19">[9]LIS183!#REF!</definedName>
    <definedName name="_148" localSheetId="20">[9]LIS183!#REF!</definedName>
    <definedName name="_148" localSheetId="3">[7]LIS183!#REF!</definedName>
    <definedName name="_148" localSheetId="9">[7]LIS183!#REF!</definedName>
    <definedName name="_148" localSheetId="10">[7]LIS183!#REF!</definedName>
    <definedName name="_148">[7]LIS183!#REF!</definedName>
    <definedName name="_149" localSheetId="1">[7]LIS183!#REF!</definedName>
    <definedName name="_149" localSheetId="13">[7]LIS183!#REF!</definedName>
    <definedName name="_149" localSheetId="14">[7]LIS183!#REF!</definedName>
    <definedName name="_149" localSheetId="16">[8]LIS183!#REF!</definedName>
    <definedName name="_149" localSheetId="17">[9]LIS183!#REF!</definedName>
    <definedName name="_149" localSheetId="18">[8]LIS183!#REF!</definedName>
    <definedName name="_149" localSheetId="19">[9]LIS183!#REF!</definedName>
    <definedName name="_149" localSheetId="20">[9]LIS183!#REF!</definedName>
    <definedName name="_149" localSheetId="3">[7]LIS183!#REF!</definedName>
    <definedName name="_149" localSheetId="9">[7]LIS183!#REF!</definedName>
    <definedName name="_149" localSheetId="10">[7]LIS183!#REF!</definedName>
    <definedName name="_149">[7]LIS183!#REF!</definedName>
    <definedName name="_15" localSheetId="1">[7]LIS183!#REF!</definedName>
    <definedName name="_15" localSheetId="13">[7]LIS183!#REF!</definedName>
    <definedName name="_15" localSheetId="14">[7]LIS183!#REF!</definedName>
    <definedName name="_15" localSheetId="16">[8]LIS183!#REF!</definedName>
    <definedName name="_15" localSheetId="17">[9]LIS183!#REF!</definedName>
    <definedName name="_15" localSheetId="18">[8]LIS183!#REF!</definedName>
    <definedName name="_15" localSheetId="19">[9]LIS183!#REF!</definedName>
    <definedName name="_15" localSheetId="20">[9]LIS183!#REF!</definedName>
    <definedName name="_15" localSheetId="3">[7]LIS183!#REF!</definedName>
    <definedName name="_15" localSheetId="9">[7]LIS183!#REF!</definedName>
    <definedName name="_15" localSheetId="10">[7]LIS183!#REF!</definedName>
    <definedName name="_15">[7]LIS183!#REF!</definedName>
    <definedName name="_150" localSheetId="1">[7]LIS183!#REF!</definedName>
    <definedName name="_150" localSheetId="13">[7]LIS183!#REF!</definedName>
    <definedName name="_150" localSheetId="14">[7]LIS183!#REF!</definedName>
    <definedName name="_150" localSheetId="16">[8]LIS183!#REF!</definedName>
    <definedName name="_150" localSheetId="17">[9]LIS183!#REF!</definedName>
    <definedName name="_150" localSheetId="18">[8]LIS183!#REF!</definedName>
    <definedName name="_150" localSheetId="19">[9]LIS183!#REF!</definedName>
    <definedName name="_150" localSheetId="20">[9]LIS183!#REF!</definedName>
    <definedName name="_150" localSheetId="3">[7]LIS183!#REF!</definedName>
    <definedName name="_150" localSheetId="9">[7]LIS183!#REF!</definedName>
    <definedName name="_150" localSheetId="10">[7]LIS183!#REF!</definedName>
    <definedName name="_150">[7]LIS183!#REF!</definedName>
    <definedName name="_151" localSheetId="1">[7]LIS183!#REF!</definedName>
    <definedName name="_151" localSheetId="13">[7]LIS183!#REF!</definedName>
    <definedName name="_151" localSheetId="14">[7]LIS183!#REF!</definedName>
    <definedName name="_151" localSheetId="16">[8]LIS183!#REF!</definedName>
    <definedName name="_151" localSheetId="17">[9]LIS183!#REF!</definedName>
    <definedName name="_151" localSheetId="18">[8]LIS183!#REF!</definedName>
    <definedName name="_151" localSheetId="19">[9]LIS183!#REF!</definedName>
    <definedName name="_151" localSheetId="20">[9]LIS183!#REF!</definedName>
    <definedName name="_151" localSheetId="3">[7]LIS183!#REF!</definedName>
    <definedName name="_151" localSheetId="9">[7]LIS183!#REF!</definedName>
    <definedName name="_151" localSheetId="10">[7]LIS183!#REF!</definedName>
    <definedName name="_151">[7]LIS183!#REF!</definedName>
    <definedName name="_152" localSheetId="1">[7]LIS183!#REF!</definedName>
    <definedName name="_152" localSheetId="13">[7]LIS183!#REF!</definedName>
    <definedName name="_152" localSheetId="14">[7]LIS183!#REF!</definedName>
    <definedName name="_152" localSheetId="16">[8]LIS183!#REF!</definedName>
    <definedName name="_152" localSheetId="17">[9]LIS183!#REF!</definedName>
    <definedName name="_152" localSheetId="18">[8]LIS183!#REF!</definedName>
    <definedName name="_152" localSheetId="19">[9]LIS183!#REF!</definedName>
    <definedName name="_152" localSheetId="20">[9]LIS183!#REF!</definedName>
    <definedName name="_152" localSheetId="3">[7]LIS183!#REF!</definedName>
    <definedName name="_152" localSheetId="9">[7]LIS183!#REF!</definedName>
    <definedName name="_152" localSheetId="10">[7]LIS183!#REF!</definedName>
    <definedName name="_152">[7]LIS183!#REF!</definedName>
    <definedName name="_153" localSheetId="1">[7]LIS183!#REF!</definedName>
    <definedName name="_153" localSheetId="13">[7]LIS183!#REF!</definedName>
    <definedName name="_153" localSheetId="14">[7]LIS183!#REF!</definedName>
    <definedName name="_153" localSheetId="16">[8]LIS183!#REF!</definedName>
    <definedName name="_153" localSheetId="17">[9]LIS183!#REF!</definedName>
    <definedName name="_153" localSheetId="18">[8]LIS183!#REF!</definedName>
    <definedName name="_153" localSheetId="19">[9]LIS183!#REF!</definedName>
    <definedName name="_153" localSheetId="20">[9]LIS183!#REF!</definedName>
    <definedName name="_153" localSheetId="3">[7]LIS183!#REF!</definedName>
    <definedName name="_153" localSheetId="9">[7]LIS183!#REF!</definedName>
    <definedName name="_153" localSheetId="10">[7]LIS183!#REF!</definedName>
    <definedName name="_153">[7]LIS183!#REF!</definedName>
    <definedName name="_154" localSheetId="1">[7]LIS183!#REF!</definedName>
    <definedName name="_154" localSheetId="13">[7]LIS183!#REF!</definedName>
    <definedName name="_154" localSheetId="14">[7]LIS183!#REF!</definedName>
    <definedName name="_154" localSheetId="16">[8]LIS183!#REF!</definedName>
    <definedName name="_154" localSheetId="17">[9]LIS183!#REF!</definedName>
    <definedName name="_154" localSheetId="18">[8]LIS183!#REF!</definedName>
    <definedName name="_154" localSheetId="19">[9]LIS183!#REF!</definedName>
    <definedName name="_154" localSheetId="20">[9]LIS183!#REF!</definedName>
    <definedName name="_154" localSheetId="3">[7]LIS183!#REF!</definedName>
    <definedName name="_154" localSheetId="9">[7]LIS183!#REF!</definedName>
    <definedName name="_154" localSheetId="10">[7]LIS183!#REF!</definedName>
    <definedName name="_154">[7]LIS183!#REF!</definedName>
    <definedName name="_155" localSheetId="1">[7]LIS183!#REF!</definedName>
    <definedName name="_155" localSheetId="13">[7]LIS183!#REF!</definedName>
    <definedName name="_155" localSheetId="14">[7]LIS183!#REF!</definedName>
    <definedName name="_155" localSheetId="16">[8]LIS183!#REF!</definedName>
    <definedName name="_155" localSheetId="17">[9]LIS183!#REF!</definedName>
    <definedName name="_155" localSheetId="18">[8]LIS183!#REF!</definedName>
    <definedName name="_155" localSheetId="19">[9]LIS183!#REF!</definedName>
    <definedName name="_155" localSheetId="20">[9]LIS183!#REF!</definedName>
    <definedName name="_155" localSheetId="3">[7]LIS183!#REF!</definedName>
    <definedName name="_155" localSheetId="9">[7]LIS183!#REF!</definedName>
    <definedName name="_155" localSheetId="10">[7]LIS183!#REF!</definedName>
    <definedName name="_155">[7]LIS183!#REF!</definedName>
    <definedName name="_156" localSheetId="1">[7]LIS183!#REF!</definedName>
    <definedName name="_156" localSheetId="13">[7]LIS183!#REF!</definedName>
    <definedName name="_156" localSheetId="14">[7]LIS183!#REF!</definedName>
    <definedName name="_156" localSheetId="16">[8]LIS183!#REF!</definedName>
    <definedName name="_156" localSheetId="17">[9]LIS183!#REF!</definedName>
    <definedName name="_156" localSheetId="18">[8]LIS183!#REF!</definedName>
    <definedName name="_156" localSheetId="19">[9]LIS183!#REF!</definedName>
    <definedName name="_156" localSheetId="20">[9]LIS183!#REF!</definedName>
    <definedName name="_156" localSheetId="3">[7]LIS183!#REF!</definedName>
    <definedName name="_156" localSheetId="9">[7]LIS183!#REF!</definedName>
    <definedName name="_156" localSheetId="10">[7]LIS183!#REF!</definedName>
    <definedName name="_156">[7]LIS183!#REF!</definedName>
    <definedName name="_157" localSheetId="1">[7]LIS183!#REF!</definedName>
    <definedName name="_157" localSheetId="13">[7]LIS183!#REF!</definedName>
    <definedName name="_157" localSheetId="14">[7]LIS183!#REF!</definedName>
    <definedName name="_157" localSheetId="16">[8]LIS183!#REF!</definedName>
    <definedName name="_157" localSheetId="17">[9]LIS183!#REF!</definedName>
    <definedName name="_157" localSheetId="18">[8]LIS183!#REF!</definedName>
    <definedName name="_157" localSheetId="19">[9]LIS183!#REF!</definedName>
    <definedName name="_157" localSheetId="20">[9]LIS183!#REF!</definedName>
    <definedName name="_157" localSheetId="3">[7]LIS183!#REF!</definedName>
    <definedName name="_157" localSheetId="9">[7]LIS183!#REF!</definedName>
    <definedName name="_157" localSheetId="10">[7]LIS183!#REF!</definedName>
    <definedName name="_157">[7]LIS183!#REF!</definedName>
    <definedName name="_158" localSheetId="1">[7]LIS183!#REF!</definedName>
    <definedName name="_158" localSheetId="13">[7]LIS183!#REF!</definedName>
    <definedName name="_158" localSheetId="14">[7]LIS183!#REF!</definedName>
    <definedName name="_158" localSheetId="16">[8]LIS183!#REF!</definedName>
    <definedName name="_158" localSheetId="17">[9]LIS183!#REF!</definedName>
    <definedName name="_158" localSheetId="18">[8]LIS183!#REF!</definedName>
    <definedName name="_158" localSheetId="19">[9]LIS183!#REF!</definedName>
    <definedName name="_158" localSheetId="20">[9]LIS183!#REF!</definedName>
    <definedName name="_158" localSheetId="3">[7]LIS183!#REF!</definedName>
    <definedName name="_158" localSheetId="9">[7]LIS183!#REF!</definedName>
    <definedName name="_158" localSheetId="10">[7]LIS183!#REF!</definedName>
    <definedName name="_158">[7]LIS183!#REF!</definedName>
    <definedName name="_159" localSheetId="1">[7]LIS183!#REF!</definedName>
    <definedName name="_159" localSheetId="13">[7]LIS183!#REF!</definedName>
    <definedName name="_159" localSheetId="14">[7]LIS183!#REF!</definedName>
    <definedName name="_159" localSheetId="16">[8]LIS183!#REF!</definedName>
    <definedName name="_159" localSheetId="17">[9]LIS183!#REF!</definedName>
    <definedName name="_159" localSheetId="18">[8]LIS183!#REF!</definedName>
    <definedName name="_159" localSheetId="19">[9]LIS183!#REF!</definedName>
    <definedName name="_159" localSheetId="20">[9]LIS183!#REF!</definedName>
    <definedName name="_159" localSheetId="3">[7]LIS183!#REF!</definedName>
    <definedName name="_159" localSheetId="9">[7]LIS183!#REF!</definedName>
    <definedName name="_159" localSheetId="10">[7]LIS183!#REF!</definedName>
    <definedName name="_159">[7]LIS183!#REF!</definedName>
    <definedName name="_16" localSheetId="1">[7]LIS183!#REF!</definedName>
    <definedName name="_16" localSheetId="13">[7]LIS183!#REF!</definedName>
    <definedName name="_16" localSheetId="14">[7]LIS183!#REF!</definedName>
    <definedName name="_16" localSheetId="16">[8]LIS183!#REF!</definedName>
    <definedName name="_16" localSheetId="17">[9]LIS183!#REF!</definedName>
    <definedName name="_16" localSheetId="18">[8]LIS183!#REF!</definedName>
    <definedName name="_16" localSheetId="19">[9]LIS183!#REF!</definedName>
    <definedName name="_16" localSheetId="20">[9]LIS183!#REF!</definedName>
    <definedName name="_16" localSheetId="3">[7]LIS183!#REF!</definedName>
    <definedName name="_16" localSheetId="9">[7]LIS183!#REF!</definedName>
    <definedName name="_16" localSheetId="10">[7]LIS183!#REF!</definedName>
    <definedName name="_16">[7]LIS183!#REF!</definedName>
    <definedName name="_160" localSheetId="1">[7]LIS183!#REF!</definedName>
    <definedName name="_160" localSheetId="13">[7]LIS183!#REF!</definedName>
    <definedName name="_160" localSheetId="14">[7]LIS183!#REF!</definedName>
    <definedName name="_160" localSheetId="16">[8]LIS183!#REF!</definedName>
    <definedName name="_160" localSheetId="17">[9]LIS183!#REF!</definedName>
    <definedName name="_160" localSheetId="18">[8]LIS183!#REF!</definedName>
    <definedName name="_160" localSheetId="19">[9]LIS183!#REF!</definedName>
    <definedName name="_160" localSheetId="20">[9]LIS183!#REF!</definedName>
    <definedName name="_160" localSheetId="3">[7]LIS183!#REF!</definedName>
    <definedName name="_160" localSheetId="9">[7]LIS183!#REF!</definedName>
    <definedName name="_160" localSheetId="10">[7]LIS183!#REF!</definedName>
    <definedName name="_160">[7]LIS183!#REF!</definedName>
    <definedName name="_161" localSheetId="1">[7]LIS183!#REF!</definedName>
    <definedName name="_161" localSheetId="13">[7]LIS183!#REF!</definedName>
    <definedName name="_161" localSheetId="14">[7]LIS183!#REF!</definedName>
    <definedName name="_161" localSheetId="16">[8]LIS183!#REF!</definedName>
    <definedName name="_161" localSheetId="17">[9]LIS183!#REF!</definedName>
    <definedName name="_161" localSheetId="18">[8]LIS183!#REF!</definedName>
    <definedName name="_161" localSheetId="19">[9]LIS183!#REF!</definedName>
    <definedName name="_161" localSheetId="20">[9]LIS183!#REF!</definedName>
    <definedName name="_161" localSheetId="3">[7]LIS183!#REF!</definedName>
    <definedName name="_161" localSheetId="9">[7]LIS183!#REF!</definedName>
    <definedName name="_161" localSheetId="10">[7]LIS183!#REF!</definedName>
    <definedName name="_161">[7]LIS183!#REF!</definedName>
    <definedName name="_162" localSheetId="1">[7]LIS183!#REF!</definedName>
    <definedName name="_162" localSheetId="13">[7]LIS183!#REF!</definedName>
    <definedName name="_162" localSheetId="14">[7]LIS183!#REF!</definedName>
    <definedName name="_162" localSheetId="16">[8]LIS183!#REF!</definedName>
    <definedName name="_162" localSheetId="17">[9]LIS183!#REF!</definedName>
    <definedName name="_162" localSheetId="18">[8]LIS183!#REF!</definedName>
    <definedName name="_162" localSheetId="19">[9]LIS183!#REF!</definedName>
    <definedName name="_162" localSheetId="20">[9]LIS183!#REF!</definedName>
    <definedName name="_162" localSheetId="3">[7]LIS183!#REF!</definedName>
    <definedName name="_162" localSheetId="9">[7]LIS183!#REF!</definedName>
    <definedName name="_162" localSheetId="10">[7]LIS183!#REF!</definedName>
    <definedName name="_162">[7]LIS183!#REF!</definedName>
    <definedName name="_163" localSheetId="1">[7]LIS183!#REF!</definedName>
    <definedName name="_163" localSheetId="13">[7]LIS183!#REF!</definedName>
    <definedName name="_163" localSheetId="14">[7]LIS183!#REF!</definedName>
    <definedName name="_163" localSheetId="16">[8]LIS183!#REF!</definedName>
    <definedName name="_163" localSheetId="17">[9]LIS183!#REF!</definedName>
    <definedName name="_163" localSheetId="18">[8]LIS183!#REF!</definedName>
    <definedName name="_163" localSheetId="19">[9]LIS183!#REF!</definedName>
    <definedName name="_163" localSheetId="20">[9]LIS183!#REF!</definedName>
    <definedName name="_163" localSheetId="3">[7]LIS183!#REF!</definedName>
    <definedName name="_163" localSheetId="9">[7]LIS183!#REF!</definedName>
    <definedName name="_163" localSheetId="10">[7]LIS183!#REF!</definedName>
    <definedName name="_163">[7]LIS183!#REF!</definedName>
    <definedName name="_164" localSheetId="1">[7]LIS183!#REF!</definedName>
    <definedName name="_164" localSheetId="13">[7]LIS183!#REF!</definedName>
    <definedName name="_164" localSheetId="14">[7]LIS183!#REF!</definedName>
    <definedName name="_164" localSheetId="16">[8]LIS183!#REF!</definedName>
    <definedName name="_164" localSheetId="17">[9]LIS183!#REF!</definedName>
    <definedName name="_164" localSheetId="18">[8]LIS183!#REF!</definedName>
    <definedName name="_164" localSheetId="19">[9]LIS183!#REF!</definedName>
    <definedName name="_164" localSheetId="20">[9]LIS183!#REF!</definedName>
    <definedName name="_164" localSheetId="3">[7]LIS183!#REF!</definedName>
    <definedName name="_164" localSheetId="9">[7]LIS183!#REF!</definedName>
    <definedName name="_164" localSheetId="10">[7]LIS183!#REF!</definedName>
    <definedName name="_164">[7]LIS183!#REF!</definedName>
    <definedName name="_165" localSheetId="1">[7]LIS183!#REF!</definedName>
    <definedName name="_165" localSheetId="13">[7]LIS183!#REF!</definedName>
    <definedName name="_165" localSheetId="14">[7]LIS183!#REF!</definedName>
    <definedName name="_165" localSheetId="16">[8]LIS183!#REF!</definedName>
    <definedName name="_165" localSheetId="17">[9]LIS183!#REF!</definedName>
    <definedName name="_165" localSheetId="18">[8]LIS183!#REF!</definedName>
    <definedName name="_165" localSheetId="19">[9]LIS183!#REF!</definedName>
    <definedName name="_165" localSheetId="20">[9]LIS183!#REF!</definedName>
    <definedName name="_165" localSheetId="3">[7]LIS183!#REF!</definedName>
    <definedName name="_165" localSheetId="9">[7]LIS183!#REF!</definedName>
    <definedName name="_165" localSheetId="10">[7]LIS183!#REF!</definedName>
    <definedName name="_165">[7]LIS183!#REF!</definedName>
    <definedName name="_166" localSheetId="1">[7]LIS183!#REF!</definedName>
    <definedName name="_166" localSheetId="13">[7]LIS183!#REF!</definedName>
    <definedName name="_166" localSheetId="14">[7]LIS183!#REF!</definedName>
    <definedName name="_166" localSheetId="16">[8]LIS183!#REF!</definedName>
    <definedName name="_166" localSheetId="17">[9]LIS183!#REF!</definedName>
    <definedName name="_166" localSheetId="18">[8]LIS183!#REF!</definedName>
    <definedName name="_166" localSheetId="19">[9]LIS183!#REF!</definedName>
    <definedName name="_166" localSheetId="20">[9]LIS183!#REF!</definedName>
    <definedName name="_166" localSheetId="3">[7]LIS183!#REF!</definedName>
    <definedName name="_166" localSheetId="9">[7]LIS183!#REF!</definedName>
    <definedName name="_166" localSheetId="10">[7]LIS183!#REF!</definedName>
    <definedName name="_166">[7]LIS183!#REF!</definedName>
    <definedName name="_167" localSheetId="1">[7]LIS183!#REF!</definedName>
    <definedName name="_167" localSheetId="13">[7]LIS183!#REF!</definedName>
    <definedName name="_167" localSheetId="14">[7]LIS183!#REF!</definedName>
    <definedName name="_167" localSheetId="16">[8]LIS183!#REF!</definedName>
    <definedName name="_167" localSheetId="17">[9]LIS183!#REF!</definedName>
    <definedName name="_167" localSheetId="18">[8]LIS183!#REF!</definedName>
    <definedName name="_167" localSheetId="19">[9]LIS183!#REF!</definedName>
    <definedName name="_167" localSheetId="20">[9]LIS183!#REF!</definedName>
    <definedName name="_167" localSheetId="3">[7]LIS183!#REF!</definedName>
    <definedName name="_167" localSheetId="9">[7]LIS183!#REF!</definedName>
    <definedName name="_167" localSheetId="10">[7]LIS183!#REF!</definedName>
    <definedName name="_167">[7]LIS183!#REF!</definedName>
    <definedName name="_168" localSheetId="1">[7]LIS183!#REF!</definedName>
    <definedName name="_168" localSheetId="13">[7]LIS183!#REF!</definedName>
    <definedName name="_168" localSheetId="14">[7]LIS183!#REF!</definedName>
    <definedName name="_168" localSheetId="16">[8]LIS183!#REF!</definedName>
    <definedName name="_168" localSheetId="17">[9]LIS183!#REF!</definedName>
    <definedName name="_168" localSheetId="18">[8]LIS183!#REF!</definedName>
    <definedName name="_168" localSheetId="19">[9]LIS183!#REF!</definedName>
    <definedName name="_168" localSheetId="20">[9]LIS183!#REF!</definedName>
    <definedName name="_168" localSheetId="3">[7]LIS183!#REF!</definedName>
    <definedName name="_168" localSheetId="9">[7]LIS183!#REF!</definedName>
    <definedName name="_168" localSheetId="10">[7]LIS183!#REF!</definedName>
    <definedName name="_168">[7]LIS183!#REF!</definedName>
    <definedName name="_169" localSheetId="1">[7]LIS183!#REF!</definedName>
    <definedName name="_169" localSheetId="13">[7]LIS183!#REF!</definedName>
    <definedName name="_169" localSheetId="14">[7]LIS183!#REF!</definedName>
    <definedName name="_169" localSheetId="16">[8]LIS183!#REF!</definedName>
    <definedName name="_169" localSheetId="17">[9]LIS183!#REF!</definedName>
    <definedName name="_169" localSheetId="18">[8]LIS183!#REF!</definedName>
    <definedName name="_169" localSheetId="19">[9]LIS183!#REF!</definedName>
    <definedName name="_169" localSheetId="20">[9]LIS183!#REF!</definedName>
    <definedName name="_169" localSheetId="3">[7]LIS183!#REF!</definedName>
    <definedName name="_169" localSheetId="9">[7]LIS183!#REF!</definedName>
    <definedName name="_169" localSheetId="10">[7]LIS183!#REF!</definedName>
    <definedName name="_169">[7]LIS183!#REF!</definedName>
    <definedName name="_17" localSheetId="1">[7]LIS183!#REF!</definedName>
    <definedName name="_17" localSheetId="13">[7]LIS183!#REF!</definedName>
    <definedName name="_17" localSheetId="14">[7]LIS183!#REF!</definedName>
    <definedName name="_17" localSheetId="16">[8]LIS183!#REF!</definedName>
    <definedName name="_17" localSheetId="17">[9]LIS183!#REF!</definedName>
    <definedName name="_17" localSheetId="18">[8]LIS183!#REF!</definedName>
    <definedName name="_17" localSheetId="19">[9]LIS183!#REF!</definedName>
    <definedName name="_17" localSheetId="20">[9]LIS183!#REF!</definedName>
    <definedName name="_17" localSheetId="3">[7]LIS183!#REF!</definedName>
    <definedName name="_17" localSheetId="9">[7]LIS183!#REF!</definedName>
    <definedName name="_17" localSheetId="10">[7]LIS183!#REF!</definedName>
    <definedName name="_17">[7]LIS183!#REF!</definedName>
    <definedName name="_170" localSheetId="1">[7]LIS183!#REF!</definedName>
    <definedName name="_170" localSheetId="13">[7]LIS183!#REF!</definedName>
    <definedName name="_170" localSheetId="14">[7]LIS183!#REF!</definedName>
    <definedName name="_170" localSheetId="16">[8]LIS183!#REF!</definedName>
    <definedName name="_170" localSheetId="17">[9]LIS183!#REF!</definedName>
    <definedName name="_170" localSheetId="18">[8]LIS183!#REF!</definedName>
    <definedName name="_170" localSheetId="19">[9]LIS183!#REF!</definedName>
    <definedName name="_170" localSheetId="20">[9]LIS183!#REF!</definedName>
    <definedName name="_170" localSheetId="3">[7]LIS183!#REF!</definedName>
    <definedName name="_170" localSheetId="9">[7]LIS183!#REF!</definedName>
    <definedName name="_170" localSheetId="10">[7]LIS183!#REF!</definedName>
    <definedName name="_170">[7]LIS183!#REF!</definedName>
    <definedName name="_171" localSheetId="1">[7]LIS183!#REF!</definedName>
    <definedName name="_171" localSheetId="13">[7]LIS183!#REF!</definedName>
    <definedName name="_171" localSheetId="14">[7]LIS183!#REF!</definedName>
    <definedName name="_171" localSheetId="16">[8]LIS183!#REF!</definedName>
    <definedName name="_171" localSheetId="17">[9]LIS183!#REF!</definedName>
    <definedName name="_171" localSheetId="18">[8]LIS183!#REF!</definedName>
    <definedName name="_171" localSheetId="19">[9]LIS183!#REF!</definedName>
    <definedName name="_171" localSheetId="20">[9]LIS183!#REF!</definedName>
    <definedName name="_171" localSheetId="3">[7]LIS183!#REF!</definedName>
    <definedName name="_171" localSheetId="9">[7]LIS183!#REF!</definedName>
    <definedName name="_171" localSheetId="10">[7]LIS183!#REF!</definedName>
    <definedName name="_171">[7]LIS183!#REF!</definedName>
    <definedName name="_172" localSheetId="1">[7]LIS183!#REF!</definedName>
    <definedName name="_172" localSheetId="13">[7]LIS183!#REF!</definedName>
    <definedName name="_172" localSheetId="14">[7]LIS183!#REF!</definedName>
    <definedName name="_172" localSheetId="16">[8]LIS183!#REF!</definedName>
    <definedName name="_172" localSheetId="17">[9]LIS183!#REF!</definedName>
    <definedName name="_172" localSheetId="18">[8]LIS183!#REF!</definedName>
    <definedName name="_172" localSheetId="19">[9]LIS183!#REF!</definedName>
    <definedName name="_172" localSheetId="20">[9]LIS183!#REF!</definedName>
    <definedName name="_172" localSheetId="3">[7]LIS183!#REF!</definedName>
    <definedName name="_172" localSheetId="9">[7]LIS183!#REF!</definedName>
    <definedName name="_172" localSheetId="10">[7]LIS183!#REF!</definedName>
    <definedName name="_172">[7]LIS183!#REF!</definedName>
    <definedName name="_173" localSheetId="1">[7]LIS183!#REF!</definedName>
    <definedName name="_173" localSheetId="13">[7]LIS183!#REF!</definedName>
    <definedName name="_173" localSheetId="14">[7]LIS183!#REF!</definedName>
    <definedName name="_173" localSheetId="16">[8]LIS183!#REF!</definedName>
    <definedName name="_173" localSheetId="17">[9]LIS183!#REF!</definedName>
    <definedName name="_173" localSheetId="18">[8]LIS183!#REF!</definedName>
    <definedName name="_173" localSheetId="19">[9]LIS183!#REF!</definedName>
    <definedName name="_173" localSheetId="20">[9]LIS183!#REF!</definedName>
    <definedName name="_173" localSheetId="3">[7]LIS183!#REF!</definedName>
    <definedName name="_173" localSheetId="9">[7]LIS183!#REF!</definedName>
    <definedName name="_173" localSheetId="10">[7]LIS183!#REF!</definedName>
    <definedName name="_173">[7]LIS183!#REF!</definedName>
    <definedName name="_174" localSheetId="1">[7]LIS183!#REF!</definedName>
    <definedName name="_174" localSheetId="13">[7]LIS183!#REF!</definedName>
    <definedName name="_174" localSheetId="14">[7]LIS183!#REF!</definedName>
    <definedName name="_174" localSheetId="16">[8]LIS183!#REF!</definedName>
    <definedName name="_174" localSheetId="17">[9]LIS183!#REF!</definedName>
    <definedName name="_174" localSheetId="18">[8]LIS183!#REF!</definedName>
    <definedName name="_174" localSheetId="19">[9]LIS183!#REF!</definedName>
    <definedName name="_174" localSheetId="20">[9]LIS183!#REF!</definedName>
    <definedName name="_174" localSheetId="3">[7]LIS183!#REF!</definedName>
    <definedName name="_174" localSheetId="9">[7]LIS183!#REF!</definedName>
    <definedName name="_174" localSheetId="10">[7]LIS183!#REF!</definedName>
    <definedName name="_174">[7]LIS183!#REF!</definedName>
    <definedName name="_175" localSheetId="1">[7]LIS183!#REF!</definedName>
    <definedName name="_175" localSheetId="13">[7]LIS183!#REF!</definedName>
    <definedName name="_175" localSheetId="14">[7]LIS183!#REF!</definedName>
    <definedName name="_175" localSheetId="16">[8]LIS183!#REF!</definedName>
    <definedName name="_175" localSheetId="17">[9]LIS183!#REF!</definedName>
    <definedName name="_175" localSheetId="18">[8]LIS183!#REF!</definedName>
    <definedName name="_175" localSheetId="19">[9]LIS183!#REF!</definedName>
    <definedName name="_175" localSheetId="20">[9]LIS183!#REF!</definedName>
    <definedName name="_175" localSheetId="3">[7]LIS183!#REF!</definedName>
    <definedName name="_175" localSheetId="9">[7]LIS183!#REF!</definedName>
    <definedName name="_175" localSheetId="10">[7]LIS183!#REF!</definedName>
    <definedName name="_175">[7]LIS183!#REF!</definedName>
    <definedName name="_176" localSheetId="1">[7]LIS183!#REF!</definedName>
    <definedName name="_176" localSheetId="13">[7]LIS183!#REF!</definedName>
    <definedName name="_176" localSheetId="14">[7]LIS183!#REF!</definedName>
    <definedName name="_176" localSheetId="16">[8]LIS183!#REF!</definedName>
    <definedName name="_176" localSheetId="17">[9]LIS183!#REF!</definedName>
    <definedName name="_176" localSheetId="18">[8]LIS183!#REF!</definedName>
    <definedName name="_176" localSheetId="19">[9]LIS183!#REF!</definedName>
    <definedName name="_176" localSheetId="20">[9]LIS183!#REF!</definedName>
    <definedName name="_176" localSheetId="3">[7]LIS183!#REF!</definedName>
    <definedName name="_176" localSheetId="9">[7]LIS183!#REF!</definedName>
    <definedName name="_176" localSheetId="10">[7]LIS183!#REF!</definedName>
    <definedName name="_176">[7]LIS183!#REF!</definedName>
    <definedName name="_177" localSheetId="1">[7]LIS183!#REF!</definedName>
    <definedName name="_177" localSheetId="13">[7]LIS183!#REF!</definedName>
    <definedName name="_177" localSheetId="14">[7]LIS183!#REF!</definedName>
    <definedName name="_177" localSheetId="16">[8]LIS183!#REF!</definedName>
    <definedName name="_177" localSheetId="17">[9]LIS183!#REF!</definedName>
    <definedName name="_177" localSheetId="18">[8]LIS183!#REF!</definedName>
    <definedName name="_177" localSheetId="19">[9]LIS183!#REF!</definedName>
    <definedName name="_177" localSheetId="20">[9]LIS183!#REF!</definedName>
    <definedName name="_177" localSheetId="3">[7]LIS183!#REF!</definedName>
    <definedName name="_177" localSheetId="9">[7]LIS183!#REF!</definedName>
    <definedName name="_177" localSheetId="10">[7]LIS183!#REF!</definedName>
    <definedName name="_177">[7]LIS183!#REF!</definedName>
    <definedName name="_178" localSheetId="1">[7]LIS183!#REF!</definedName>
    <definedName name="_178" localSheetId="13">[7]LIS183!#REF!</definedName>
    <definedName name="_178" localSheetId="14">[7]LIS183!#REF!</definedName>
    <definedName name="_178" localSheetId="16">[8]LIS183!#REF!</definedName>
    <definedName name="_178" localSheetId="17">[9]LIS183!#REF!</definedName>
    <definedName name="_178" localSheetId="18">[8]LIS183!#REF!</definedName>
    <definedName name="_178" localSheetId="19">[9]LIS183!#REF!</definedName>
    <definedName name="_178" localSheetId="20">[9]LIS183!#REF!</definedName>
    <definedName name="_178" localSheetId="3">[7]LIS183!#REF!</definedName>
    <definedName name="_178" localSheetId="9">[7]LIS183!#REF!</definedName>
    <definedName name="_178" localSheetId="10">[7]LIS183!#REF!</definedName>
    <definedName name="_178">[7]LIS183!#REF!</definedName>
    <definedName name="_179" localSheetId="1">[7]LIS183!#REF!</definedName>
    <definedName name="_179" localSheetId="13">[7]LIS183!#REF!</definedName>
    <definedName name="_179" localSheetId="14">[7]LIS183!#REF!</definedName>
    <definedName name="_179" localSheetId="16">[8]LIS183!#REF!</definedName>
    <definedName name="_179" localSheetId="17">[9]LIS183!#REF!</definedName>
    <definedName name="_179" localSheetId="18">[8]LIS183!#REF!</definedName>
    <definedName name="_179" localSheetId="19">[9]LIS183!#REF!</definedName>
    <definedName name="_179" localSheetId="20">[9]LIS183!#REF!</definedName>
    <definedName name="_179" localSheetId="3">[7]LIS183!#REF!</definedName>
    <definedName name="_179" localSheetId="9">[7]LIS183!#REF!</definedName>
    <definedName name="_179" localSheetId="10">[7]LIS183!#REF!</definedName>
    <definedName name="_179">[7]LIS183!#REF!</definedName>
    <definedName name="_18" localSheetId="1">[7]LIS183!#REF!</definedName>
    <definedName name="_18" localSheetId="13">[7]LIS183!#REF!</definedName>
    <definedName name="_18" localSheetId="14">[7]LIS183!#REF!</definedName>
    <definedName name="_18" localSheetId="16">[8]LIS183!#REF!</definedName>
    <definedName name="_18" localSheetId="17">[9]LIS183!#REF!</definedName>
    <definedName name="_18" localSheetId="18">[8]LIS183!#REF!</definedName>
    <definedName name="_18" localSheetId="19">[9]LIS183!#REF!</definedName>
    <definedName name="_18" localSheetId="20">[9]LIS183!#REF!</definedName>
    <definedName name="_18" localSheetId="3">[7]LIS183!#REF!</definedName>
    <definedName name="_18" localSheetId="9">[7]LIS183!#REF!</definedName>
    <definedName name="_18" localSheetId="10">[7]LIS183!#REF!</definedName>
    <definedName name="_18">[7]LIS183!#REF!</definedName>
    <definedName name="_180" localSheetId="1">[7]LIS183!#REF!</definedName>
    <definedName name="_180" localSheetId="13">[7]LIS183!#REF!</definedName>
    <definedName name="_180" localSheetId="14">[7]LIS183!#REF!</definedName>
    <definedName name="_180" localSheetId="16">[8]LIS183!#REF!</definedName>
    <definedName name="_180" localSheetId="17">[9]LIS183!#REF!</definedName>
    <definedName name="_180" localSheetId="18">[8]LIS183!#REF!</definedName>
    <definedName name="_180" localSheetId="19">[9]LIS183!#REF!</definedName>
    <definedName name="_180" localSheetId="20">[9]LIS183!#REF!</definedName>
    <definedName name="_180" localSheetId="3">[7]LIS183!#REF!</definedName>
    <definedName name="_180" localSheetId="9">[7]LIS183!#REF!</definedName>
    <definedName name="_180" localSheetId="10">[7]LIS183!#REF!</definedName>
    <definedName name="_180">[7]LIS183!#REF!</definedName>
    <definedName name="_181" localSheetId="1">[7]LIS183!#REF!</definedName>
    <definedName name="_181" localSheetId="13">[7]LIS183!#REF!</definedName>
    <definedName name="_181" localSheetId="14">[7]LIS183!#REF!</definedName>
    <definedName name="_181" localSheetId="16">[8]LIS183!#REF!</definedName>
    <definedName name="_181" localSheetId="17">[9]LIS183!#REF!</definedName>
    <definedName name="_181" localSheetId="18">[8]LIS183!#REF!</definedName>
    <definedName name="_181" localSheetId="19">[9]LIS183!#REF!</definedName>
    <definedName name="_181" localSheetId="20">[9]LIS183!#REF!</definedName>
    <definedName name="_181" localSheetId="3">[7]LIS183!#REF!</definedName>
    <definedName name="_181" localSheetId="9">[7]LIS183!#REF!</definedName>
    <definedName name="_181" localSheetId="10">[7]LIS183!#REF!</definedName>
    <definedName name="_181">[7]LIS183!#REF!</definedName>
    <definedName name="_182" localSheetId="1">[7]LIS183!#REF!</definedName>
    <definedName name="_182" localSheetId="13">[7]LIS183!#REF!</definedName>
    <definedName name="_182" localSheetId="14">[7]LIS183!#REF!</definedName>
    <definedName name="_182" localSheetId="16">[8]LIS183!#REF!</definedName>
    <definedName name="_182" localSheetId="17">[9]LIS183!#REF!</definedName>
    <definedName name="_182" localSheetId="18">[8]LIS183!#REF!</definedName>
    <definedName name="_182" localSheetId="19">[9]LIS183!#REF!</definedName>
    <definedName name="_182" localSheetId="20">[9]LIS183!#REF!</definedName>
    <definedName name="_182" localSheetId="3">[7]LIS183!#REF!</definedName>
    <definedName name="_182" localSheetId="9">[7]LIS183!#REF!</definedName>
    <definedName name="_182" localSheetId="10">[7]LIS183!#REF!</definedName>
    <definedName name="_182">[7]LIS183!#REF!</definedName>
    <definedName name="_183" localSheetId="1">[7]LIS183!#REF!</definedName>
    <definedName name="_183" localSheetId="13">[7]LIS183!#REF!</definedName>
    <definedName name="_183" localSheetId="14">[7]LIS183!#REF!</definedName>
    <definedName name="_183" localSheetId="16">[8]LIS183!#REF!</definedName>
    <definedName name="_183" localSheetId="17">[9]LIS183!#REF!</definedName>
    <definedName name="_183" localSheetId="18">[8]LIS183!#REF!</definedName>
    <definedName name="_183" localSheetId="19">[9]LIS183!#REF!</definedName>
    <definedName name="_183" localSheetId="20">[9]LIS183!#REF!</definedName>
    <definedName name="_183" localSheetId="3">[7]LIS183!#REF!</definedName>
    <definedName name="_183" localSheetId="9">[7]LIS183!#REF!</definedName>
    <definedName name="_183" localSheetId="10">[7]LIS183!#REF!</definedName>
    <definedName name="_183">[7]LIS183!#REF!</definedName>
    <definedName name="_184" localSheetId="1">[7]LIS183!#REF!</definedName>
    <definedName name="_184" localSheetId="13">[7]LIS183!#REF!</definedName>
    <definedName name="_184" localSheetId="14">[7]LIS183!#REF!</definedName>
    <definedName name="_184" localSheetId="16">[8]LIS183!#REF!</definedName>
    <definedName name="_184" localSheetId="17">[9]LIS183!#REF!</definedName>
    <definedName name="_184" localSheetId="18">[8]LIS183!#REF!</definedName>
    <definedName name="_184" localSheetId="19">[9]LIS183!#REF!</definedName>
    <definedName name="_184" localSheetId="20">[9]LIS183!#REF!</definedName>
    <definedName name="_184" localSheetId="3">[7]LIS183!#REF!</definedName>
    <definedName name="_184" localSheetId="9">[7]LIS183!#REF!</definedName>
    <definedName name="_184" localSheetId="10">[7]LIS183!#REF!</definedName>
    <definedName name="_184">[7]LIS183!#REF!</definedName>
    <definedName name="_185" localSheetId="1">[7]LIS183!#REF!</definedName>
    <definedName name="_185" localSheetId="13">[7]LIS183!#REF!</definedName>
    <definedName name="_185" localSheetId="14">[7]LIS183!#REF!</definedName>
    <definedName name="_185" localSheetId="16">[8]LIS183!#REF!</definedName>
    <definedName name="_185" localSheetId="17">[9]LIS183!#REF!</definedName>
    <definedName name="_185" localSheetId="18">[8]LIS183!#REF!</definedName>
    <definedName name="_185" localSheetId="19">[9]LIS183!#REF!</definedName>
    <definedName name="_185" localSheetId="20">[9]LIS183!#REF!</definedName>
    <definedName name="_185" localSheetId="3">[7]LIS183!#REF!</definedName>
    <definedName name="_185" localSheetId="9">[7]LIS183!#REF!</definedName>
    <definedName name="_185" localSheetId="10">[7]LIS183!#REF!</definedName>
    <definedName name="_185">[7]LIS183!#REF!</definedName>
    <definedName name="_186" localSheetId="1">[7]LIS183!#REF!</definedName>
    <definedName name="_186" localSheetId="13">[7]LIS183!#REF!</definedName>
    <definedName name="_186" localSheetId="14">[7]LIS183!#REF!</definedName>
    <definedName name="_186" localSheetId="16">[8]LIS183!#REF!</definedName>
    <definedName name="_186" localSheetId="17">[9]LIS183!#REF!</definedName>
    <definedName name="_186" localSheetId="18">[8]LIS183!#REF!</definedName>
    <definedName name="_186" localSheetId="19">[9]LIS183!#REF!</definedName>
    <definedName name="_186" localSheetId="20">[9]LIS183!#REF!</definedName>
    <definedName name="_186" localSheetId="3">[7]LIS183!#REF!</definedName>
    <definedName name="_186" localSheetId="9">[7]LIS183!#REF!</definedName>
    <definedName name="_186" localSheetId="10">[7]LIS183!#REF!</definedName>
    <definedName name="_186">[7]LIS183!#REF!</definedName>
    <definedName name="_187" localSheetId="1">[7]LIS183!#REF!</definedName>
    <definedName name="_187" localSheetId="13">[7]LIS183!#REF!</definedName>
    <definedName name="_187" localSheetId="14">[7]LIS183!#REF!</definedName>
    <definedName name="_187" localSheetId="16">[8]LIS183!#REF!</definedName>
    <definedName name="_187" localSheetId="17">[9]LIS183!#REF!</definedName>
    <definedName name="_187" localSheetId="18">[8]LIS183!#REF!</definedName>
    <definedName name="_187" localSheetId="19">[9]LIS183!#REF!</definedName>
    <definedName name="_187" localSheetId="20">[9]LIS183!#REF!</definedName>
    <definedName name="_187" localSheetId="3">[7]LIS183!#REF!</definedName>
    <definedName name="_187" localSheetId="9">[7]LIS183!#REF!</definedName>
    <definedName name="_187" localSheetId="10">[7]LIS183!#REF!</definedName>
    <definedName name="_187">[7]LIS183!#REF!</definedName>
    <definedName name="_188" localSheetId="1">[7]LIS183!#REF!</definedName>
    <definedName name="_188" localSheetId="13">[7]LIS183!#REF!</definedName>
    <definedName name="_188" localSheetId="14">[7]LIS183!#REF!</definedName>
    <definedName name="_188" localSheetId="16">[8]LIS183!#REF!</definedName>
    <definedName name="_188" localSheetId="17">[9]LIS183!#REF!</definedName>
    <definedName name="_188" localSheetId="18">[8]LIS183!#REF!</definedName>
    <definedName name="_188" localSheetId="19">[9]LIS183!#REF!</definedName>
    <definedName name="_188" localSheetId="20">[9]LIS183!#REF!</definedName>
    <definedName name="_188" localSheetId="3">[7]LIS183!#REF!</definedName>
    <definedName name="_188" localSheetId="9">[7]LIS183!#REF!</definedName>
    <definedName name="_188" localSheetId="10">[7]LIS183!#REF!</definedName>
    <definedName name="_188">[7]LIS183!#REF!</definedName>
    <definedName name="_189" localSheetId="1">[7]LIS183!#REF!</definedName>
    <definedName name="_189" localSheetId="13">[7]LIS183!#REF!</definedName>
    <definedName name="_189" localSheetId="14">[7]LIS183!#REF!</definedName>
    <definedName name="_189" localSheetId="16">[8]LIS183!#REF!</definedName>
    <definedName name="_189" localSheetId="17">[9]LIS183!#REF!</definedName>
    <definedName name="_189" localSheetId="18">[8]LIS183!#REF!</definedName>
    <definedName name="_189" localSheetId="19">[9]LIS183!#REF!</definedName>
    <definedName name="_189" localSheetId="20">[9]LIS183!#REF!</definedName>
    <definedName name="_189" localSheetId="3">[7]LIS183!#REF!</definedName>
    <definedName name="_189" localSheetId="9">[7]LIS183!#REF!</definedName>
    <definedName name="_189" localSheetId="10">[7]LIS183!#REF!</definedName>
    <definedName name="_189">[7]LIS183!#REF!</definedName>
    <definedName name="_19" localSheetId="1">[7]LIS183!#REF!</definedName>
    <definedName name="_19" localSheetId="13">[7]LIS183!#REF!</definedName>
    <definedName name="_19" localSheetId="14">[7]LIS183!#REF!</definedName>
    <definedName name="_19" localSheetId="16">[8]LIS183!#REF!</definedName>
    <definedName name="_19" localSheetId="17">[9]LIS183!#REF!</definedName>
    <definedName name="_19" localSheetId="18">[8]LIS183!#REF!</definedName>
    <definedName name="_19" localSheetId="19">[9]LIS183!#REF!</definedName>
    <definedName name="_19" localSheetId="20">[9]LIS183!#REF!</definedName>
    <definedName name="_19" localSheetId="3">[7]LIS183!#REF!</definedName>
    <definedName name="_19" localSheetId="9">[7]LIS183!#REF!</definedName>
    <definedName name="_19" localSheetId="10">[7]LIS183!#REF!</definedName>
    <definedName name="_19">[7]LIS183!#REF!</definedName>
    <definedName name="_190" localSheetId="1">[7]LIS183!#REF!</definedName>
    <definedName name="_190" localSheetId="13">[7]LIS183!#REF!</definedName>
    <definedName name="_190" localSheetId="14">[7]LIS183!#REF!</definedName>
    <definedName name="_190" localSheetId="16">[8]LIS183!#REF!</definedName>
    <definedName name="_190" localSheetId="17">[9]LIS183!#REF!</definedName>
    <definedName name="_190" localSheetId="18">[8]LIS183!#REF!</definedName>
    <definedName name="_190" localSheetId="19">[9]LIS183!#REF!</definedName>
    <definedName name="_190" localSheetId="20">[9]LIS183!#REF!</definedName>
    <definedName name="_190" localSheetId="3">[7]LIS183!#REF!</definedName>
    <definedName name="_190" localSheetId="9">[7]LIS183!#REF!</definedName>
    <definedName name="_190" localSheetId="10">[7]LIS183!#REF!</definedName>
    <definedName name="_190">[7]LIS183!#REF!</definedName>
    <definedName name="_191" localSheetId="1">[7]LIS183!#REF!</definedName>
    <definedName name="_191" localSheetId="13">[7]LIS183!#REF!</definedName>
    <definedName name="_191" localSheetId="14">[7]LIS183!#REF!</definedName>
    <definedName name="_191" localSheetId="16">[8]LIS183!#REF!</definedName>
    <definedName name="_191" localSheetId="17">[9]LIS183!#REF!</definedName>
    <definedName name="_191" localSheetId="18">[8]LIS183!#REF!</definedName>
    <definedName name="_191" localSheetId="19">[9]LIS183!#REF!</definedName>
    <definedName name="_191" localSheetId="20">[9]LIS183!#REF!</definedName>
    <definedName name="_191" localSheetId="3">[7]LIS183!#REF!</definedName>
    <definedName name="_191" localSheetId="9">[7]LIS183!#REF!</definedName>
    <definedName name="_191" localSheetId="10">[7]LIS183!#REF!</definedName>
    <definedName name="_191">[7]LIS183!#REF!</definedName>
    <definedName name="_192" localSheetId="1">[7]LIS183!#REF!</definedName>
    <definedName name="_192" localSheetId="13">[7]LIS183!#REF!</definedName>
    <definedName name="_192" localSheetId="14">[7]LIS183!#REF!</definedName>
    <definedName name="_192" localSheetId="16">[8]LIS183!#REF!</definedName>
    <definedName name="_192" localSheetId="17">[9]LIS183!#REF!</definedName>
    <definedName name="_192" localSheetId="18">[8]LIS183!#REF!</definedName>
    <definedName name="_192" localSheetId="19">[9]LIS183!#REF!</definedName>
    <definedName name="_192" localSheetId="20">[9]LIS183!#REF!</definedName>
    <definedName name="_192" localSheetId="3">[7]LIS183!#REF!</definedName>
    <definedName name="_192" localSheetId="9">[7]LIS183!#REF!</definedName>
    <definedName name="_192" localSheetId="10">[7]LIS183!#REF!</definedName>
    <definedName name="_192">[7]LIS183!#REF!</definedName>
    <definedName name="_193" localSheetId="1">[7]LIS183!#REF!</definedName>
    <definedName name="_193" localSheetId="13">[7]LIS183!#REF!</definedName>
    <definedName name="_193" localSheetId="14">[7]LIS183!#REF!</definedName>
    <definedName name="_193" localSheetId="16">[8]LIS183!#REF!</definedName>
    <definedName name="_193" localSheetId="17">[9]LIS183!#REF!</definedName>
    <definedName name="_193" localSheetId="18">[8]LIS183!#REF!</definedName>
    <definedName name="_193" localSheetId="19">[9]LIS183!#REF!</definedName>
    <definedName name="_193" localSheetId="20">[9]LIS183!#REF!</definedName>
    <definedName name="_193" localSheetId="3">[7]LIS183!#REF!</definedName>
    <definedName name="_193" localSheetId="9">[7]LIS183!#REF!</definedName>
    <definedName name="_193" localSheetId="10">[7]LIS183!#REF!</definedName>
    <definedName name="_193">[7]LIS183!#REF!</definedName>
    <definedName name="_194" localSheetId="1">[7]LIS183!#REF!</definedName>
    <definedName name="_194" localSheetId="13">[7]LIS183!#REF!</definedName>
    <definedName name="_194" localSheetId="14">[7]LIS183!#REF!</definedName>
    <definedName name="_194" localSheetId="16">[8]LIS183!#REF!</definedName>
    <definedName name="_194" localSheetId="17">[9]LIS183!#REF!</definedName>
    <definedName name="_194" localSheetId="18">[8]LIS183!#REF!</definedName>
    <definedName name="_194" localSheetId="19">[9]LIS183!#REF!</definedName>
    <definedName name="_194" localSheetId="20">[9]LIS183!#REF!</definedName>
    <definedName name="_194" localSheetId="3">[7]LIS183!#REF!</definedName>
    <definedName name="_194" localSheetId="9">[7]LIS183!#REF!</definedName>
    <definedName name="_194" localSheetId="10">[7]LIS183!#REF!</definedName>
    <definedName name="_194">[7]LIS183!#REF!</definedName>
    <definedName name="_195" localSheetId="1">[7]LIS183!#REF!</definedName>
    <definedName name="_195" localSheetId="13">[7]LIS183!#REF!</definedName>
    <definedName name="_195" localSheetId="14">[7]LIS183!#REF!</definedName>
    <definedName name="_195" localSheetId="16">[8]LIS183!#REF!</definedName>
    <definedName name="_195" localSheetId="17">[9]LIS183!#REF!</definedName>
    <definedName name="_195" localSheetId="18">[8]LIS183!#REF!</definedName>
    <definedName name="_195" localSheetId="19">[9]LIS183!#REF!</definedName>
    <definedName name="_195" localSheetId="20">[9]LIS183!#REF!</definedName>
    <definedName name="_195" localSheetId="3">[7]LIS183!#REF!</definedName>
    <definedName name="_195" localSheetId="9">[7]LIS183!#REF!</definedName>
    <definedName name="_195" localSheetId="10">[7]LIS183!#REF!</definedName>
    <definedName name="_195">[7]LIS183!#REF!</definedName>
    <definedName name="_196" localSheetId="1">[7]LIS183!#REF!</definedName>
    <definedName name="_196" localSheetId="13">[7]LIS183!#REF!</definedName>
    <definedName name="_196" localSheetId="14">[7]LIS183!#REF!</definedName>
    <definedName name="_196" localSheetId="16">[8]LIS183!#REF!</definedName>
    <definedName name="_196" localSheetId="17">[9]LIS183!#REF!</definedName>
    <definedName name="_196" localSheetId="18">[8]LIS183!#REF!</definedName>
    <definedName name="_196" localSheetId="19">[9]LIS183!#REF!</definedName>
    <definedName name="_196" localSheetId="20">[9]LIS183!#REF!</definedName>
    <definedName name="_196" localSheetId="3">[7]LIS183!#REF!</definedName>
    <definedName name="_196" localSheetId="9">[7]LIS183!#REF!</definedName>
    <definedName name="_196" localSheetId="10">[7]LIS183!#REF!</definedName>
    <definedName name="_196">[7]LIS183!#REF!</definedName>
    <definedName name="_197" localSheetId="1">[7]LIS183!#REF!</definedName>
    <definedName name="_197" localSheetId="13">[7]LIS183!#REF!</definedName>
    <definedName name="_197" localSheetId="14">[7]LIS183!#REF!</definedName>
    <definedName name="_197" localSheetId="16">[8]LIS183!#REF!</definedName>
    <definedName name="_197" localSheetId="17">[9]LIS183!#REF!</definedName>
    <definedName name="_197" localSheetId="18">[8]LIS183!#REF!</definedName>
    <definedName name="_197" localSheetId="19">[9]LIS183!#REF!</definedName>
    <definedName name="_197" localSheetId="20">[9]LIS183!#REF!</definedName>
    <definedName name="_197" localSheetId="3">[7]LIS183!#REF!</definedName>
    <definedName name="_197" localSheetId="9">[7]LIS183!#REF!</definedName>
    <definedName name="_197" localSheetId="10">[7]LIS183!#REF!</definedName>
    <definedName name="_197">[7]LIS183!#REF!</definedName>
    <definedName name="_198" localSheetId="1">[7]LIS183!#REF!</definedName>
    <definedName name="_198" localSheetId="13">[7]LIS183!#REF!</definedName>
    <definedName name="_198" localSheetId="14">[7]LIS183!#REF!</definedName>
    <definedName name="_198" localSheetId="16">[8]LIS183!#REF!</definedName>
    <definedName name="_198" localSheetId="17">[9]LIS183!#REF!</definedName>
    <definedName name="_198" localSheetId="18">[8]LIS183!#REF!</definedName>
    <definedName name="_198" localSheetId="19">[9]LIS183!#REF!</definedName>
    <definedName name="_198" localSheetId="20">[9]LIS183!#REF!</definedName>
    <definedName name="_198" localSheetId="3">[7]LIS183!#REF!</definedName>
    <definedName name="_198" localSheetId="9">[7]LIS183!#REF!</definedName>
    <definedName name="_198" localSheetId="10">[7]LIS183!#REF!</definedName>
    <definedName name="_198">[7]LIS183!#REF!</definedName>
    <definedName name="_199" localSheetId="1">[7]LIS183!#REF!</definedName>
    <definedName name="_199" localSheetId="13">[7]LIS183!#REF!</definedName>
    <definedName name="_199" localSheetId="14">[7]LIS183!#REF!</definedName>
    <definedName name="_199" localSheetId="16">[8]LIS183!#REF!</definedName>
    <definedName name="_199" localSheetId="17">[9]LIS183!#REF!</definedName>
    <definedName name="_199" localSheetId="18">[8]LIS183!#REF!</definedName>
    <definedName name="_199" localSheetId="19">[9]LIS183!#REF!</definedName>
    <definedName name="_199" localSheetId="20">[9]LIS183!#REF!</definedName>
    <definedName name="_199" localSheetId="3">[7]LIS183!#REF!</definedName>
    <definedName name="_199" localSheetId="9">[7]LIS183!#REF!</definedName>
    <definedName name="_199" localSheetId="10">[7]LIS183!#REF!</definedName>
    <definedName name="_199">[7]LIS183!#REF!</definedName>
    <definedName name="_2" localSheetId="1">[7]LIS183!#REF!</definedName>
    <definedName name="_2" localSheetId="13">[7]LIS183!#REF!</definedName>
    <definedName name="_2" localSheetId="14">[7]LIS183!#REF!</definedName>
    <definedName name="_2" localSheetId="16">[8]LIS183!#REF!</definedName>
    <definedName name="_2" localSheetId="17">[9]LIS183!#REF!</definedName>
    <definedName name="_2" localSheetId="18">[8]LIS183!#REF!</definedName>
    <definedName name="_2" localSheetId="19">[9]LIS183!#REF!</definedName>
    <definedName name="_2" localSheetId="20">[9]LIS183!#REF!</definedName>
    <definedName name="_2" localSheetId="3">[7]LIS183!#REF!</definedName>
    <definedName name="_2" localSheetId="9">[7]LIS183!#REF!</definedName>
    <definedName name="_2" localSheetId="10">[7]LIS183!#REF!</definedName>
    <definedName name="_2">[7]LIS183!#REF!</definedName>
    <definedName name="_20" localSheetId="1">[7]LIS183!#REF!</definedName>
    <definedName name="_20" localSheetId="13">[7]LIS183!#REF!</definedName>
    <definedName name="_20" localSheetId="14">[7]LIS183!#REF!</definedName>
    <definedName name="_20" localSheetId="16">[8]LIS183!#REF!</definedName>
    <definedName name="_20" localSheetId="17">[9]LIS183!#REF!</definedName>
    <definedName name="_20" localSheetId="18">[8]LIS183!#REF!</definedName>
    <definedName name="_20" localSheetId="19">[9]LIS183!#REF!</definedName>
    <definedName name="_20" localSheetId="20">[9]LIS183!#REF!</definedName>
    <definedName name="_20" localSheetId="3">[7]LIS183!#REF!</definedName>
    <definedName name="_20" localSheetId="9">[7]LIS183!#REF!</definedName>
    <definedName name="_20" localSheetId="10">[7]LIS183!#REF!</definedName>
    <definedName name="_20">[7]LIS183!#REF!</definedName>
    <definedName name="_21" localSheetId="1">[7]LIS183!#REF!</definedName>
    <definedName name="_21" localSheetId="13">[7]LIS183!#REF!</definedName>
    <definedName name="_21" localSheetId="14">[7]LIS183!#REF!</definedName>
    <definedName name="_21" localSheetId="16">[8]LIS183!#REF!</definedName>
    <definedName name="_21" localSheetId="17">[9]LIS183!#REF!</definedName>
    <definedName name="_21" localSheetId="18">[8]LIS183!#REF!</definedName>
    <definedName name="_21" localSheetId="19">[9]LIS183!#REF!</definedName>
    <definedName name="_21" localSheetId="20">[9]LIS183!#REF!</definedName>
    <definedName name="_21" localSheetId="3">[7]LIS183!#REF!</definedName>
    <definedName name="_21" localSheetId="9">[7]LIS183!#REF!</definedName>
    <definedName name="_21" localSheetId="10">[7]LIS183!#REF!</definedName>
    <definedName name="_21">[7]LIS183!#REF!</definedName>
    <definedName name="_22" localSheetId="1">[7]LIS183!#REF!</definedName>
    <definedName name="_22" localSheetId="13">[7]LIS183!#REF!</definedName>
    <definedName name="_22" localSheetId="14">[7]LIS183!#REF!</definedName>
    <definedName name="_22" localSheetId="16">[8]LIS183!#REF!</definedName>
    <definedName name="_22" localSheetId="17">[9]LIS183!#REF!</definedName>
    <definedName name="_22" localSheetId="18">[8]LIS183!#REF!</definedName>
    <definedName name="_22" localSheetId="19">[9]LIS183!#REF!</definedName>
    <definedName name="_22" localSheetId="20">[9]LIS183!#REF!</definedName>
    <definedName name="_22" localSheetId="3">[7]LIS183!#REF!</definedName>
    <definedName name="_22" localSheetId="9">[7]LIS183!#REF!</definedName>
    <definedName name="_22" localSheetId="10">[7]LIS183!#REF!</definedName>
    <definedName name="_22">[7]LIS183!#REF!</definedName>
    <definedName name="_23" localSheetId="1">[7]LIS183!#REF!</definedName>
    <definedName name="_23" localSheetId="13">[7]LIS183!#REF!</definedName>
    <definedName name="_23" localSheetId="14">[7]LIS183!#REF!</definedName>
    <definedName name="_23" localSheetId="16">[8]LIS183!#REF!</definedName>
    <definedName name="_23" localSheetId="17">[9]LIS183!#REF!</definedName>
    <definedName name="_23" localSheetId="18">[8]LIS183!#REF!</definedName>
    <definedName name="_23" localSheetId="19">[9]LIS183!#REF!</definedName>
    <definedName name="_23" localSheetId="20">[9]LIS183!#REF!</definedName>
    <definedName name="_23" localSheetId="3">[7]LIS183!#REF!</definedName>
    <definedName name="_23" localSheetId="9">[7]LIS183!#REF!</definedName>
    <definedName name="_23" localSheetId="10">[7]LIS183!#REF!</definedName>
    <definedName name="_23">[7]LIS183!#REF!</definedName>
    <definedName name="_24" localSheetId="1">[7]LIS183!#REF!</definedName>
    <definedName name="_24" localSheetId="13">[7]LIS183!#REF!</definedName>
    <definedName name="_24" localSheetId="14">[7]LIS183!#REF!</definedName>
    <definedName name="_24" localSheetId="16">[8]LIS183!#REF!</definedName>
    <definedName name="_24" localSheetId="17">[9]LIS183!#REF!</definedName>
    <definedName name="_24" localSheetId="18">[8]LIS183!#REF!</definedName>
    <definedName name="_24" localSheetId="19">[9]LIS183!#REF!</definedName>
    <definedName name="_24" localSheetId="20">[9]LIS183!#REF!</definedName>
    <definedName name="_24" localSheetId="3">[7]LIS183!#REF!</definedName>
    <definedName name="_24" localSheetId="9">[7]LIS183!#REF!</definedName>
    <definedName name="_24" localSheetId="10">[7]LIS183!#REF!</definedName>
    <definedName name="_24">[7]LIS183!#REF!</definedName>
    <definedName name="_25" localSheetId="1">[7]LIS183!#REF!</definedName>
    <definedName name="_25" localSheetId="13">[7]LIS183!#REF!</definedName>
    <definedName name="_25" localSheetId="14">[7]LIS183!#REF!</definedName>
    <definedName name="_25" localSheetId="16">[8]LIS183!#REF!</definedName>
    <definedName name="_25" localSheetId="17">[9]LIS183!#REF!</definedName>
    <definedName name="_25" localSheetId="18">[8]LIS183!#REF!</definedName>
    <definedName name="_25" localSheetId="19">[9]LIS183!#REF!</definedName>
    <definedName name="_25" localSheetId="20">[9]LIS183!#REF!</definedName>
    <definedName name="_25" localSheetId="3">[7]LIS183!#REF!</definedName>
    <definedName name="_25" localSheetId="9">[7]LIS183!#REF!</definedName>
    <definedName name="_25" localSheetId="10">[7]LIS183!#REF!</definedName>
    <definedName name="_25">[7]LIS183!#REF!</definedName>
    <definedName name="_26" localSheetId="1">[7]LIS183!#REF!</definedName>
    <definedName name="_26" localSheetId="13">[7]LIS183!#REF!</definedName>
    <definedName name="_26" localSheetId="14">[7]LIS183!#REF!</definedName>
    <definedName name="_26" localSheetId="16">[8]LIS183!#REF!</definedName>
    <definedName name="_26" localSheetId="17">[9]LIS183!#REF!</definedName>
    <definedName name="_26" localSheetId="18">[8]LIS183!#REF!</definedName>
    <definedName name="_26" localSheetId="19">[9]LIS183!#REF!</definedName>
    <definedName name="_26" localSheetId="20">[9]LIS183!#REF!</definedName>
    <definedName name="_26" localSheetId="3">[7]LIS183!#REF!</definedName>
    <definedName name="_26" localSheetId="9">[7]LIS183!#REF!</definedName>
    <definedName name="_26" localSheetId="10">[7]LIS183!#REF!</definedName>
    <definedName name="_26">[7]LIS183!#REF!</definedName>
    <definedName name="_27" localSheetId="1">[7]LIS183!#REF!</definedName>
    <definedName name="_27" localSheetId="13">[7]LIS183!#REF!</definedName>
    <definedName name="_27" localSheetId="14">[7]LIS183!#REF!</definedName>
    <definedName name="_27" localSheetId="16">[8]LIS183!#REF!</definedName>
    <definedName name="_27" localSheetId="17">[9]LIS183!#REF!</definedName>
    <definedName name="_27" localSheetId="18">[8]LIS183!#REF!</definedName>
    <definedName name="_27" localSheetId="19">[9]LIS183!#REF!</definedName>
    <definedName name="_27" localSheetId="20">[9]LIS183!#REF!</definedName>
    <definedName name="_27" localSheetId="3">[7]LIS183!#REF!</definedName>
    <definedName name="_27" localSheetId="9">[7]LIS183!#REF!</definedName>
    <definedName name="_27" localSheetId="10">[7]LIS183!#REF!</definedName>
    <definedName name="_27">[7]LIS183!#REF!</definedName>
    <definedName name="_28" localSheetId="1">[7]LIS183!#REF!</definedName>
    <definedName name="_28" localSheetId="13">[7]LIS183!#REF!</definedName>
    <definedName name="_28" localSheetId="14">[7]LIS183!#REF!</definedName>
    <definedName name="_28" localSheetId="16">[8]LIS183!#REF!</definedName>
    <definedName name="_28" localSheetId="17">[9]LIS183!#REF!</definedName>
    <definedName name="_28" localSheetId="18">[8]LIS183!#REF!</definedName>
    <definedName name="_28" localSheetId="19">[9]LIS183!#REF!</definedName>
    <definedName name="_28" localSheetId="20">[9]LIS183!#REF!</definedName>
    <definedName name="_28" localSheetId="3">[7]LIS183!#REF!</definedName>
    <definedName name="_28" localSheetId="9">[7]LIS183!#REF!</definedName>
    <definedName name="_28" localSheetId="10">[7]LIS183!#REF!</definedName>
    <definedName name="_28">[7]LIS183!#REF!</definedName>
    <definedName name="_29" localSheetId="1">[7]LIS183!#REF!</definedName>
    <definedName name="_29" localSheetId="13">[7]LIS183!#REF!</definedName>
    <definedName name="_29" localSheetId="14">[7]LIS183!#REF!</definedName>
    <definedName name="_29" localSheetId="16">[8]LIS183!#REF!</definedName>
    <definedName name="_29" localSheetId="17">[9]LIS183!#REF!</definedName>
    <definedName name="_29" localSheetId="18">[8]LIS183!#REF!</definedName>
    <definedName name="_29" localSheetId="19">[9]LIS183!#REF!</definedName>
    <definedName name="_29" localSheetId="20">[9]LIS183!#REF!</definedName>
    <definedName name="_29" localSheetId="3">[7]LIS183!#REF!</definedName>
    <definedName name="_29" localSheetId="9">[7]LIS183!#REF!</definedName>
    <definedName name="_29" localSheetId="10">[7]LIS183!#REF!</definedName>
    <definedName name="_29">[7]LIS183!#REF!</definedName>
    <definedName name="_3" localSheetId="1">[7]LIS183!#REF!</definedName>
    <definedName name="_3" localSheetId="13">[7]LIS183!#REF!</definedName>
    <definedName name="_3" localSheetId="14">[7]LIS183!#REF!</definedName>
    <definedName name="_3" localSheetId="16">[8]LIS183!#REF!</definedName>
    <definedName name="_3" localSheetId="17">[9]LIS183!#REF!</definedName>
    <definedName name="_3" localSheetId="18">[8]LIS183!#REF!</definedName>
    <definedName name="_3" localSheetId="19">[9]LIS183!#REF!</definedName>
    <definedName name="_3" localSheetId="20">[9]LIS183!#REF!</definedName>
    <definedName name="_3" localSheetId="3">[7]LIS183!#REF!</definedName>
    <definedName name="_3" localSheetId="9">[7]LIS183!#REF!</definedName>
    <definedName name="_3" localSheetId="10">[7]LIS183!#REF!</definedName>
    <definedName name="_3">[7]LIS183!#REF!</definedName>
    <definedName name="_30" localSheetId="1">[7]LIS183!#REF!</definedName>
    <definedName name="_30" localSheetId="13">[7]LIS183!#REF!</definedName>
    <definedName name="_30" localSheetId="14">[7]LIS183!#REF!</definedName>
    <definedName name="_30" localSheetId="16">[8]LIS183!#REF!</definedName>
    <definedName name="_30" localSheetId="17">[9]LIS183!#REF!</definedName>
    <definedName name="_30" localSheetId="18">[8]LIS183!#REF!</definedName>
    <definedName name="_30" localSheetId="19">[9]LIS183!#REF!</definedName>
    <definedName name="_30" localSheetId="20">[9]LIS183!#REF!</definedName>
    <definedName name="_30" localSheetId="3">[7]LIS183!#REF!</definedName>
    <definedName name="_30" localSheetId="9">[7]LIS183!#REF!</definedName>
    <definedName name="_30" localSheetId="10">[7]LIS183!#REF!</definedName>
    <definedName name="_30">[7]LIS183!#REF!</definedName>
    <definedName name="_31" localSheetId="1">[7]LIS183!#REF!</definedName>
    <definedName name="_31" localSheetId="13">[7]LIS183!#REF!</definedName>
    <definedName name="_31" localSheetId="14">[7]LIS183!#REF!</definedName>
    <definedName name="_31" localSheetId="16">[8]LIS183!#REF!</definedName>
    <definedName name="_31" localSheetId="17">[9]LIS183!#REF!</definedName>
    <definedName name="_31" localSheetId="18">[8]LIS183!#REF!</definedName>
    <definedName name="_31" localSheetId="19">[9]LIS183!#REF!</definedName>
    <definedName name="_31" localSheetId="20">[9]LIS183!#REF!</definedName>
    <definedName name="_31" localSheetId="3">[7]LIS183!#REF!</definedName>
    <definedName name="_31" localSheetId="9">[7]LIS183!#REF!</definedName>
    <definedName name="_31" localSheetId="10">[7]LIS183!#REF!</definedName>
    <definedName name="_31">[7]LIS183!#REF!</definedName>
    <definedName name="_32" localSheetId="1">[7]LIS183!#REF!</definedName>
    <definedName name="_32" localSheetId="13">[7]LIS183!#REF!</definedName>
    <definedName name="_32" localSheetId="14">[7]LIS183!#REF!</definedName>
    <definedName name="_32" localSheetId="16">[8]LIS183!#REF!</definedName>
    <definedName name="_32" localSheetId="17">[9]LIS183!#REF!</definedName>
    <definedName name="_32" localSheetId="18">[8]LIS183!#REF!</definedName>
    <definedName name="_32" localSheetId="19">[9]LIS183!#REF!</definedName>
    <definedName name="_32" localSheetId="20">[9]LIS183!#REF!</definedName>
    <definedName name="_32" localSheetId="3">[7]LIS183!#REF!</definedName>
    <definedName name="_32" localSheetId="9">[7]LIS183!#REF!</definedName>
    <definedName name="_32" localSheetId="10">[7]LIS183!#REF!</definedName>
    <definedName name="_32">[7]LIS183!#REF!</definedName>
    <definedName name="_33" localSheetId="1">[7]LIS183!#REF!</definedName>
    <definedName name="_33" localSheetId="13">[7]LIS183!#REF!</definedName>
    <definedName name="_33" localSheetId="14">[7]LIS183!#REF!</definedName>
    <definedName name="_33" localSheetId="16">[8]LIS183!#REF!</definedName>
    <definedName name="_33" localSheetId="17">[9]LIS183!#REF!</definedName>
    <definedName name="_33" localSheetId="18">[8]LIS183!#REF!</definedName>
    <definedName name="_33" localSheetId="19">[9]LIS183!#REF!</definedName>
    <definedName name="_33" localSheetId="20">[9]LIS183!#REF!</definedName>
    <definedName name="_33" localSheetId="3">[7]LIS183!#REF!</definedName>
    <definedName name="_33" localSheetId="9">[7]LIS183!#REF!</definedName>
    <definedName name="_33" localSheetId="10">[7]LIS183!#REF!</definedName>
    <definedName name="_33">[7]LIS183!#REF!</definedName>
    <definedName name="_34" localSheetId="1">[7]LIS183!#REF!</definedName>
    <definedName name="_34" localSheetId="13">[7]LIS183!#REF!</definedName>
    <definedName name="_34" localSheetId="14">[7]LIS183!#REF!</definedName>
    <definedName name="_34" localSheetId="16">[8]LIS183!#REF!</definedName>
    <definedName name="_34" localSheetId="17">[9]LIS183!#REF!</definedName>
    <definedName name="_34" localSheetId="18">[8]LIS183!#REF!</definedName>
    <definedName name="_34" localSheetId="19">[9]LIS183!#REF!</definedName>
    <definedName name="_34" localSheetId="20">[9]LIS183!#REF!</definedName>
    <definedName name="_34" localSheetId="3">[7]LIS183!#REF!</definedName>
    <definedName name="_34" localSheetId="9">[7]LIS183!#REF!</definedName>
    <definedName name="_34" localSheetId="10">[7]LIS183!#REF!</definedName>
    <definedName name="_34">[7]LIS183!#REF!</definedName>
    <definedName name="_35" localSheetId="1">[7]LIS183!#REF!</definedName>
    <definedName name="_35" localSheetId="13">[7]LIS183!#REF!</definedName>
    <definedName name="_35" localSheetId="14">[7]LIS183!#REF!</definedName>
    <definedName name="_35" localSheetId="16">[8]LIS183!#REF!</definedName>
    <definedName name="_35" localSheetId="17">[9]LIS183!#REF!</definedName>
    <definedName name="_35" localSheetId="18">[8]LIS183!#REF!</definedName>
    <definedName name="_35" localSheetId="19">[9]LIS183!#REF!</definedName>
    <definedName name="_35" localSheetId="20">[9]LIS183!#REF!</definedName>
    <definedName name="_35" localSheetId="3">[7]LIS183!#REF!</definedName>
    <definedName name="_35" localSheetId="9">[7]LIS183!#REF!</definedName>
    <definedName name="_35" localSheetId="10">[7]LIS183!#REF!</definedName>
    <definedName name="_35">[7]LIS183!#REF!</definedName>
    <definedName name="_36" localSheetId="1">[7]LIS183!#REF!</definedName>
    <definedName name="_36" localSheetId="13">[7]LIS183!#REF!</definedName>
    <definedName name="_36" localSheetId="14">[7]LIS183!#REF!</definedName>
    <definedName name="_36" localSheetId="16">[8]LIS183!#REF!</definedName>
    <definedName name="_36" localSheetId="17">[9]LIS183!#REF!</definedName>
    <definedName name="_36" localSheetId="18">[8]LIS183!#REF!</definedName>
    <definedName name="_36" localSheetId="19">[9]LIS183!#REF!</definedName>
    <definedName name="_36" localSheetId="20">[9]LIS183!#REF!</definedName>
    <definedName name="_36" localSheetId="3">[7]LIS183!#REF!</definedName>
    <definedName name="_36" localSheetId="9">[7]LIS183!#REF!</definedName>
    <definedName name="_36" localSheetId="10">[7]LIS183!#REF!</definedName>
    <definedName name="_36">[7]LIS183!#REF!</definedName>
    <definedName name="_37" localSheetId="1">[7]LIS183!#REF!</definedName>
    <definedName name="_37" localSheetId="13">[7]LIS183!#REF!</definedName>
    <definedName name="_37" localSheetId="14">[7]LIS183!#REF!</definedName>
    <definedName name="_37" localSheetId="16">[8]LIS183!#REF!</definedName>
    <definedName name="_37" localSheetId="17">[9]LIS183!#REF!</definedName>
    <definedName name="_37" localSheetId="18">[8]LIS183!#REF!</definedName>
    <definedName name="_37" localSheetId="19">[9]LIS183!#REF!</definedName>
    <definedName name="_37" localSheetId="20">[9]LIS183!#REF!</definedName>
    <definedName name="_37" localSheetId="3">[7]LIS183!#REF!</definedName>
    <definedName name="_37" localSheetId="9">[7]LIS183!#REF!</definedName>
    <definedName name="_37" localSheetId="10">[7]LIS183!#REF!</definedName>
    <definedName name="_37">[7]LIS183!#REF!</definedName>
    <definedName name="_38" localSheetId="1">[7]LIS183!#REF!</definedName>
    <definedName name="_38" localSheetId="13">[7]LIS183!#REF!</definedName>
    <definedName name="_38" localSheetId="14">[7]LIS183!#REF!</definedName>
    <definedName name="_38" localSheetId="16">[8]LIS183!#REF!</definedName>
    <definedName name="_38" localSheetId="17">[9]LIS183!#REF!</definedName>
    <definedName name="_38" localSheetId="18">[8]LIS183!#REF!</definedName>
    <definedName name="_38" localSheetId="19">[9]LIS183!#REF!</definedName>
    <definedName name="_38" localSheetId="20">[9]LIS183!#REF!</definedName>
    <definedName name="_38" localSheetId="3">[7]LIS183!#REF!</definedName>
    <definedName name="_38" localSheetId="9">[7]LIS183!#REF!</definedName>
    <definedName name="_38" localSheetId="10">[7]LIS183!#REF!</definedName>
    <definedName name="_38">[7]LIS183!#REF!</definedName>
    <definedName name="_39" localSheetId="1">[7]LIS183!#REF!</definedName>
    <definedName name="_39" localSheetId="13">[7]LIS183!#REF!</definedName>
    <definedName name="_39" localSheetId="14">[7]LIS183!#REF!</definedName>
    <definedName name="_39" localSheetId="16">[8]LIS183!#REF!</definedName>
    <definedName name="_39" localSheetId="17">[9]LIS183!#REF!</definedName>
    <definedName name="_39" localSheetId="18">[8]LIS183!#REF!</definedName>
    <definedName name="_39" localSheetId="19">[9]LIS183!#REF!</definedName>
    <definedName name="_39" localSheetId="20">[9]LIS183!#REF!</definedName>
    <definedName name="_39" localSheetId="3">[7]LIS183!#REF!</definedName>
    <definedName name="_39" localSheetId="9">[7]LIS183!#REF!</definedName>
    <definedName name="_39" localSheetId="10">[7]LIS183!#REF!</definedName>
    <definedName name="_39">[7]LIS183!#REF!</definedName>
    <definedName name="_4" localSheetId="1">[7]LIS183!#REF!</definedName>
    <definedName name="_4" localSheetId="13">[7]LIS183!#REF!</definedName>
    <definedName name="_4" localSheetId="14">[7]LIS183!#REF!</definedName>
    <definedName name="_4" localSheetId="16">[8]LIS183!#REF!</definedName>
    <definedName name="_4" localSheetId="17">[9]LIS183!#REF!</definedName>
    <definedName name="_4" localSheetId="18">[8]LIS183!#REF!</definedName>
    <definedName name="_4" localSheetId="19">[9]LIS183!#REF!</definedName>
    <definedName name="_4" localSheetId="20">[9]LIS183!#REF!</definedName>
    <definedName name="_4" localSheetId="3">[7]LIS183!#REF!</definedName>
    <definedName name="_4" localSheetId="9">[7]LIS183!#REF!</definedName>
    <definedName name="_4" localSheetId="10">[7]LIS183!#REF!</definedName>
    <definedName name="_4">[7]LIS183!#REF!</definedName>
    <definedName name="_40" localSheetId="1">[7]LIS183!#REF!</definedName>
    <definedName name="_40" localSheetId="13">[7]LIS183!#REF!</definedName>
    <definedName name="_40" localSheetId="14">[7]LIS183!#REF!</definedName>
    <definedName name="_40" localSheetId="16">[8]LIS183!#REF!</definedName>
    <definedName name="_40" localSheetId="17">[9]LIS183!#REF!</definedName>
    <definedName name="_40" localSheetId="18">[8]LIS183!#REF!</definedName>
    <definedName name="_40" localSheetId="19">[9]LIS183!#REF!</definedName>
    <definedName name="_40" localSheetId="20">[9]LIS183!#REF!</definedName>
    <definedName name="_40" localSheetId="3">[7]LIS183!#REF!</definedName>
    <definedName name="_40" localSheetId="9">[7]LIS183!#REF!</definedName>
    <definedName name="_40" localSheetId="10">[7]LIS183!#REF!</definedName>
    <definedName name="_40">[7]LIS183!#REF!</definedName>
    <definedName name="_41" localSheetId="1">[7]LIS183!#REF!</definedName>
    <definedName name="_41" localSheetId="13">[7]LIS183!#REF!</definedName>
    <definedName name="_41" localSheetId="14">[7]LIS183!#REF!</definedName>
    <definedName name="_41" localSheetId="16">[8]LIS183!#REF!</definedName>
    <definedName name="_41" localSheetId="17">[9]LIS183!#REF!</definedName>
    <definedName name="_41" localSheetId="18">[8]LIS183!#REF!</definedName>
    <definedName name="_41" localSheetId="19">[9]LIS183!#REF!</definedName>
    <definedName name="_41" localSheetId="20">[9]LIS183!#REF!</definedName>
    <definedName name="_41" localSheetId="3">[7]LIS183!#REF!</definedName>
    <definedName name="_41" localSheetId="9">[7]LIS183!#REF!</definedName>
    <definedName name="_41" localSheetId="10">[7]LIS183!#REF!</definedName>
    <definedName name="_41">[7]LIS183!#REF!</definedName>
    <definedName name="_42" localSheetId="1">[7]LIS183!#REF!</definedName>
    <definedName name="_42" localSheetId="13">[7]LIS183!#REF!</definedName>
    <definedName name="_42" localSheetId="14">[7]LIS183!#REF!</definedName>
    <definedName name="_42" localSheetId="16">[8]LIS183!#REF!</definedName>
    <definedName name="_42" localSheetId="17">[9]LIS183!#REF!</definedName>
    <definedName name="_42" localSheetId="18">[8]LIS183!#REF!</definedName>
    <definedName name="_42" localSheetId="19">[9]LIS183!#REF!</definedName>
    <definedName name="_42" localSheetId="20">[9]LIS183!#REF!</definedName>
    <definedName name="_42" localSheetId="3">[7]LIS183!#REF!</definedName>
    <definedName name="_42" localSheetId="9">[7]LIS183!#REF!</definedName>
    <definedName name="_42" localSheetId="10">[7]LIS183!#REF!</definedName>
    <definedName name="_42">[7]LIS183!#REF!</definedName>
    <definedName name="_43" localSheetId="1">[7]LIS183!#REF!</definedName>
    <definedName name="_43" localSheetId="13">[7]LIS183!#REF!</definedName>
    <definedName name="_43" localSheetId="14">[7]LIS183!#REF!</definedName>
    <definedName name="_43" localSheetId="16">[8]LIS183!#REF!</definedName>
    <definedName name="_43" localSheetId="17">[9]LIS183!#REF!</definedName>
    <definedName name="_43" localSheetId="18">[8]LIS183!#REF!</definedName>
    <definedName name="_43" localSheetId="19">[9]LIS183!#REF!</definedName>
    <definedName name="_43" localSheetId="20">[9]LIS183!#REF!</definedName>
    <definedName name="_43" localSheetId="3">[7]LIS183!#REF!</definedName>
    <definedName name="_43" localSheetId="9">[7]LIS183!#REF!</definedName>
    <definedName name="_43" localSheetId="10">[7]LIS183!#REF!</definedName>
    <definedName name="_43">[7]LIS183!#REF!</definedName>
    <definedName name="_44" localSheetId="1">[7]LIS183!#REF!</definedName>
    <definedName name="_44" localSheetId="13">[7]LIS183!#REF!</definedName>
    <definedName name="_44" localSheetId="14">[7]LIS183!#REF!</definedName>
    <definedName name="_44" localSheetId="16">[8]LIS183!#REF!</definedName>
    <definedName name="_44" localSheetId="17">[9]LIS183!#REF!</definedName>
    <definedName name="_44" localSheetId="18">[8]LIS183!#REF!</definedName>
    <definedName name="_44" localSheetId="19">[9]LIS183!#REF!</definedName>
    <definedName name="_44" localSheetId="20">[9]LIS183!#REF!</definedName>
    <definedName name="_44" localSheetId="3">[7]LIS183!#REF!</definedName>
    <definedName name="_44" localSheetId="9">[7]LIS183!#REF!</definedName>
    <definedName name="_44" localSheetId="10">[7]LIS183!#REF!</definedName>
    <definedName name="_44">[7]LIS183!#REF!</definedName>
    <definedName name="_45" localSheetId="1">[7]LIS183!#REF!</definedName>
    <definedName name="_45" localSheetId="13">[7]LIS183!#REF!</definedName>
    <definedName name="_45" localSheetId="14">[7]LIS183!#REF!</definedName>
    <definedName name="_45" localSheetId="16">[8]LIS183!#REF!</definedName>
    <definedName name="_45" localSheetId="17">[9]LIS183!#REF!</definedName>
    <definedName name="_45" localSheetId="18">[8]LIS183!#REF!</definedName>
    <definedName name="_45" localSheetId="19">[9]LIS183!#REF!</definedName>
    <definedName name="_45" localSheetId="20">[9]LIS183!#REF!</definedName>
    <definedName name="_45" localSheetId="3">[7]LIS183!#REF!</definedName>
    <definedName name="_45" localSheetId="9">[7]LIS183!#REF!</definedName>
    <definedName name="_45" localSheetId="10">[7]LIS183!#REF!</definedName>
    <definedName name="_45">[7]LIS183!#REF!</definedName>
    <definedName name="_46" localSheetId="1">[7]LIS183!#REF!</definedName>
    <definedName name="_46" localSheetId="13">[7]LIS183!#REF!</definedName>
    <definedName name="_46" localSheetId="14">[7]LIS183!#REF!</definedName>
    <definedName name="_46" localSheetId="16">[8]LIS183!#REF!</definedName>
    <definedName name="_46" localSheetId="17">[9]LIS183!#REF!</definedName>
    <definedName name="_46" localSheetId="18">[8]LIS183!#REF!</definedName>
    <definedName name="_46" localSheetId="19">[9]LIS183!#REF!</definedName>
    <definedName name="_46" localSheetId="20">[9]LIS183!#REF!</definedName>
    <definedName name="_46" localSheetId="3">[7]LIS183!#REF!</definedName>
    <definedName name="_46" localSheetId="9">[7]LIS183!#REF!</definedName>
    <definedName name="_46" localSheetId="10">[7]LIS183!#REF!</definedName>
    <definedName name="_46">[7]LIS183!#REF!</definedName>
    <definedName name="_47" localSheetId="1">[7]LIS183!#REF!</definedName>
    <definedName name="_47" localSheetId="13">[7]LIS183!#REF!</definedName>
    <definedName name="_47" localSheetId="14">[7]LIS183!#REF!</definedName>
    <definedName name="_47" localSheetId="16">[8]LIS183!#REF!</definedName>
    <definedName name="_47" localSheetId="17">[9]LIS183!#REF!</definedName>
    <definedName name="_47" localSheetId="18">[8]LIS183!#REF!</definedName>
    <definedName name="_47" localSheetId="19">[9]LIS183!#REF!</definedName>
    <definedName name="_47" localSheetId="20">[9]LIS183!#REF!</definedName>
    <definedName name="_47" localSheetId="3">[7]LIS183!#REF!</definedName>
    <definedName name="_47" localSheetId="9">[7]LIS183!#REF!</definedName>
    <definedName name="_47" localSheetId="10">[7]LIS183!#REF!</definedName>
    <definedName name="_47">[7]LIS183!#REF!</definedName>
    <definedName name="_48" localSheetId="1">[7]LIS183!#REF!</definedName>
    <definedName name="_48" localSheetId="13">[7]LIS183!#REF!</definedName>
    <definedName name="_48" localSheetId="14">[7]LIS183!#REF!</definedName>
    <definedName name="_48" localSheetId="16">[8]LIS183!#REF!</definedName>
    <definedName name="_48" localSheetId="17">[9]LIS183!#REF!</definedName>
    <definedName name="_48" localSheetId="18">[8]LIS183!#REF!</definedName>
    <definedName name="_48" localSheetId="19">[9]LIS183!#REF!</definedName>
    <definedName name="_48" localSheetId="20">[9]LIS183!#REF!</definedName>
    <definedName name="_48" localSheetId="3">[7]LIS183!#REF!</definedName>
    <definedName name="_48" localSheetId="9">[7]LIS183!#REF!</definedName>
    <definedName name="_48" localSheetId="10">[7]LIS183!#REF!</definedName>
    <definedName name="_48">[7]LIS183!#REF!</definedName>
    <definedName name="_49" localSheetId="1">[7]LIS183!#REF!</definedName>
    <definedName name="_49" localSheetId="13">[7]LIS183!#REF!</definedName>
    <definedName name="_49" localSheetId="14">[7]LIS183!#REF!</definedName>
    <definedName name="_49" localSheetId="16">[8]LIS183!#REF!</definedName>
    <definedName name="_49" localSheetId="17">[9]LIS183!#REF!</definedName>
    <definedName name="_49" localSheetId="18">[8]LIS183!#REF!</definedName>
    <definedName name="_49" localSheetId="19">[9]LIS183!#REF!</definedName>
    <definedName name="_49" localSheetId="20">[9]LIS183!#REF!</definedName>
    <definedName name="_49" localSheetId="3">[7]LIS183!#REF!</definedName>
    <definedName name="_49" localSheetId="9">[7]LIS183!#REF!</definedName>
    <definedName name="_49" localSheetId="10">[7]LIS183!#REF!</definedName>
    <definedName name="_49">[7]LIS183!#REF!</definedName>
    <definedName name="_5" localSheetId="1">[7]LIS183!#REF!</definedName>
    <definedName name="_5" localSheetId="13">[7]LIS183!#REF!</definedName>
    <definedName name="_5" localSheetId="14">[7]LIS183!#REF!</definedName>
    <definedName name="_5" localSheetId="16">[8]LIS183!#REF!</definedName>
    <definedName name="_5" localSheetId="17">[9]LIS183!#REF!</definedName>
    <definedName name="_5" localSheetId="18">[8]LIS183!#REF!</definedName>
    <definedName name="_5" localSheetId="19">[9]LIS183!#REF!</definedName>
    <definedName name="_5" localSheetId="20">[9]LIS183!#REF!</definedName>
    <definedName name="_5" localSheetId="3">[7]LIS183!#REF!</definedName>
    <definedName name="_5" localSheetId="9">[7]LIS183!#REF!</definedName>
    <definedName name="_5" localSheetId="10">[7]LIS183!#REF!</definedName>
    <definedName name="_5">[7]LIS183!#REF!</definedName>
    <definedName name="_50" localSheetId="1">[7]LIS183!#REF!</definedName>
    <definedName name="_50" localSheetId="13">[7]LIS183!#REF!</definedName>
    <definedName name="_50" localSheetId="14">[7]LIS183!#REF!</definedName>
    <definedName name="_50" localSheetId="16">[8]LIS183!#REF!</definedName>
    <definedName name="_50" localSheetId="17">[9]LIS183!#REF!</definedName>
    <definedName name="_50" localSheetId="18">[8]LIS183!#REF!</definedName>
    <definedName name="_50" localSheetId="19">[9]LIS183!#REF!</definedName>
    <definedName name="_50" localSheetId="20">[9]LIS183!#REF!</definedName>
    <definedName name="_50" localSheetId="3">[7]LIS183!#REF!</definedName>
    <definedName name="_50" localSheetId="9">[7]LIS183!#REF!</definedName>
    <definedName name="_50" localSheetId="10">[7]LIS183!#REF!</definedName>
    <definedName name="_50">[7]LIS183!#REF!</definedName>
    <definedName name="_51" localSheetId="1">[7]LIS183!#REF!</definedName>
    <definedName name="_51" localSheetId="13">[7]LIS183!#REF!</definedName>
    <definedName name="_51" localSheetId="14">[7]LIS183!#REF!</definedName>
    <definedName name="_51" localSheetId="16">[8]LIS183!#REF!</definedName>
    <definedName name="_51" localSheetId="17">[9]LIS183!#REF!</definedName>
    <definedName name="_51" localSheetId="18">[8]LIS183!#REF!</definedName>
    <definedName name="_51" localSheetId="19">[9]LIS183!#REF!</definedName>
    <definedName name="_51" localSheetId="20">[9]LIS183!#REF!</definedName>
    <definedName name="_51" localSheetId="3">[7]LIS183!#REF!</definedName>
    <definedName name="_51" localSheetId="9">[7]LIS183!#REF!</definedName>
    <definedName name="_51" localSheetId="10">[7]LIS183!#REF!</definedName>
    <definedName name="_51">[7]LIS183!#REF!</definedName>
    <definedName name="_52" localSheetId="1">[7]LIS183!#REF!</definedName>
    <definedName name="_52" localSheetId="13">[7]LIS183!#REF!</definedName>
    <definedName name="_52" localSheetId="14">[7]LIS183!#REF!</definedName>
    <definedName name="_52" localSheetId="16">[8]LIS183!#REF!</definedName>
    <definedName name="_52" localSheetId="17">[9]LIS183!#REF!</definedName>
    <definedName name="_52" localSheetId="18">[8]LIS183!#REF!</definedName>
    <definedName name="_52" localSheetId="19">[9]LIS183!#REF!</definedName>
    <definedName name="_52" localSheetId="20">[9]LIS183!#REF!</definedName>
    <definedName name="_52" localSheetId="3">[7]LIS183!#REF!</definedName>
    <definedName name="_52" localSheetId="9">[7]LIS183!#REF!</definedName>
    <definedName name="_52" localSheetId="10">[7]LIS183!#REF!</definedName>
    <definedName name="_52">[7]LIS183!#REF!</definedName>
    <definedName name="_53" localSheetId="1">[7]LIS183!#REF!</definedName>
    <definedName name="_53" localSheetId="13">[7]LIS183!#REF!</definedName>
    <definedName name="_53" localSheetId="14">[7]LIS183!#REF!</definedName>
    <definedName name="_53" localSheetId="16">[8]LIS183!#REF!</definedName>
    <definedName name="_53" localSheetId="17">[9]LIS183!#REF!</definedName>
    <definedName name="_53" localSheetId="18">[8]LIS183!#REF!</definedName>
    <definedName name="_53" localSheetId="19">[9]LIS183!#REF!</definedName>
    <definedName name="_53" localSheetId="20">[9]LIS183!#REF!</definedName>
    <definedName name="_53" localSheetId="3">[7]LIS183!#REF!</definedName>
    <definedName name="_53" localSheetId="9">[7]LIS183!#REF!</definedName>
    <definedName name="_53" localSheetId="10">[7]LIS183!#REF!</definedName>
    <definedName name="_53">[7]LIS183!#REF!</definedName>
    <definedName name="_54" localSheetId="1">[7]LIS183!#REF!</definedName>
    <definedName name="_54" localSheetId="13">[7]LIS183!#REF!</definedName>
    <definedName name="_54" localSheetId="14">[7]LIS183!#REF!</definedName>
    <definedName name="_54" localSheetId="16">[8]LIS183!#REF!</definedName>
    <definedName name="_54" localSheetId="17">[9]LIS183!#REF!</definedName>
    <definedName name="_54" localSheetId="18">[8]LIS183!#REF!</definedName>
    <definedName name="_54" localSheetId="19">[9]LIS183!#REF!</definedName>
    <definedName name="_54" localSheetId="20">[9]LIS183!#REF!</definedName>
    <definedName name="_54" localSheetId="3">[7]LIS183!#REF!</definedName>
    <definedName name="_54" localSheetId="9">[7]LIS183!#REF!</definedName>
    <definedName name="_54" localSheetId="10">[7]LIS183!#REF!</definedName>
    <definedName name="_54">[7]LIS183!#REF!</definedName>
    <definedName name="_55" localSheetId="1">[7]LIS183!#REF!</definedName>
    <definedName name="_55" localSheetId="13">[7]LIS183!#REF!</definedName>
    <definedName name="_55" localSheetId="14">[7]LIS183!#REF!</definedName>
    <definedName name="_55" localSheetId="16">[8]LIS183!#REF!</definedName>
    <definedName name="_55" localSheetId="17">[9]LIS183!#REF!</definedName>
    <definedName name="_55" localSheetId="18">[8]LIS183!#REF!</definedName>
    <definedName name="_55" localSheetId="19">[9]LIS183!#REF!</definedName>
    <definedName name="_55" localSheetId="20">[9]LIS183!#REF!</definedName>
    <definedName name="_55" localSheetId="3">[7]LIS183!#REF!</definedName>
    <definedName name="_55" localSheetId="9">[7]LIS183!#REF!</definedName>
    <definedName name="_55" localSheetId="10">[7]LIS183!#REF!</definedName>
    <definedName name="_55">[7]LIS183!#REF!</definedName>
    <definedName name="_56" localSheetId="1">[7]LIS183!#REF!</definedName>
    <definedName name="_56" localSheetId="13">[7]LIS183!#REF!</definedName>
    <definedName name="_56" localSheetId="14">[7]LIS183!#REF!</definedName>
    <definedName name="_56" localSheetId="16">[8]LIS183!#REF!</definedName>
    <definedName name="_56" localSheetId="17">[9]LIS183!#REF!</definedName>
    <definedName name="_56" localSheetId="18">[8]LIS183!#REF!</definedName>
    <definedName name="_56" localSheetId="19">[9]LIS183!#REF!</definedName>
    <definedName name="_56" localSheetId="20">[9]LIS183!#REF!</definedName>
    <definedName name="_56" localSheetId="3">[7]LIS183!#REF!</definedName>
    <definedName name="_56" localSheetId="9">[7]LIS183!#REF!</definedName>
    <definedName name="_56" localSheetId="10">[7]LIS183!#REF!</definedName>
    <definedName name="_56">[7]LIS183!#REF!</definedName>
    <definedName name="_57" localSheetId="1">[7]LIS183!#REF!</definedName>
    <definedName name="_57" localSheetId="13">[7]LIS183!#REF!</definedName>
    <definedName name="_57" localSheetId="14">[7]LIS183!#REF!</definedName>
    <definedName name="_57" localSheetId="16">[8]LIS183!#REF!</definedName>
    <definedName name="_57" localSheetId="17">[9]LIS183!#REF!</definedName>
    <definedName name="_57" localSheetId="18">[8]LIS183!#REF!</definedName>
    <definedName name="_57" localSheetId="19">[9]LIS183!#REF!</definedName>
    <definedName name="_57" localSheetId="20">[9]LIS183!#REF!</definedName>
    <definedName name="_57" localSheetId="3">[7]LIS183!#REF!</definedName>
    <definedName name="_57" localSheetId="9">[7]LIS183!#REF!</definedName>
    <definedName name="_57" localSheetId="10">[7]LIS183!#REF!</definedName>
    <definedName name="_57">[7]LIS183!#REF!</definedName>
    <definedName name="_58" localSheetId="1">[7]LIS183!#REF!</definedName>
    <definedName name="_58" localSheetId="13">[7]LIS183!#REF!</definedName>
    <definedName name="_58" localSheetId="14">[7]LIS183!#REF!</definedName>
    <definedName name="_58" localSheetId="16">[8]LIS183!#REF!</definedName>
    <definedName name="_58" localSheetId="17">[9]LIS183!#REF!</definedName>
    <definedName name="_58" localSheetId="18">[8]LIS183!#REF!</definedName>
    <definedName name="_58" localSheetId="19">[9]LIS183!#REF!</definedName>
    <definedName name="_58" localSheetId="20">[9]LIS183!#REF!</definedName>
    <definedName name="_58" localSheetId="3">[7]LIS183!#REF!</definedName>
    <definedName name="_58" localSheetId="9">[7]LIS183!#REF!</definedName>
    <definedName name="_58" localSheetId="10">[7]LIS183!#REF!</definedName>
    <definedName name="_58">[7]LIS183!#REF!</definedName>
    <definedName name="_59" localSheetId="1">[7]LIS183!#REF!</definedName>
    <definedName name="_59" localSheetId="13">[7]LIS183!#REF!</definedName>
    <definedName name="_59" localSheetId="14">[7]LIS183!#REF!</definedName>
    <definedName name="_59" localSheetId="16">[8]LIS183!#REF!</definedName>
    <definedName name="_59" localSheetId="17">[9]LIS183!#REF!</definedName>
    <definedName name="_59" localSheetId="18">[8]LIS183!#REF!</definedName>
    <definedName name="_59" localSheetId="19">[9]LIS183!#REF!</definedName>
    <definedName name="_59" localSheetId="20">[9]LIS183!#REF!</definedName>
    <definedName name="_59" localSheetId="3">[7]LIS183!#REF!</definedName>
    <definedName name="_59" localSheetId="9">[7]LIS183!#REF!</definedName>
    <definedName name="_59" localSheetId="10">[7]LIS183!#REF!</definedName>
    <definedName name="_59">[7]LIS183!#REF!</definedName>
    <definedName name="_6" localSheetId="1">[7]LIS183!#REF!</definedName>
    <definedName name="_6" localSheetId="13">[7]LIS183!#REF!</definedName>
    <definedName name="_6" localSheetId="14">[7]LIS183!#REF!</definedName>
    <definedName name="_6" localSheetId="16">[8]LIS183!#REF!</definedName>
    <definedName name="_6" localSheetId="17">[9]LIS183!#REF!</definedName>
    <definedName name="_6" localSheetId="18">[8]LIS183!#REF!</definedName>
    <definedName name="_6" localSheetId="19">[9]LIS183!#REF!</definedName>
    <definedName name="_6" localSheetId="20">[9]LIS183!#REF!</definedName>
    <definedName name="_6" localSheetId="3">[7]LIS183!#REF!</definedName>
    <definedName name="_6" localSheetId="9">[7]LIS183!#REF!</definedName>
    <definedName name="_6" localSheetId="10">[7]LIS183!#REF!</definedName>
    <definedName name="_6">[7]LIS183!#REF!</definedName>
    <definedName name="_60" localSheetId="1">[7]LIS183!#REF!</definedName>
    <definedName name="_60" localSheetId="13">[7]LIS183!#REF!</definedName>
    <definedName name="_60" localSheetId="14">[7]LIS183!#REF!</definedName>
    <definedName name="_60" localSheetId="16">[8]LIS183!#REF!</definedName>
    <definedName name="_60" localSheetId="17">[9]LIS183!#REF!</definedName>
    <definedName name="_60" localSheetId="18">[8]LIS183!#REF!</definedName>
    <definedName name="_60" localSheetId="19">[9]LIS183!#REF!</definedName>
    <definedName name="_60" localSheetId="20">[9]LIS183!#REF!</definedName>
    <definedName name="_60" localSheetId="3">[7]LIS183!#REF!</definedName>
    <definedName name="_60" localSheetId="9">[7]LIS183!#REF!</definedName>
    <definedName name="_60" localSheetId="10">[7]LIS183!#REF!</definedName>
    <definedName name="_60">[7]LIS183!#REF!</definedName>
    <definedName name="_61" localSheetId="1">[7]LIS183!#REF!</definedName>
    <definedName name="_61" localSheetId="13">[7]LIS183!#REF!</definedName>
    <definedName name="_61" localSheetId="14">[7]LIS183!#REF!</definedName>
    <definedName name="_61" localSheetId="16">[8]LIS183!#REF!</definedName>
    <definedName name="_61" localSheetId="17">[9]LIS183!#REF!</definedName>
    <definedName name="_61" localSheetId="18">[8]LIS183!#REF!</definedName>
    <definedName name="_61" localSheetId="19">[9]LIS183!#REF!</definedName>
    <definedName name="_61" localSheetId="20">[9]LIS183!#REF!</definedName>
    <definedName name="_61" localSheetId="3">[7]LIS183!#REF!</definedName>
    <definedName name="_61" localSheetId="9">[7]LIS183!#REF!</definedName>
    <definedName name="_61" localSheetId="10">[7]LIS183!#REF!</definedName>
    <definedName name="_61">[7]LIS183!#REF!</definedName>
    <definedName name="_62" localSheetId="1">[7]LIS183!#REF!</definedName>
    <definedName name="_62" localSheetId="13">[7]LIS183!#REF!</definedName>
    <definedName name="_62" localSheetId="14">[7]LIS183!#REF!</definedName>
    <definedName name="_62" localSheetId="16">[8]LIS183!#REF!</definedName>
    <definedName name="_62" localSheetId="17">[9]LIS183!#REF!</definedName>
    <definedName name="_62" localSheetId="18">[8]LIS183!#REF!</definedName>
    <definedName name="_62" localSheetId="19">[9]LIS183!#REF!</definedName>
    <definedName name="_62" localSheetId="20">[9]LIS183!#REF!</definedName>
    <definedName name="_62" localSheetId="3">[7]LIS183!#REF!</definedName>
    <definedName name="_62" localSheetId="9">[7]LIS183!#REF!</definedName>
    <definedName name="_62" localSheetId="10">[7]LIS183!#REF!</definedName>
    <definedName name="_62">[7]LIS183!#REF!</definedName>
    <definedName name="_63" localSheetId="1">[7]LIS183!#REF!</definedName>
    <definedName name="_63" localSheetId="13">[7]LIS183!#REF!</definedName>
    <definedName name="_63" localSheetId="14">[7]LIS183!#REF!</definedName>
    <definedName name="_63" localSheetId="16">[8]LIS183!#REF!</definedName>
    <definedName name="_63" localSheetId="17">[9]LIS183!#REF!</definedName>
    <definedName name="_63" localSheetId="18">[8]LIS183!#REF!</definedName>
    <definedName name="_63" localSheetId="19">[9]LIS183!#REF!</definedName>
    <definedName name="_63" localSheetId="20">[9]LIS183!#REF!</definedName>
    <definedName name="_63" localSheetId="3">[7]LIS183!#REF!</definedName>
    <definedName name="_63" localSheetId="9">[7]LIS183!#REF!</definedName>
    <definedName name="_63" localSheetId="10">[7]LIS183!#REF!</definedName>
    <definedName name="_63">[7]LIS183!#REF!</definedName>
    <definedName name="_64" localSheetId="1">[7]LIS183!#REF!</definedName>
    <definedName name="_64" localSheetId="13">[7]LIS183!#REF!</definedName>
    <definedName name="_64" localSheetId="14">[7]LIS183!#REF!</definedName>
    <definedName name="_64" localSheetId="16">[8]LIS183!#REF!</definedName>
    <definedName name="_64" localSheetId="17">[9]LIS183!#REF!</definedName>
    <definedName name="_64" localSheetId="18">[8]LIS183!#REF!</definedName>
    <definedName name="_64" localSheetId="19">[9]LIS183!#REF!</definedName>
    <definedName name="_64" localSheetId="20">[9]LIS183!#REF!</definedName>
    <definedName name="_64" localSheetId="3">[7]LIS183!#REF!</definedName>
    <definedName name="_64" localSheetId="9">[7]LIS183!#REF!</definedName>
    <definedName name="_64" localSheetId="10">[7]LIS183!#REF!</definedName>
    <definedName name="_64">[7]LIS183!#REF!</definedName>
    <definedName name="_65" localSheetId="1">[7]LIS183!#REF!</definedName>
    <definedName name="_65" localSheetId="13">[7]LIS183!#REF!</definedName>
    <definedName name="_65" localSheetId="14">[7]LIS183!#REF!</definedName>
    <definedName name="_65" localSheetId="16">[8]LIS183!#REF!</definedName>
    <definedName name="_65" localSheetId="17">[9]LIS183!#REF!</definedName>
    <definedName name="_65" localSheetId="18">[8]LIS183!#REF!</definedName>
    <definedName name="_65" localSheetId="19">[9]LIS183!#REF!</definedName>
    <definedName name="_65" localSheetId="20">[9]LIS183!#REF!</definedName>
    <definedName name="_65" localSheetId="3">[7]LIS183!#REF!</definedName>
    <definedName name="_65" localSheetId="9">[7]LIS183!#REF!</definedName>
    <definedName name="_65" localSheetId="10">[7]LIS183!#REF!</definedName>
    <definedName name="_65">[7]LIS183!#REF!</definedName>
    <definedName name="_66" localSheetId="1">[7]LIS183!#REF!</definedName>
    <definedName name="_66" localSheetId="13">[7]LIS183!#REF!</definedName>
    <definedName name="_66" localSheetId="14">[7]LIS183!#REF!</definedName>
    <definedName name="_66" localSheetId="16">[8]LIS183!#REF!</definedName>
    <definedName name="_66" localSheetId="17">[9]LIS183!#REF!</definedName>
    <definedName name="_66" localSheetId="18">[8]LIS183!#REF!</definedName>
    <definedName name="_66" localSheetId="19">[9]LIS183!#REF!</definedName>
    <definedName name="_66" localSheetId="20">[9]LIS183!#REF!</definedName>
    <definedName name="_66" localSheetId="3">[7]LIS183!#REF!</definedName>
    <definedName name="_66" localSheetId="9">[7]LIS183!#REF!</definedName>
    <definedName name="_66" localSheetId="10">[7]LIS183!#REF!</definedName>
    <definedName name="_66">[7]LIS183!#REF!</definedName>
    <definedName name="_67" localSheetId="1">[7]LIS183!#REF!</definedName>
    <definedName name="_67" localSheetId="13">[7]LIS183!#REF!</definedName>
    <definedName name="_67" localSheetId="14">[7]LIS183!#REF!</definedName>
    <definedName name="_67" localSheetId="16">[8]LIS183!#REF!</definedName>
    <definedName name="_67" localSheetId="17">[9]LIS183!#REF!</definedName>
    <definedName name="_67" localSheetId="18">[8]LIS183!#REF!</definedName>
    <definedName name="_67" localSheetId="19">[9]LIS183!#REF!</definedName>
    <definedName name="_67" localSheetId="20">[9]LIS183!#REF!</definedName>
    <definedName name="_67" localSheetId="3">[7]LIS183!#REF!</definedName>
    <definedName name="_67" localSheetId="9">[7]LIS183!#REF!</definedName>
    <definedName name="_67" localSheetId="10">[7]LIS183!#REF!</definedName>
    <definedName name="_67">[7]LIS183!#REF!</definedName>
    <definedName name="_68" localSheetId="1">[7]LIS183!#REF!</definedName>
    <definedName name="_68" localSheetId="13">[7]LIS183!#REF!</definedName>
    <definedName name="_68" localSheetId="14">[7]LIS183!#REF!</definedName>
    <definedName name="_68" localSheetId="16">[8]LIS183!#REF!</definedName>
    <definedName name="_68" localSheetId="17">[9]LIS183!#REF!</definedName>
    <definedName name="_68" localSheetId="18">[8]LIS183!#REF!</definedName>
    <definedName name="_68" localSheetId="19">[9]LIS183!#REF!</definedName>
    <definedName name="_68" localSheetId="20">[9]LIS183!#REF!</definedName>
    <definedName name="_68" localSheetId="3">[7]LIS183!#REF!</definedName>
    <definedName name="_68" localSheetId="9">[7]LIS183!#REF!</definedName>
    <definedName name="_68" localSheetId="10">[7]LIS183!#REF!</definedName>
    <definedName name="_68">[7]LIS183!#REF!</definedName>
    <definedName name="_69" localSheetId="1">[7]LIS183!#REF!</definedName>
    <definedName name="_69" localSheetId="13">[7]LIS183!#REF!</definedName>
    <definedName name="_69" localSheetId="14">[7]LIS183!#REF!</definedName>
    <definedName name="_69" localSheetId="16">[8]LIS183!#REF!</definedName>
    <definedName name="_69" localSheetId="17">[9]LIS183!#REF!</definedName>
    <definedName name="_69" localSheetId="18">[8]LIS183!#REF!</definedName>
    <definedName name="_69" localSheetId="19">[9]LIS183!#REF!</definedName>
    <definedName name="_69" localSheetId="20">[9]LIS183!#REF!</definedName>
    <definedName name="_69" localSheetId="3">[7]LIS183!#REF!</definedName>
    <definedName name="_69" localSheetId="9">[7]LIS183!#REF!</definedName>
    <definedName name="_69" localSheetId="10">[7]LIS183!#REF!</definedName>
    <definedName name="_69">[7]LIS183!#REF!</definedName>
    <definedName name="_7" localSheetId="1">[7]LIS183!#REF!</definedName>
    <definedName name="_7" localSheetId="13">[7]LIS183!#REF!</definedName>
    <definedName name="_7" localSheetId="14">[7]LIS183!#REF!</definedName>
    <definedName name="_7" localSheetId="16">[8]LIS183!#REF!</definedName>
    <definedName name="_7" localSheetId="17">[9]LIS183!#REF!</definedName>
    <definedName name="_7" localSheetId="18">[8]LIS183!#REF!</definedName>
    <definedName name="_7" localSheetId="19">[9]LIS183!#REF!</definedName>
    <definedName name="_7" localSheetId="20">[9]LIS183!#REF!</definedName>
    <definedName name="_7" localSheetId="3">[7]LIS183!#REF!</definedName>
    <definedName name="_7" localSheetId="9">[7]LIS183!#REF!</definedName>
    <definedName name="_7" localSheetId="10">[7]LIS183!#REF!</definedName>
    <definedName name="_7">[7]LIS183!#REF!</definedName>
    <definedName name="_70" localSheetId="1">[7]LIS183!#REF!</definedName>
    <definedName name="_70" localSheetId="13">[7]LIS183!#REF!</definedName>
    <definedName name="_70" localSheetId="14">[7]LIS183!#REF!</definedName>
    <definedName name="_70" localSheetId="16">[8]LIS183!#REF!</definedName>
    <definedName name="_70" localSheetId="17">[9]LIS183!#REF!</definedName>
    <definedName name="_70" localSheetId="18">[8]LIS183!#REF!</definedName>
    <definedName name="_70" localSheetId="19">[9]LIS183!#REF!</definedName>
    <definedName name="_70" localSheetId="20">[9]LIS183!#REF!</definedName>
    <definedName name="_70" localSheetId="3">[7]LIS183!#REF!</definedName>
    <definedName name="_70" localSheetId="9">[7]LIS183!#REF!</definedName>
    <definedName name="_70" localSheetId="10">[7]LIS183!#REF!</definedName>
    <definedName name="_70">[7]LIS183!#REF!</definedName>
    <definedName name="_71" localSheetId="1">[7]LIS183!#REF!</definedName>
    <definedName name="_71" localSheetId="13">[7]LIS183!#REF!</definedName>
    <definedName name="_71" localSheetId="14">[7]LIS183!#REF!</definedName>
    <definedName name="_71" localSheetId="16">[8]LIS183!#REF!</definedName>
    <definedName name="_71" localSheetId="17">[9]LIS183!#REF!</definedName>
    <definedName name="_71" localSheetId="18">[8]LIS183!#REF!</definedName>
    <definedName name="_71" localSheetId="19">[9]LIS183!#REF!</definedName>
    <definedName name="_71" localSheetId="20">[9]LIS183!#REF!</definedName>
    <definedName name="_71" localSheetId="3">[7]LIS183!#REF!</definedName>
    <definedName name="_71" localSheetId="9">[7]LIS183!#REF!</definedName>
    <definedName name="_71" localSheetId="10">[7]LIS183!#REF!</definedName>
    <definedName name="_71">[7]LIS183!#REF!</definedName>
    <definedName name="_72" localSheetId="1">[7]LIS183!#REF!</definedName>
    <definedName name="_72" localSheetId="13">[7]LIS183!#REF!</definedName>
    <definedName name="_72" localSheetId="14">[7]LIS183!#REF!</definedName>
    <definedName name="_72" localSheetId="16">[8]LIS183!#REF!</definedName>
    <definedName name="_72" localSheetId="17">[9]LIS183!#REF!</definedName>
    <definedName name="_72" localSheetId="18">[8]LIS183!#REF!</definedName>
    <definedName name="_72" localSheetId="19">[9]LIS183!#REF!</definedName>
    <definedName name="_72" localSheetId="20">[9]LIS183!#REF!</definedName>
    <definedName name="_72" localSheetId="3">[7]LIS183!#REF!</definedName>
    <definedName name="_72" localSheetId="9">[7]LIS183!#REF!</definedName>
    <definedName name="_72" localSheetId="10">[7]LIS183!#REF!</definedName>
    <definedName name="_72">[7]LIS183!#REF!</definedName>
    <definedName name="_73" localSheetId="1">[7]LIS183!#REF!</definedName>
    <definedName name="_73" localSheetId="13">[7]LIS183!#REF!</definedName>
    <definedName name="_73" localSheetId="14">[7]LIS183!#REF!</definedName>
    <definedName name="_73" localSheetId="16">[8]LIS183!#REF!</definedName>
    <definedName name="_73" localSheetId="17">[9]LIS183!#REF!</definedName>
    <definedName name="_73" localSheetId="18">[8]LIS183!#REF!</definedName>
    <definedName name="_73" localSheetId="19">[9]LIS183!#REF!</definedName>
    <definedName name="_73" localSheetId="20">[9]LIS183!#REF!</definedName>
    <definedName name="_73" localSheetId="3">[7]LIS183!#REF!</definedName>
    <definedName name="_73" localSheetId="9">[7]LIS183!#REF!</definedName>
    <definedName name="_73" localSheetId="10">[7]LIS183!#REF!</definedName>
    <definedName name="_73">[7]LIS183!#REF!</definedName>
    <definedName name="_74" localSheetId="1">[7]LIS183!#REF!</definedName>
    <definedName name="_74" localSheetId="13">[7]LIS183!#REF!</definedName>
    <definedName name="_74" localSheetId="14">[7]LIS183!#REF!</definedName>
    <definedName name="_74" localSheetId="16">[8]LIS183!#REF!</definedName>
    <definedName name="_74" localSheetId="17">[9]LIS183!#REF!</definedName>
    <definedName name="_74" localSheetId="18">[8]LIS183!#REF!</definedName>
    <definedName name="_74" localSheetId="19">[9]LIS183!#REF!</definedName>
    <definedName name="_74" localSheetId="20">[9]LIS183!#REF!</definedName>
    <definedName name="_74" localSheetId="3">[7]LIS183!#REF!</definedName>
    <definedName name="_74" localSheetId="9">[7]LIS183!#REF!</definedName>
    <definedName name="_74" localSheetId="10">[7]LIS183!#REF!</definedName>
    <definedName name="_74">[7]LIS183!#REF!</definedName>
    <definedName name="_75" localSheetId="1">[7]LIS183!#REF!</definedName>
    <definedName name="_75" localSheetId="13">[7]LIS183!#REF!</definedName>
    <definedName name="_75" localSheetId="14">[7]LIS183!#REF!</definedName>
    <definedName name="_75" localSheetId="16">[8]LIS183!#REF!</definedName>
    <definedName name="_75" localSheetId="17">[9]LIS183!#REF!</definedName>
    <definedName name="_75" localSheetId="18">[8]LIS183!#REF!</definedName>
    <definedName name="_75" localSheetId="19">[9]LIS183!#REF!</definedName>
    <definedName name="_75" localSheetId="20">[9]LIS183!#REF!</definedName>
    <definedName name="_75" localSheetId="3">[7]LIS183!#REF!</definedName>
    <definedName name="_75" localSheetId="9">[7]LIS183!#REF!</definedName>
    <definedName name="_75" localSheetId="10">[7]LIS183!#REF!</definedName>
    <definedName name="_75">[7]LIS183!#REF!</definedName>
    <definedName name="_76" localSheetId="1">[7]LIS183!#REF!</definedName>
    <definedName name="_76" localSheetId="13">[7]LIS183!#REF!</definedName>
    <definedName name="_76" localSheetId="14">[7]LIS183!#REF!</definedName>
    <definedName name="_76" localSheetId="16">[8]LIS183!#REF!</definedName>
    <definedName name="_76" localSheetId="17">[9]LIS183!#REF!</definedName>
    <definedName name="_76" localSheetId="18">[8]LIS183!#REF!</definedName>
    <definedName name="_76" localSheetId="19">[9]LIS183!#REF!</definedName>
    <definedName name="_76" localSheetId="20">[9]LIS183!#REF!</definedName>
    <definedName name="_76" localSheetId="3">[7]LIS183!#REF!</definedName>
    <definedName name="_76" localSheetId="9">[7]LIS183!#REF!</definedName>
    <definedName name="_76" localSheetId="10">[7]LIS183!#REF!</definedName>
    <definedName name="_76">[7]LIS183!#REF!</definedName>
    <definedName name="_77" localSheetId="1">[7]LIS183!#REF!</definedName>
    <definedName name="_77" localSheetId="13">[7]LIS183!#REF!</definedName>
    <definedName name="_77" localSheetId="14">[7]LIS183!#REF!</definedName>
    <definedName name="_77" localSheetId="16">[8]LIS183!#REF!</definedName>
    <definedName name="_77" localSheetId="17">[9]LIS183!#REF!</definedName>
    <definedName name="_77" localSheetId="18">[8]LIS183!#REF!</definedName>
    <definedName name="_77" localSheetId="19">[9]LIS183!#REF!</definedName>
    <definedName name="_77" localSheetId="20">[9]LIS183!#REF!</definedName>
    <definedName name="_77" localSheetId="3">[7]LIS183!#REF!</definedName>
    <definedName name="_77" localSheetId="9">[7]LIS183!#REF!</definedName>
    <definedName name="_77" localSheetId="10">[7]LIS183!#REF!</definedName>
    <definedName name="_77">[7]LIS183!#REF!</definedName>
    <definedName name="_78" localSheetId="1">[7]LIS183!#REF!</definedName>
    <definedName name="_78" localSheetId="13">[7]LIS183!#REF!</definedName>
    <definedName name="_78" localSheetId="14">[7]LIS183!#REF!</definedName>
    <definedName name="_78" localSheetId="16">[8]LIS183!#REF!</definedName>
    <definedName name="_78" localSheetId="17">[9]LIS183!#REF!</definedName>
    <definedName name="_78" localSheetId="18">[8]LIS183!#REF!</definedName>
    <definedName name="_78" localSheetId="19">[9]LIS183!#REF!</definedName>
    <definedName name="_78" localSheetId="20">[9]LIS183!#REF!</definedName>
    <definedName name="_78" localSheetId="3">[7]LIS183!#REF!</definedName>
    <definedName name="_78" localSheetId="9">[7]LIS183!#REF!</definedName>
    <definedName name="_78" localSheetId="10">[7]LIS183!#REF!</definedName>
    <definedName name="_78">[7]LIS183!#REF!</definedName>
    <definedName name="_79" localSheetId="1">[7]LIS183!#REF!</definedName>
    <definedName name="_79" localSheetId="13">[7]LIS183!#REF!</definedName>
    <definedName name="_79" localSheetId="14">[7]LIS183!#REF!</definedName>
    <definedName name="_79" localSheetId="16">[8]LIS183!#REF!</definedName>
    <definedName name="_79" localSheetId="17">[9]LIS183!#REF!</definedName>
    <definedName name="_79" localSheetId="18">[8]LIS183!#REF!</definedName>
    <definedName name="_79" localSheetId="19">[9]LIS183!#REF!</definedName>
    <definedName name="_79" localSheetId="20">[9]LIS183!#REF!</definedName>
    <definedName name="_79" localSheetId="3">[7]LIS183!#REF!</definedName>
    <definedName name="_79" localSheetId="9">[7]LIS183!#REF!</definedName>
    <definedName name="_79" localSheetId="10">[7]LIS183!#REF!</definedName>
    <definedName name="_79">[7]LIS183!#REF!</definedName>
    <definedName name="_8" localSheetId="1">[7]LIS183!#REF!</definedName>
    <definedName name="_8" localSheetId="13">[7]LIS183!#REF!</definedName>
    <definedName name="_8" localSheetId="14">[7]LIS183!#REF!</definedName>
    <definedName name="_8" localSheetId="16">[8]LIS183!#REF!</definedName>
    <definedName name="_8" localSheetId="17">[9]LIS183!#REF!</definedName>
    <definedName name="_8" localSheetId="18">[8]LIS183!#REF!</definedName>
    <definedName name="_8" localSheetId="19">[9]LIS183!#REF!</definedName>
    <definedName name="_8" localSheetId="20">[9]LIS183!#REF!</definedName>
    <definedName name="_8" localSheetId="3">[7]LIS183!#REF!</definedName>
    <definedName name="_8" localSheetId="9">[7]LIS183!#REF!</definedName>
    <definedName name="_8" localSheetId="10">[7]LIS183!#REF!</definedName>
    <definedName name="_8">[7]LIS183!#REF!</definedName>
    <definedName name="_80" localSheetId="1">[7]LIS183!#REF!</definedName>
    <definedName name="_80" localSheetId="13">[7]LIS183!#REF!</definedName>
    <definedName name="_80" localSheetId="14">[7]LIS183!#REF!</definedName>
    <definedName name="_80" localSheetId="16">[8]LIS183!#REF!</definedName>
    <definedName name="_80" localSheetId="17">[9]LIS183!#REF!</definedName>
    <definedName name="_80" localSheetId="18">[8]LIS183!#REF!</definedName>
    <definedName name="_80" localSheetId="19">[9]LIS183!#REF!</definedName>
    <definedName name="_80" localSheetId="20">[9]LIS183!#REF!</definedName>
    <definedName name="_80" localSheetId="3">[7]LIS183!#REF!</definedName>
    <definedName name="_80" localSheetId="9">[7]LIS183!#REF!</definedName>
    <definedName name="_80" localSheetId="10">[7]LIS183!#REF!</definedName>
    <definedName name="_80">[7]LIS183!#REF!</definedName>
    <definedName name="_81" localSheetId="1">[7]LIS183!#REF!</definedName>
    <definedName name="_81" localSheetId="13">[7]LIS183!#REF!</definedName>
    <definedName name="_81" localSheetId="14">[7]LIS183!#REF!</definedName>
    <definedName name="_81" localSheetId="16">[8]LIS183!#REF!</definedName>
    <definedName name="_81" localSheetId="17">[9]LIS183!#REF!</definedName>
    <definedName name="_81" localSheetId="18">[8]LIS183!#REF!</definedName>
    <definedName name="_81" localSheetId="19">[9]LIS183!#REF!</definedName>
    <definedName name="_81" localSheetId="20">[9]LIS183!#REF!</definedName>
    <definedName name="_81" localSheetId="3">[7]LIS183!#REF!</definedName>
    <definedName name="_81" localSheetId="9">[7]LIS183!#REF!</definedName>
    <definedName name="_81" localSheetId="10">[7]LIS183!#REF!</definedName>
    <definedName name="_81">[7]LIS183!#REF!</definedName>
    <definedName name="_82" localSheetId="1">[7]LIS183!#REF!</definedName>
    <definedName name="_82" localSheetId="13">[7]LIS183!#REF!</definedName>
    <definedName name="_82" localSheetId="14">[7]LIS183!#REF!</definedName>
    <definedName name="_82" localSheetId="16">[8]LIS183!#REF!</definedName>
    <definedName name="_82" localSheetId="17">[9]LIS183!#REF!</definedName>
    <definedName name="_82" localSheetId="18">[8]LIS183!#REF!</definedName>
    <definedName name="_82" localSheetId="19">[9]LIS183!#REF!</definedName>
    <definedName name="_82" localSheetId="20">[9]LIS183!#REF!</definedName>
    <definedName name="_82" localSheetId="3">[7]LIS183!#REF!</definedName>
    <definedName name="_82" localSheetId="9">[7]LIS183!#REF!</definedName>
    <definedName name="_82" localSheetId="10">[7]LIS183!#REF!</definedName>
    <definedName name="_82">[7]LIS183!#REF!</definedName>
    <definedName name="_83" localSheetId="1">[7]LIS183!#REF!</definedName>
    <definedName name="_83" localSheetId="13">[7]LIS183!#REF!</definedName>
    <definedName name="_83" localSheetId="14">[7]LIS183!#REF!</definedName>
    <definedName name="_83" localSheetId="16">[8]LIS183!#REF!</definedName>
    <definedName name="_83" localSheetId="17">[9]LIS183!#REF!</definedName>
    <definedName name="_83" localSheetId="18">[8]LIS183!#REF!</definedName>
    <definedName name="_83" localSheetId="19">[9]LIS183!#REF!</definedName>
    <definedName name="_83" localSheetId="20">[9]LIS183!#REF!</definedName>
    <definedName name="_83" localSheetId="3">[7]LIS183!#REF!</definedName>
    <definedName name="_83" localSheetId="9">[7]LIS183!#REF!</definedName>
    <definedName name="_83" localSheetId="10">[7]LIS183!#REF!</definedName>
    <definedName name="_83">[7]LIS183!#REF!</definedName>
    <definedName name="_84" localSheetId="1">[7]LIS183!#REF!</definedName>
    <definedName name="_84" localSheetId="13">[7]LIS183!#REF!</definedName>
    <definedName name="_84" localSheetId="14">[7]LIS183!#REF!</definedName>
    <definedName name="_84" localSheetId="16">[8]LIS183!#REF!</definedName>
    <definedName name="_84" localSheetId="17">[9]LIS183!#REF!</definedName>
    <definedName name="_84" localSheetId="18">[8]LIS183!#REF!</definedName>
    <definedName name="_84" localSheetId="19">[9]LIS183!#REF!</definedName>
    <definedName name="_84" localSheetId="20">[9]LIS183!#REF!</definedName>
    <definedName name="_84" localSheetId="3">[7]LIS183!#REF!</definedName>
    <definedName name="_84" localSheetId="9">[7]LIS183!#REF!</definedName>
    <definedName name="_84" localSheetId="10">[7]LIS183!#REF!</definedName>
    <definedName name="_84">[7]LIS183!#REF!</definedName>
    <definedName name="_85" localSheetId="1">[7]LIS183!#REF!</definedName>
    <definedName name="_85" localSheetId="13">[7]LIS183!#REF!</definedName>
    <definedName name="_85" localSheetId="14">[7]LIS183!#REF!</definedName>
    <definedName name="_85" localSheetId="16">[8]LIS183!#REF!</definedName>
    <definedName name="_85" localSheetId="17">[9]LIS183!#REF!</definedName>
    <definedName name="_85" localSheetId="18">[8]LIS183!#REF!</definedName>
    <definedName name="_85" localSheetId="19">[9]LIS183!#REF!</definedName>
    <definedName name="_85" localSheetId="20">[9]LIS183!#REF!</definedName>
    <definedName name="_85" localSheetId="3">[7]LIS183!#REF!</definedName>
    <definedName name="_85" localSheetId="9">[7]LIS183!#REF!</definedName>
    <definedName name="_85" localSheetId="10">[7]LIS183!#REF!</definedName>
    <definedName name="_85">[7]LIS183!#REF!</definedName>
    <definedName name="_86" localSheetId="1">[7]LIS183!#REF!</definedName>
    <definedName name="_86" localSheetId="13">[7]LIS183!#REF!</definedName>
    <definedName name="_86" localSheetId="14">[7]LIS183!#REF!</definedName>
    <definedName name="_86" localSheetId="16">[8]LIS183!#REF!</definedName>
    <definedName name="_86" localSheetId="17">[9]LIS183!#REF!</definedName>
    <definedName name="_86" localSheetId="18">[8]LIS183!#REF!</definedName>
    <definedName name="_86" localSheetId="19">[9]LIS183!#REF!</definedName>
    <definedName name="_86" localSheetId="20">[9]LIS183!#REF!</definedName>
    <definedName name="_86" localSheetId="3">[7]LIS183!#REF!</definedName>
    <definedName name="_86" localSheetId="9">[7]LIS183!#REF!</definedName>
    <definedName name="_86" localSheetId="10">[7]LIS183!#REF!</definedName>
    <definedName name="_86">[7]LIS183!#REF!</definedName>
    <definedName name="_87" localSheetId="1">[7]LIS183!#REF!</definedName>
    <definedName name="_87" localSheetId="13">[7]LIS183!#REF!</definedName>
    <definedName name="_87" localSheetId="14">[7]LIS183!#REF!</definedName>
    <definedName name="_87" localSheetId="16">[8]LIS183!#REF!</definedName>
    <definedName name="_87" localSheetId="17">[9]LIS183!#REF!</definedName>
    <definedName name="_87" localSheetId="18">[8]LIS183!#REF!</definedName>
    <definedName name="_87" localSheetId="19">[9]LIS183!#REF!</definedName>
    <definedName name="_87" localSheetId="20">[9]LIS183!#REF!</definedName>
    <definedName name="_87" localSheetId="3">[7]LIS183!#REF!</definedName>
    <definedName name="_87" localSheetId="9">[7]LIS183!#REF!</definedName>
    <definedName name="_87" localSheetId="10">[7]LIS183!#REF!</definedName>
    <definedName name="_87">[7]LIS183!#REF!</definedName>
    <definedName name="_88" localSheetId="1">[7]LIS183!#REF!</definedName>
    <definedName name="_88" localSheetId="13">[7]LIS183!#REF!</definedName>
    <definedName name="_88" localSheetId="14">[7]LIS183!#REF!</definedName>
    <definedName name="_88" localSheetId="16">[8]LIS183!#REF!</definedName>
    <definedName name="_88" localSheetId="17">[9]LIS183!#REF!</definedName>
    <definedName name="_88" localSheetId="18">[8]LIS183!#REF!</definedName>
    <definedName name="_88" localSheetId="19">[9]LIS183!#REF!</definedName>
    <definedName name="_88" localSheetId="20">[9]LIS183!#REF!</definedName>
    <definedName name="_88" localSheetId="3">[7]LIS183!#REF!</definedName>
    <definedName name="_88" localSheetId="9">[7]LIS183!#REF!</definedName>
    <definedName name="_88" localSheetId="10">[7]LIS183!#REF!</definedName>
    <definedName name="_88">[7]LIS183!#REF!</definedName>
    <definedName name="_89" localSheetId="1">[7]LIS183!#REF!</definedName>
    <definedName name="_89" localSheetId="13">[7]LIS183!#REF!</definedName>
    <definedName name="_89" localSheetId="14">[7]LIS183!#REF!</definedName>
    <definedName name="_89" localSheetId="16">[8]LIS183!#REF!</definedName>
    <definedName name="_89" localSheetId="17">[9]LIS183!#REF!</definedName>
    <definedName name="_89" localSheetId="18">[8]LIS183!#REF!</definedName>
    <definedName name="_89" localSheetId="19">[9]LIS183!#REF!</definedName>
    <definedName name="_89" localSheetId="20">[9]LIS183!#REF!</definedName>
    <definedName name="_89" localSheetId="3">[7]LIS183!#REF!</definedName>
    <definedName name="_89" localSheetId="9">[7]LIS183!#REF!</definedName>
    <definedName name="_89" localSheetId="10">[7]LIS183!#REF!</definedName>
    <definedName name="_89">[7]LIS183!#REF!</definedName>
    <definedName name="_9" localSheetId="1">[7]LIS183!#REF!</definedName>
    <definedName name="_9" localSheetId="13">[7]LIS183!#REF!</definedName>
    <definedName name="_9" localSheetId="14">[7]LIS183!#REF!</definedName>
    <definedName name="_9" localSheetId="16">[8]LIS183!#REF!</definedName>
    <definedName name="_9" localSheetId="17">[9]LIS183!#REF!</definedName>
    <definedName name="_9" localSheetId="18">[8]LIS183!#REF!</definedName>
    <definedName name="_9" localSheetId="19">[9]LIS183!#REF!</definedName>
    <definedName name="_9" localSheetId="20">[9]LIS183!#REF!</definedName>
    <definedName name="_9" localSheetId="3">[7]LIS183!#REF!</definedName>
    <definedName name="_9" localSheetId="9">[7]LIS183!#REF!</definedName>
    <definedName name="_9" localSheetId="10">[7]LIS183!#REF!</definedName>
    <definedName name="_9">[7]LIS183!#REF!</definedName>
    <definedName name="_90" localSheetId="1">[7]LIS183!#REF!</definedName>
    <definedName name="_90" localSheetId="13">[7]LIS183!#REF!</definedName>
    <definedName name="_90" localSheetId="14">[7]LIS183!#REF!</definedName>
    <definedName name="_90" localSheetId="16">[8]LIS183!#REF!</definedName>
    <definedName name="_90" localSheetId="17">[9]LIS183!#REF!</definedName>
    <definedName name="_90" localSheetId="18">[8]LIS183!#REF!</definedName>
    <definedName name="_90" localSheetId="19">[9]LIS183!#REF!</definedName>
    <definedName name="_90" localSheetId="20">[9]LIS183!#REF!</definedName>
    <definedName name="_90" localSheetId="3">[7]LIS183!#REF!</definedName>
    <definedName name="_90" localSheetId="9">[7]LIS183!#REF!</definedName>
    <definedName name="_90" localSheetId="10">[7]LIS183!#REF!</definedName>
    <definedName name="_90">[7]LIS183!#REF!</definedName>
    <definedName name="_91" localSheetId="1">[7]LIS183!#REF!</definedName>
    <definedName name="_91" localSheetId="13">[7]LIS183!#REF!</definedName>
    <definedName name="_91" localSheetId="14">[7]LIS183!#REF!</definedName>
    <definedName name="_91" localSheetId="16">[8]LIS183!#REF!</definedName>
    <definedName name="_91" localSheetId="17">[9]LIS183!#REF!</definedName>
    <definedName name="_91" localSheetId="18">[8]LIS183!#REF!</definedName>
    <definedName name="_91" localSheetId="19">[9]LIS183!#REF!</definedName>
    <definedName name="_91" localSheetId="20">[9]LIS183!#REF!</definedName>
    <definedName name="_91" localSheetId="3">[7]LIS183!#REF!</definedName>
    <definedName name="_91" localSheetId="9">[7]LIS183!#REF!</definedName>
    <definedName name="_91" localSheetId="10">[7]LIS183!#REF!</definedName>
    <definedName name="_91">[7]LIS183!#REF!</definedName>
    <definedName name="_92" localSheetId="1">[7]LIS183!#REF!</definedName>
    <definedName name="_92" localSheetId="13">[7]LIS183!#REF!</definedName>
    <definedName name="_92" localSheetId="14">[7]LIS183!#REF!</definedName>
    <definedName name="_92" localSheetId="16">[8]LIS183!#REF!</definedName>
    <definedName name="_92" localSheetId="17">[9]LIS183!#REF!</definedName>
    <definedName name="_92" localSheetId="18">[8]LIS183!#REF!</definedName>
    <definedName name="_92" localSheetId="19">[9]LIS183!#REF!</definedName>
    <definedName name="_92" localSheetId="20">[9]LIS183!#REF!</definedName>
    <definedName name="_92" localSheetId="3">[7]LIS183!#REF!</definedName>
    <definedName name="_92" localSheetId="9">[7]LIS183!#REF!</definedName>
    <definedName name="_92" localSheetId="10">[7]LIS183!#REF!</definedName>
    <definedName name="_92">[7]LIS183!#REF!</definedName>
    <definedName name="_93" localSheetId="1">[7]LIS183!#REF!</definedName>
    <definedName name="_93" localSheetId="13">[7]LIS183!#REF!</definedName>
    <definedName name="_93" localSheetId="14">[7]LIS183!#REF!</definedName>
    <definedName name="_93" localSheetId="16">[8]LIS183!#REF!</definedName>
    <definedName name="_93" localSheetId="17">[9]LIS183!#REF!</definedName>
    <definedName name="_93" localSheetId="18">[8]LIS183!#REF!</definedName>
    <definedName name="_93" localSheetId="19">[9]LIS183!#REF!</definedName>
    <definedName name="_93" localSheetId="20">[9]LIS183!#REF!</definedName>
    <definedName name="_93" localSheetId="3">[7]LIS183!#REF!</definedName>
    <definedName name="_93" localSheetId="9">[7]LIS183!#REF!</definedName>
    <definedName name="_93" localSheetId="10">[7]LIS183!#REF!</definedName>
    <definedName name="_93">[7]LIS183!#REF!</definedName>
    <definedName name="_94" localSheetId="1">[7]LIS183!#REF!</definedName>
    <definedName name="_94" localSheetId="13">[7]LIS183!#REF!</definedName>
    <definedName name="_94" localSheetId="14">[7]LIS183!#REF!</definedName>
    <definedName name="_94" localSheetId="16">[8]LIS183!#REF!</definedName>
    <definedName name="_94" localSheetId="17">[9]LIS183!#REF!</definedName>
    <definedName name="_94" localSheetId="18">[8]LIS183!#REF!</definedName>
    <definedName name="_94" localSheetId="19">[9]LIS183!#REF!</definedName>
    <definedName name="_94" localSheetId="20">[9]LIS183!#REF!</definedName>
    <definedName name="_94" localSheetId="3">[7]LIS183!#REF!</definedName>
    <definedName name="_94" localSheetId="9">[7]LIS183!#REF!</definedName>
    <definedName name="_94" localSheetId="10">[7]LIS183!#REF!</definedName>
    <definedName name="_94">[7]LIS183!#REF!</definedName>
    <definedName name="_95" localSheetId="1">[7]LIS183!#REF!</definedName>
    <definedName name="_95" localSheetId="13">[7]LIS183!#REF!</definedName>
    <definedName name="_95" localSheetId="14">[7]LIS183!#REF!</definedName>
    <definedName name="_95" localSheetId="16">[8]LIS183!#REF!</definedName>
    <definedName name="_95" localSheetId="17">[9]LIS183!#REF!</definedName>
    <definedName name="_95" localSheetId="18">[8]LIS183!#REF!</definedName>
    <definedName name="_95" localSheetId="19">[9]LIS183!#REF!</definedName>
    <definedName name="_95" localSheetId="20">[9]LIS183!#REF!</definedName>
    <definedName name="_95" localSheetId="3">[7]LIS183!#REF!</definedName>
    <definedName name="_95" localSheetId="9">[7]LIS183!#REF!</definedName>
    <definedName name="_95" localSheetId="10">[7]LIS183!#REF!</definedName>
    <definedName name="_95">[7]LIS183!#REF!</definedName>
    <definedName name="_96" localSheetId="1">[7]LIS183!#REF!</definedName>
    <definedName name="_96" localSheetId="13">[7]LIS183!#REF!</definedName>
    <definedName name="_96" localSheetId="14">[7]LIS183!#REF!</definedName>
    <definedName name="_96" localSheetId="16">[8]LIS183!#REF!</definedName>
    <definedName name="_96" localSheetId="17">[9]LIS183!#REF!</definedName>
    <definedName name="_96" localSheetId="18">[8]LIS183!#REF!</definedName>
    <definedName name="_96" localSheetId="19">[9]LIS183!#REF!</definedName>
    <definedName name="_96" localSheetId="20">[9]LIS183!#REF!</definedName>
    <definedName name="_96" localSheetId="3">[7]LIS183!#REF!</definedName>
    <definedName name="_96" localSheetId="9">[7]LIS183!#REF!</definedName>
    <definedName name="_96" localSheetId="10">[7]LIS183!#REF!</definedName>
    <definedName name="_96">[7]LIS183!#REF!</definedName>
    <definedName name="_97" localSheetId="1">[7]LIS183!#REF!</definedName>
    <definedName name="_97" localSheetId="13">[7]LIS183!#REF!</definedName>
    <definedName name="_97" localSheetId="14">[7]LIS183!#REF!</definedName>
    <definedName name="_97" localSheetId="16">[8]LIS183!#REF!</definedName>
    <definedName name="_97" localSheetId="17">[9]LIS183!#REF!</definedName>
    <definedName name="_97" localSheetId="18">[8]LIS183!#REF!</definedName>
    <definedName name="_97" localSheetId="19">[9]LIS183!#REF!</definedName>
    <definedName name="_97" localSheetId="20">[9]LIS183!#REF!</definedName>
    <definedName name="_97" localSheetId="3">[7]LIS183!#REF!</definedName>
    <definedName name="_97" localSheetId="9">[7]LIS183!#REF!</definedName>
    <definedName name="_97" localSheetId="10">[7]LIS183!#REF!</definedName>
    <definedName name="_97">[7]LIS183!#REF!</definedName>
    <definedName name="_98" localSheetId="1">[7]LIS183!#REF!</definedName>
    <definedName name="_98" localSheetId="13">[7]LIS183!#REF!</definedName>
    <definedName name="_98" localSheetId="14">[7]LIS183!#REF!</definedName>
    <definedName name="_98" localSheetId="16">[8]LIS183!#REF!</definedName>
    <definedName name="_98" localSheetId="17">[9]LIS183!#REF!</definedName>
    <definedName name="_98" localSheetId="18">[8]LIS183!#REF!</definedName>
    <definedName name="_98" localSheetId="19">[9]LIS183!#REF!</definedName>
    <definedName name="_98" localSheetId="20">[9]LIS183!#REF!</definedName>
    <definedName name="_98" localSheetId="3">[7]LIS183!#REF!</definedName>
    <definedName name="_98" localSheetId="9">[7]LIS183!#REF!</definedName>
    <definedName name="_98" localSheetId="10">[7]LIS183!#REF!</definedName>
    <definedName name="_98">[7]LIS183!#REF!</definedName>
    <definedName name="_99" localSheetId="1">[7]LIS183!#REF!</definedName>
    <definedName name="_99" localSheetId="13">[7]LIS183!#REF!</definedName>
    <definedName name="_99" localSheetId="14">[7]LIS183!#REF!</definedName>
    <definedName name="_99" localSheetId="16">[8]LIS183!#REF!</definedName>
    <definedName name="_99" localSheetId="17">[9]LIS183!#REF!</definedName>
    <definedName name="_99" localSheetId="18">[8]LIS183!#REF!</definedName>
    <definedName name="_99" localSheetId="19">[9]LIS183!#REF!</definedName>
    <definedName name="_99" localSheetId="20">[9]LIS183!#REF!</definedName>
    <definedName name="_99" localSheetId="3">[7]LIS183!#REF!</definedName>
    <definedName name="_99" localSheetId="9">[7]LIS183!#REF!</definedName>
    <definedName name="_99" localSheetId="10">[7]LIS183!#REF!</definedName>
    <definedName name="_99">[7]LIS183!#REF!</definedName>
    <definedName name="_CAU103" localSheetId="16">[10]Hoja1!$A$1:$C$10607</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7">[11]Hoja1!$A$1:$C$10607</definedName>
    <definedName name="_CAU103">[4]Hoja1!$A$1:$C$10607</definedName>
    <definedName name="_xlnm._FilterDatabase" localSheetId="1" hidden="1">'0.CONSOLIDADO REGION '!$A$1:$U$45</definedName>
    <definedName name="_xlnm._FilterDatabase" localSheetId="2" hidden="1">'1. Población_Afiliada_Regimen'!$A$5:$AB$138</definedName>
    <definedName name="_xlnm._FilterDatabase" localSheetId="12" hidden="1">'10. Tendencia_por mes_RS'!$GJ$2:$GM$138</definedName>
    <definedName name="_xlnm._FilterDatabase" localSheetId="13" hidden="1">'11. Tendencia_por mes_ RC'!$EZ$2:$FC$143</definedName>
    <definedName name="_xlnm._FilterDatabase" localSheetId="14" hidden="1">'12. Tendencia_por mes_REX'!$EB$2:$EE$141</definedName>
    <definedName name="_xlnm._FilterDatabase" localSheetId="16" hidden="1">'14. Afiliados_Grupo_edad_RS'!$C$1:$N$139</definedName>
    <definedName name="_xlnm._FilterDatabase" localSheetId="17" hidden="1">'14A. RS_Curso_Vida'!$C$1:$N$139</definedName>
    <definedName name="_xlnm._FilterDatabase" localSheetId="18" hidden="1">'15. Afiliados_Grupo_edad_RC'!$C$1:$N$138</definedName>
    <definedName name="_xlnm._FilterDatabase" localSheetId="19" hidden="1">'15A. RC_Curso_Vida'!$C$1:$N$139</definedName>
    <definedName name="_xlnm._FilterDatabase" localSheetId="20" hidden="1">'16. REx_Curso_Vida'!$C$1:$N$139</definedName>
    <definedName name="_xlnm._FilterDatabase" localSheetId="21" hidden="1">'17. Tipo_Población_RS'!#REF!</definedName>
    <definedName name="_xlnm._FilterDatabase" localSheetId="22" hidden="1">'18. Cobertura_Nacional_Deptos'!$A$24:$AE$60</definedName>
    <definedName name="_xlnm._FilterDatabase" localSheetId="3" hidden="1">'2. Afiliados_Esquema Asociativo'!$D$3:$P$92</definedName>
    <definedName name="_xlnm._FilterDatabase" localSheetId="6" hidden="1">'4. Gráficos_%Tendencia_Subreg'!#REF!</definedName>
    <definedName name="_xlnm._FilterDatabase" localSheetId="8" hidden="1">'6.Gráfico_Afiliados_EPS_Régimen'!$A$25:$D$25</definedName>
    <definedName name="_xlnm._FilterDatabase" localSheetId="9" hidden="1">'7. Gráficos_Tendencia_EPS'!#REF!</definedName>
    <definedName name="A" localSheetId="1">[7]LIS183!#REF!</definedName>
    <definedName name="A" localSheetId="13">[7]LIS183!#REF!</definedName>
    <definedName name="A" localSheetId="14">[7]LIS183!#REF!</definedName>
    <definedName name="A" localSheetId="17">[7]LIS183!#REF!</definedName>
    <definedName name="A" localSheetId="18">[7]LIS183!#REF!</definedName>
    <definedName name="A" localSheetId="19">[7]LIS183!#REF!</definedName>
    <definedName name="A" localSheetId="20">[7]LIS183!#REF!</definedName>
    <definedName name="A" localSheetId="3">[7]LIS183!#REF!</definedName>
    <definedName name="A" localSheetId="6">[7]LIS183!#REF!</definedName>
    <definedName name="A" localSheetId="7">[7]LIS183!#REF!</definedName>
    <definedName name="A" localSheetId="9">[7]LIS183!#REF!</definedName>
    <definedName name="A" localSheetId="10">[7]LIS183!#REF!</definedName>
    <definedName name="A">[7]LIS183!#REF!</definedName>
    <definedName name="A_impresión_IM" localSheetId="1">#REF!</definedName>
    <definedName name="A_impresión_IM" localSheetId="13">#REF!</definedName>
    <definedName name="A_impresión_IM" localSheetId="14">#REF!</definedName>
    <definedName name="A_impresión_IM" localSheetId="17">#REF!</definedName>
    <definedName name="A_impresión_IM" localSheetId="18">#REF!</definedName>
    <definedName name="A_impresión_IM" localSheetId="19">#REF!</definedName>
    <definedName name="A_impresión_IM" localSheetId="20">#REF!</definedName>
    <definedName name="A_impresión_IM" localSheetId="3">#REF!</definedName>
    <definedName name="A_impresión_IM" localSheetId="6">#REF!</definedName>
    <definedName name="A_impresión_IM" localSheetId="7">#REF!</definedName>
    <definedName name="A_impresión_IM" localSheetId="9">#REF!</definedName>
    <definedName name="A_impresión_IM" localSheetId="10">#REF!</definedName>
    <definedName name="A_impresión_IM">#REF!</definedName>
    <definedName name="APIA">[12]Hoja1!$A$8:$B$8</definedName>
    <definedName name="_xlnm.Print_Area" localSheetId="1">'0.CONSOLIDADO REGION '!$A$1:$P$20</definedName>
    <definedName name="_xlnm.Print_Area" localSheetId="2">'1. Población_Afiliada_Regimen'!$A$1:$O$142</definedName>
    <definedName name="_xlnm.Print_Area" localSheetId="3">'2. Afiliados_Esquema Asociativo'!$B$1:$P$92</definedName>
    <definedName name="_xlnm.Print_Area" localSheetId="5">'3. Gráficos_Cobertura_Dpto'!$A$1:$L$44</definedName>
    <definedName name="asdewq" localSheetId="1">#REF!</definedName>
    <definedName name="asdewq" localSheetId="13">#REF!</definedName>
    <definedName name="asdewq" localSheetId="14">#REF!</definedName>
    <definedName name="asdewq" localSheetId="16">#REF!</definedName>
    <definedName name="asdewq" localSheetId="17">#REF!</definedName>
    <definedName name="asdewq" localSheetId="18">#REF!</definedName>
    <definedName name="asdewq" localSheetId="19">#REF!</definedName>
    <definedName name="asdewq" localSheetId="20">#REF!</definedName>
    <definedName name="asdewq" localSheetId="3">#REF!</definedName>
    <definedName name="asdewq" localSheetId="6">#REF!</definedName>
    <definedName name="asdewq" localSheetId="7">#REF!</definedName>
    <definedName name="asdewq" localSheetId="9">#REF!</definedName>
    <definedName name="asdewq" localSheetId="10">#REF!</definedName>
    <definedName name="asdewq">#REF!</definedName>
    <definedName name="bASEDEDATOS1" localSheetId="1">#REF!</definedName>
    <definedName name="bASEDEDATOS1" localSheetId="13">#REF!</definedName>
    <definedName name="bASEDEDATOS1" localSheetId="14">#REF!</definedName>
    <definedName name="bASEDEDATOS1" localSheetId="17">#REF!</definedName>
    <definedName name="bASEDEDATOS1" localSheetId="18">#REF!</definedName>
    <definedName name="bASEDEDATOS1" localSheetId="19">#REF!</definedName>
    <definedName name="bASEDEDATOS1" localSheetId="20">#REF!</definedName>
    <definedName name="bASEDEDATOS1" localSheetId="3">#REF!</definedName>
    <definedName name="bASEDEDATOS1" localSheetId="6">#REF!</definedName>
    <definedName name="bASEDEDATOS1" localSheetId="7">#REF!</definedName>
    <definedName name="bASEDEDATOS1" localSheetId="9">#REF!</definedName>
    <definedName name="bASEDEDATOS1" localSheetId="10">#REF!</definedName>
    <definedName name="bASEDEDATOS1">#REF!</definedName>
    <definedName name="BELEN_DE_UMBRIA">[12]Hoja1!$A$12:$B$12</definedName>
    <definedName name="BUCARAMANGA">[12]Hoja1!$A$22:$B$22</definedName>
    <definedName name="BVFD" localSheetId="1">#REF!</definedName>
    <definedName name="BVFD" localSheetId="13">#REF!</definedName>
    <definedName name="BVFD" localSheetId="14">#REF!</definedName>
    <definedName name="BVFD" localSheetId="17">#REF!</definedName>
    <definedName name="BVFD" localSheetId="18">#REF!</definedName>
    <definedName name="BVFD" localSheetId="19">#REF!</definedName>
    <definedName name="BVFD" localSheetId="20">#REF!</definedName>
    <definedName name="BVFD" localSheetId="3">#REF!</definedName>
    <definedName name="BVFD" localSheetId="6">#REF!</definedName>
    <definedName name="BVFD" localSheetId="7">#REF!</definedName>
    <definedName name="BVFD" localSheetId="9">#REF!</definedName>
    <definedName name="BVFD" localSheetId="10">#REF!</definedName>
    <definedName name="BVFD">#REF!</definedName>
    <definedName name="bvg" localSheetId="1">#REF!</definedName>
    <definedName name="bvg" localSheetId="13">#REF!</definedName>
    <definedName name="bvg" localSheetId="14">#REF!</definedName>
    <definedName name="bvg" localSheetId="16">#REF!</definedName>
    <definedName name="bvg" localSheetId="17">#REF!</definedName>
    <definedName name="bvg" localSheetId="18">#REF!</definedName>
    <definedName name="bvg" localSheetId="19">#REF!</definedName>
    <definedName name="bvg" localSheetId="20">#REF!</definedName>
    <definedName name="bvg" localSheetId="3">#REF!</definedName>
    <definedName name="bvg" localSheetId="6">#REF!</definedName>
    <definedName name="bvg" localSheetId="7">#REF!</definedName>
    <definedName name="bvg" localSheetId="9">#REF!</definedName>
    <definedName name="bvg" localSheetId="10">#REF!</definedName>
    <definedName name="bvg">#REF!</definedName>
    <definedName name="CARMEN_DE_APICALA">[12]Hoja1!$A$3:$B$3</definedName>
    <definedName name="CAU" localSheetId="1">#REF!</definedName>
    <definedName name="CAU" localSheetId="13">#REF!</definedName>
    <definedName name="CAU" localSheetId="14">#REF!</definedName>
    <definedName name="CAU" localSheetId="16">#REF!</definedName>
    <definedName name="CAU" localSheetId="17">#REF!</definedName>
    <definedName name="CAU" localSheetId="18">#REF!</definedName>
    <definedName name="CAU" localSheetId="19">#REF!</definedName>
    <definedName name="CAU" localSheetId="20">#REF!</definedName>
    <definedName name="CAU" localSheetId="3">#REF!</definedName>
    <definedName name="CAU" localSheetId="6">#REF!</definedName>
    <definedName name="CAU" localSheetId="7">#REF!</definedName>
    <definedName name="CAU" localSheetId="9">#REF!</definedName>
    <definedName name="CAU" localSheetId="10">#REF!</definedName>
    <definedName name="CAU">#REF!</definedName>
    <definedName name="CENSO1964" localSheetId="1">#REF!</definedName>
    <definedName name="CENSO1964" localSheetId="13">#REF!</definedName>
    <definedName name="CENSO1964" localSheetId="14">#REF!</definedName>
    <definedName name="CENSO1964" localSheetId="17">#REF!</definedName>
    <definedName name="CENSO1964" localSheetId="18">#REF!</definedName>
    <definedName name="CENSO1964" localSheetId="19">#REF!</definedName>
    <definedName name="CENSO1964" localSheetId="20">#REF!</definedName>
    <definedName name="CENSO1964" localSheetId="3">#REF!</definedName>
    <definedName name="CENSO1964" localSheetId="6">#REF!</definedName>
    <definedName name="CENSO1964" localSheetId="7">#REF!</definedName>
    <definedName name="CENSO1964" localSheetId="9">#REF!</definedName>
    <definedName name="CENSO1964" localSheetId="10">#REF!</definedName>
    <definedName name="CENSO1964">#REF!</definedName>
    <definedName name="CENSO1973" localSheetId="1">#REF!</definedName>
    <definedName name="CENSO1973" localSheetId="13">#REF!</definedName>
    <definedName name="CENSO1973" localSheetId="14">#REF!</definedName>
    <definedName name="CENSO1973" localSheetId="17">#REF!</definedName>
    <definedName name="CENSO1973" localSheetId="18">#REF!</definedName>
    <definedName name="CENSO1973" localSheetId="19">#REF!</definedName>
    <definedName name="CENSO1973" localSheetId="20">#REF!</definedName>
    <definedName name="CENSO1973" localSheetId="3">#REF!</definedName>
    <definedName name="CENSO1973" localSheetId="6">#REF!</definedName>
    <definedName name="CENSO1973" localSheetId="7">#REF!</definedName>
    <definedName name="CENSO1973" localSheetId="9">#REF!</definedName>
    <definedName name="CENSO1973" localSheetId="10">#REF!</definedName>
    <definedName name="CENSO1973">#REF!</definedName>
    <definedName name="CENSO1985" localSheetId="1">#REF!</definedName>
    <definedName name="CENSO1985" localSheetId="13">#REF!</definedName>
    <definedName name="CENSO1985" localSheetId="14">#REF!</definedName>
    <definedName name="CENSO1985" localSheetId="17">#REF!</definedName>
    <definedName name="CENSO1985" localSheetId="18">#REF!</definedName>
    <definedName name="CENSO1985" localSheetId="19">#REF!</definedName>
    <definedName name="CENSO1985" localSheetId="20">#REF!</definedName>
    <definedName name="CENSO1985" localSheetId="3">#REF!</definedName>
    <definedName name="CENSO1985" localSheetId="6">#REF!</definedName>
    <definedName name="CENSO1985" localSheetId="9">#REF!</definedName>
    <definedName name="CENSO1985" localSheetId="10">#REF!</definedName>
    <definedName name="CENSO1985">#REF!</definedName>
    <definedName name="cffbhf" localSheetId="1">#REF!</definedName>
    <definedName name="cffbhf" localSheetId="13">#REF!</definedName>
    <definedName name="cffbhf" localSheetId="14">#REF!</definedName>
    <definedName name="cffbhf" localSheetId="16">#REF!</definedName>
    <definedName name="cffbhf" localSheetId="17">#REF!</definedName>
    <definedName name="cffbhf" localSheetId="18">#REF!</definedName>
    <definedName name="cffbhf" localSheetId="19">#REF!</definedName>
    <definedName name="cffbhf" localSheetId="20">#REF!</definedName>
    <definedName name="cffbhf" localSheetId="3">#REF!</definedName>
    <definedName name="cffbhf" localSheetId="6">#REF!</definedName>
    <definedName name="cffbhf" localSheetId="9">#REF!</definedName>
    <definedName name="cffbhf" localSheetId="10">#REF!</definedName>
    <definedName name="cffbhf">#REF!</definedName>
    <definedName name="COBER" localSheetId="1">[7]LIS183!#REF!</definedName>
    <definedName name="COBER" localSheetId="13">[7]LIS183!#REF!</definedName>
    <definedName name="COBER" localSheetId="14">[7]LIS183!#REF!</definedName>
    <definedName name="COBER" localSheetId="17">[7]LIS183!#REF!</definedName>
    <definedName name="COBER" localSheetId="18">[7]LIS183!#REF!</definedName>
    <definedName name="COBER" localSheetId="19">[7]LIS183!#REF!</definedName>
    <definedName name="COBER" localSheetId="20">[7]LIS183!#REF!</definedName>
    <definedName name="COBER" localSheetId="3">[7]LIS183!#REF!</definedName>
    <definedName name="COBER" localSheetId="6">[7]LIS183!#REF!</definedName>
    <definedName name="COBER" localSheetId="7">[7]LIS183!#REF!</definedName>
    <definedName name="COBER" localSheetId="9">[7]LIS183!#REF!</definedName>
    <definedName name="COBER" localSheetId="10">[7]LIS183!#REF!</definedName>
    <definedName name="COBER">[7]LIS183!#REF!</definedName>
    <definedName name="CODIGO_DIVIPOLA" localSheetId="1">#REF!</definedName>
    <definedName name="CODIGO_DIVIPOLA" localSheetId="2">#REF!</definedName>
    <definedName name="CODIGO_DIVIPOLA" localSheetId="12">#REF!</definedName>
    <definedName name="CODIGO_DIVIPOLA" localSheetId="13">#REF!</definedName>
    <definedName name="CODIGO_DIVIPOLA" localSheetId="14">#REF!</definedName>
    <definedName name="CODIGO_DIVIPOLA" localSheetId="16">#REF!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3">#REF!</definedName>
    <definedName name="CODIGO_DIVIPOLA" localSheetId="5">#REF!</definedName>
    <definedName name="CODIGO_DIVIPOLA" localSheetId="6">#REF!</definedName>
    <definedName name="CODIGO_DIVIPOLA" localSheetId="7">#REF!</definedName>
    <definedName name="CODIGO_DIVIPOLA" localSheetId="9">#REF!</definedName>
    <definedName name="CODIGO_DIVIPOLA" localSheetId="10">#REF!</definedName>
    <definedName name="CODIGO_DIVIPOLA">#REF!</definedName>
    <definedName name="CUNDAY">[12]Hoja1!$A$4:$B$4</definedName>
    <definedName name="D" localSheetId="1">[7]LIS183!#REF!</definedName>
    <definedName name="D" localSheetId="13">[7]LIS183!#REF!</definedName>
    <definedName name="D" localSheetId="14">[7]LIS183!#REF!</definedName>
    <definedName name="D" localSheetId="17">[7]LIS183!#REF!</definedName>
    <definedName name="D" localSheetId="18">[7]LIS183!#REF!</definedName>
    <definedName name="D" localSheetId="19">[7]LIS183!#REF!</definedName>
    <definedName name="D" localSheetId="20">[7]LIS183!#REF!</definedName>
    <definedName name="D" localSheetId="3">[7]LIS183!#REF!</definedName>
    <definedName name="D" localSheetId="6">[7]LIS183!#REF!</definedName>
    <definedName name="D" localSheetId="7">[7]LIS183!#REF!</definedName>
    <definedName name="D" localSheetId="9">[7]LIS183!#REF!</definedName>
    <definedName name="D" localSheetId="10">[7]LIS183!#REF!</definedName>
    <definedName name="D">[7]LIS183!#REF!</definedName>
    <definedName name="Database" localSheetId="1">#REF!</definedName>
    <definedName name="Database" localSheetId="13">#REF!</definedName>
    <definedName name="Database" localSheetId="14">#REF!</definedName>
    <definedName name="Database" localSheetId="16">#REF!</definedName>
    <definedName name="Database" localSheetId="17">#REF!</definedName>
    <definedName name="Database" localSheetId="18">#REF!</definedName>
    <definedName name="Database" localSheetId="19">#REF!</definedName>
    <definedName name="Database" localSheetId="20">#REF!</definedName>
    <definedName name="Database" localSheetId="3">#REF!</definedName>
    <definedName name="Database" localSheetId="6">#REF!</definedName>
    <definedName name="Database" localSheetId="7">#REF!</definedName>
    <definedName name="Database" localSheetId="9">#REF!</definedName>
    <definedName name="Database" localSheetId="10">#REF!</definedName>
    <definedName name="Database">#REF!</definedName>
    <definedName name="DboREGISTRO_LEY_617" localSheetId="1">#REF!</definedName>
    <definedName name="DboREGISTRO_LEY_617" localSheetId="2">#REF!</definedName>
    <definedName name="DboREGISTRO_LEY_617" localSheetId="12">#REF!</definedName>
    <definedName name="DboREGISTRO_LEY_617" localSheetId="13">#REF!</definedName>
    <definedName name="DboREGISTRO_LEY_617" localSheetId="14">#REF!</definedName>
    <definedName name="DboREGISTRO_LEY_617" localSheetId="16">#REF!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3">#REF!</definedName>
    <definedName name="DboREGISTRO_LEY_617" localSheetId="5">#REF!</definedName>
    <definedName name="DboREGISTRO_LEY_617" localSheetId="6">#REF!</definedName>
    <definedName name="DboREGISTRO_LEY_617" localSheetId="7">#REF!</definedName>
    <definedName name="DboREGISTRO_LEY_617" localSheetId="9">#REF!</definedName>
    <definedName name="DboREGISTRO_LEY_617" localSheetId="10">#REF!</definedName>
    <definedName name="DboREGISTRO_LEY_617">#REF!</definedName>
    <definedName name="Def" localSheetId="1">#REF!</definedName>
    <definedName name="Def" localSheetId="13">#REF!</definedName>
    <definedName name="Def" localSheetId="14">#REF!</definedName>
    <definedName name="Def" localSheetId="16">#REF!</definedName>
    <definedName name="Def" localSheetId="17">#REF!</definedName>
    <definedName name="Def" localSheetId="18">#REF!</definedName>
    <definedName name="Def" localSheetId="19">#REF!</definedName>
    <definedName name="Def" localSheetId="20">#REF!</definedName>
    <definedName name="Def" localSheetId="3">#REF!</definedName>
    <definedName name="Def" localSheetId="6">#REF!</definedName>
    <definedName name="Def" localSheetId="7">#REF!</definedName>
    <definedName name="Def" localSheetId="9">#REF!</definedName>
    <definedName name="Def" localSheetId="10">#REF!</definedName>
    <definedName name="Def">#REF!</definedName>
    <definedName name="defr" localSheetId="1">[7]LIS183!#REF!</definedName>
    <definedName name="defr" localSheetId="13">[7]LIS183!#REF!</definedName>
    <definedName name="defr" localSheetId="14">[7]LIS183!#REF!</definedName>
    <definedName name="defr" localSheetId="17">[7]LIS183!#REF!</definedName>
    <definedName name="defr" localSheetId="18">[7]LIS183!#REF!</definedName>
    <definedName name="defr" localSheetId="19">[7]LIS183!#REF!</definedName>
    <definedName name="defr" localSheetId="20">[7]LIS183!#REF!</definedName>
    <definedName name="defr" localSheetId="3">[7]LIS183!#REF!</definedName>
    <definedName name="defr" localSheetId="6">[7]LIS183!#REF!</definedName>
    <definedName name="defr" localSheetId="7">[7]LIS183!#REF!</definedName>
    <definedName name="defr" localSheetId="9">[7]LIS183!#REF!</definedName>
    <definedName name="defr" localSheetId="10">[7]LIS183!#REF!</definedName>
    <definedName name="defr">[7]LIS183!#REF!</definedName>
    <definedName name="defrts" localSheetId="1">#REF!</definedName>
    <definedName name="defrts" localSheetId="13">#REF!</definedName>
    <definedName name="defrts" localSheetId="14">#REF!</definedName>
    <definedName name="defrts" localSheetId="16">#REF!</definedName>
    <definedName name="defrts" localSheetId="17">#REF!</definedName>
    <definedName name="defrts" localSheetId="18">#REF!</definedName>
    <definedName name="defrts" localSheetId="19">#REF!</definedName>
    <definedName name="defrts" localSheetId="20">#REF!</definedName>
    <definedName name="defrts" localSheetId="3">#REF!</definedName>
    <definedName name="defrts" localSheetId="6">#REF!</definedName>
    <definedName name="defrts" localSheetId="7">#REF!</definedName>
    <definedName name="defrts" localSheetId="9">#REF!</definedName>
    <definedName name="defrts" localSheetId="10">#REF!</definedName>
    <definedName name="defrts">#REF!</definedName>
    <definedName name="DEFUNCIONES10" localSheetId="1">#REF!</definedName>
    <definedName name="DEFUNCIONES10" localSheetId="13">#REF!</definedName>
    <definedName name="DEFUNCIONES10" localSheetId="14">#REF!</definedName>
    <definedName name="DEFUNCIONES10" localSheetId="17">#REF!</definedName>
    <definedName name="DEFUNCIONES10" localSheetId="18">#REF!</definedName>
    <definedName name="DEFUNCIONES10" localSheetId="19">#REF!</definedName>
    <definedName name="DEFUNCIONES10" localSheetId="20">#REF!</definedName>
    <definedName name="DEFUNCIONES10" localSheetId="3">#REF!</definedName>
    <definedName name="DEFUNCIONES10" localSheetId="6">#REF!</definedName>
    <definedName name="DEFUNCIONES10" localSheetId="7">#REF!</definedName>
    <definedName name="DEFUNCIONES10" localSheetId="9">#REF!</definedName>
    <definedName name="DEFUNCIONES10" localSheetId="10">#REF!</definedName>
    <definedName name="DEFUNCIONES10">#REF!</definedName>
    <definedName name="DGGG" localSheetId="1">#REF!</definedName>
    <definedName name="DGGG" localSheetId="13">#REF!</definedName>
    <definedName name="DGGG" localSheetId="14">#REF!</definedName>
    <definedName name="DGGG" localSheetId="17">#REF!</definedName>
    <definedName name="DGGG" localSheetId="18">#REF!</definedName>
    <definedName name="DGGG" localSheetId="19">#REF!</definedName>
    <definedName name="DGGG" localSheetId="20">#REF!</definedName>
    <definedName name="DGGG" localSheetId="3">#REF!</definedName>
    <definedName name="DGGG" localSheetId="6">#REF!</definedName>
    <definedName name="DGGG" localSheetId="7">#REF!</definedName>
    <definedName name="DGGG" localSheetId="9">#REF!</definedName>
    <definedName name="DGGG" localSheetId="10">#REF!</definedName>
    <definedName name="DGGG">#REF!</definedName>
    <definedName name="DIAAN" localSheetId="1">#REF!</definedName>
    <definedName name="DIAAN" localSheetId="13">#REF!</definedName>
    <definedName name="DIAAN" localSheetId="14">#REF!</definedName>
    <definedName name="DIAAN" localSheetId="17">#REF!</definedName>
    <definedName name="DIAAN" localSheetId="18">#REF!</definedName>
    <definedName name="DIAAN" localSheetId="19">#REF!</definedName>
    <definedName name="DIAAN" localSheetId="20">#REF!</definedName>
    <definedName name="DIAAN" localSheetId="3">#REF!</definedName>
    <definedName name="DIAAN" localSheetId="6">#REF!</definedName>
    <definedName name="DIAAN" localSheetId="9">#REF!</definedName>
    <definedName name="DIAAN" localSheetId="10">#REF!</definedName>
    <definedName name="DIAAN">#REF!</definedName>
    <definedName name="DIAGNOSTICOS4" localSheetId="1">#REF!</definedName>
    <definedName name="DIAGNOSTICOS4" localSheetId="13">#REF!</definedName>
    <definedName name="DIAGNOSTICOS4" localSheetId="14">#REF!</definedName>
    <definedName name="DIAGNOSTICOS4" localSheetId="16">#REF!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3">#REF!</definedName>
    <definedName name="DIAGNOSTICOS4" localSheetId="6">#REF!</definedName>
    <definedName name="DIAGNOSTICOS4" localSheetId="9">#REF!</definedName>
    <definedName name="DIAGNOSTICOS4" localSheetId="10">#REF!</definedName>
    <definedName name="DIAGNOSTICOS4">#REF!</definedName>
    <definedName name="diGNOSTICO5" localSheetId="1">#REF!</definedName>
    <definedName name="diGNOSTICO5" localSheetId="13">#REF!</definedName>
    <definedName name="diGNOSTICO5" localSheetId="14">#REF!</definedName>
    <definedName name="diGNOSTICO5" localSheetId="17">#REF!</definedName>
    <definedName name="diGNOSTICO5" localSheetId="18">#REF!</definedName>
    <definedName name="diGNOSTICO5" localSheetId="19">#REF!</definedName>
    <definedName name="diGNOSTICO5" localSheetId="20">#REF!</definedName>
    <definedName name="diGNOSTICO5" localSheetId="3">#REF!</definedName>
    <definedName name="diGNOSTICO5" localSheetId="6">#REF!</definedName>
    <definedName name="diGNOSTICO5" localSheetId="9">#REF!</definedName>
    <definedName name="diGNOSTICO5" localSheetId="10">#REF!</definedName>
    <definedName name="diGNOSTICO5">#REF!</definedName>
    <definedName name="DILLA" localSheetId="1">#REF!</definedName>
    <definedName name="DILLA" localSheetId="13">#REF!</definedName>
    <definedName name="DILLA" localSheetId="14">#REF!</definedName>
    <definedName name="DILLA" localSheetId="17">#REF!</definedName>
    <definedName name="DILLA" localSheetId="18">#REF!</definedName>
    <definedName name="DILLA" localSheetId="19">#REF!</definedName>
    <definedName name="DILLA" localSheetId="20">#REF!</definedName>
    <definedName name="DILLA" localSheetId="3">#REF!</definedName>
    <definedName name="DILLA" localSheetId="6">#REF!</definedName>
    <definedName name="DILLA" localSheetId="9">#REF!</definedName>
    <definedName name="DILLA" localSheetId="10">#REF!</definedName>
    <definedName name="DILLA">#REF!</definedName>
    <definedName name="DOSQUEBRADAS">[12]Hoja1!$A$18:$B$18</definedName>
    <definedName name="E" localSheetId="1">[7]LIS183!#REF!</definedName>
    <definedName name="E" localSheetId="13">[7]LIS183!#REF!</definedName>
    <definedName name="E" localSheetId="14">[7]LIS183!#REF!</definedName>
    <definedName name="E" localSheetId="16">[4]Hoja1!$A$1:$C$10607</definedName>
    <definedName name="E" localSheetId="17">[5]Hoja1!$A$1:$C$10607</definedName>
    <definedName name="E" localSheetId="18">[4]Hoja1!$A$1:$C$10607</definedName>
    <definedName name="E" localSheetId="19">[5]Hoja1!$A$1:$C$10607</definedName>
    <definedName name="E" localSheetId="20">[5]Hoja1!$A$1:$C$10607</definedName>
    <definedName name="E" localSheetId="3">[7]LIS183!#REF!</definedName>
    <definedName name="E" localSheetId="6">[7]LIS183!#REF!</definedName>
    <definedName name="E" localSheetId="7">[7]LIS183!#REF!</definedName>
    <definedName name="E" localSheetId="9">[7]LIS183!#REF!</definedName>
    <definedName name="E" localSheetId="10">[7]LIS183!#REF!</definedName>
    <definedName name="E">[7]LIS183!#REF!</definedName>
    <definedName name="edad" localSheetId="1">#REF!</definedName>
    <definedName name="edad" localSheetId="13">#REF!</definedName>
    <definedName name="edad" localSheetId="14">#REF!</definedName>
    <definedName name="edad" localSheetId="16">#REF!</definedName>
    <definedName name="edad" localSheetId="17">#REF!</definedName>
    <definedName name="edad" localSheetId="18">#REF!</definedName>
    <definedName name="edad" localSheetId="19">#REF!</definedName>
    <definedName name="edad" localSheetId="20">#REF!</definedName>
    <definedName name="edad" localSheetId="3">#REF!</definedName>
    <definedName name="edad" localSheetId="6">#REF!</definedName>
    <definedName name="edad" localSheetId="7">#REF!</definedName>
    <definedName name="edad" localSheetId="9">#REF!</definedName>
    <definedName name="edad" localSheetId="10">#REF!</definedName>
    <definedName name="edad">#REF!</definedName>
    <definedName name="egghgh" localSheetId="1">#REF!</definedName>
    <definedName name="egghgh" localSheetId="13">#REF!</definedName>
    <definedName name="egghgh" localSheetId="14">#REF!</definedName>
    <definedName name="egghgh" localSheetId="16">#REF!</definedName>
    <definedName name="egghgh" localSheetId="17">#REF!</definedName>
    <definedName name="egghgh" localSheetId="18">#REF!</definedName>
    <definedName name="egghgh" localSheetId="19">#REF!</definedName>
    <definedName name="egghgh" localSheetId="20">#REF!</definedName>
    <definedName name="egghgh" localSheetId="3">#REF!</definedName>
    <definedName name="egghgh" localSheetId="6">#REF!</definedName>
    <definedName name="egghgh" localSheetId="7">#REF!</definedName>
    <definedName name="egghgh" localSheetId="9">#REF!</definedName>
    <definedName name="egghgh" localSheetId="10">#REF!</definedName>
    <definedName name="egghgh">#REF!</definedName>
    <definedName name="EPSRC">Tabla2[#All]</definedName>
    <definedName name="fda" localSheetId="1">#REF!</definedName>
    <definedName name="fda" localSheetId="13">#REF!</definedName>
    <definedName name="fda" localSheetId="14">#REF!</definedName>
    <definedName name="fda" localSheetId="17">#REF!</definedName>
    <definedName name="fda" localSheetId="18">#REF!</definedName>
    <definedName name="fda" localSheetId="19">#REF!</definedName>
    <definedName name="fda" localSheetId="20">#REF!</definedName>
    <definedName name="fda" localSheetId="3">#REF!</definedName>
    <definedName name="fda" localSheetId="6">#REF!</definedName>
    <definedName name="fda" localSheetId="7">#REF!</definedName>
    <definedName name="fda" localSheetId="9">#REF!</definedName>
    <definedName name="fda" localSheetId="10">#REF!</definedName>
    <definedName name="fda">#REF!</definedName>
    <definedName name="FLORIDABLANCA_HOSP">[12]Hoja1!$A$19:$B$19</definedName>
    <definedName name="G" localSheetId="1">[7]LIS183!#REF!</definedName>
    <definedName name="G" localSheetId="13">[7]LIS183!#REF!</definedName>
    <definedName name="G" localSheetId="14">[7]LIS183!#REF!</definedName>
    <definedName name="G" localSheetId="17">[7]LIS183!#REF!</definedName>
    <definedName name="G" localSheetId="18">[7]LIS183!#REF!</definedName>
    <definedName name="G" localSheetId="19">[7]LIS183!#REF!</definedName>
    <definedName name="G" localSheetId="20">[7]LIS183!#REF!</definedName>
    <definedName name="G" localSheetId="3">[7]LIS183!#REF!</definedName>
    <definedName name="G" localSheetId="6">[7]LIS183!#REF!</definedName>
    <definedName name="G" localSheetId="7">[7]LIS183!#REF!</definedName>
    <definedName name="G" localSheetId="9">[7]LIS183!#REF!</definedName>
    <definedName name="G" localSheetId="10">[7]LIS183!#REF!</definedName>
    <definedName name="G">[7]LIS183!#REF!</definedName>
    <definedName name="GBV" localSheetId="1">#REF!</definedName>
    <definedName name="GBV" localSheetId="13">#REF!</definedName>
    <definedName name="GBV" localSheetId="14">#REF!</definedName>
    <definedName name="GBV" localSheetId="17">#REF!</definedName>
    <definedName name="GBV" localSheetId="18">#REF!</definedName>
    <definedName name="GBV" localSheetId="19">#REF!</definedName>
    <definedName name="GBV" localSheetId="20">#REF!</definedName>
    <definedName name="GBV" localSheetId="3">#REF!</definedName>
    <definedName name="GBV" localSheetId="6">#REF!</definedName>
    <definedName name="GBV" localSheetId="7">#REF!</definedName>
    <definedName name="GBV" localSheetId="9">#REF!</definedName>
    <definedName name="GBV" localSheetId="10">#REF!</definedName>
    <definedName name="GBV">#REF!</definedName>
    <definedName name="gedad" localSheetId="7">[13]Hoja4!$A$1:$B$45</definedName>
    <definedName name="gedad">[13]Hoja4!$A$1:$B$45</definedName>
    <definedName name="GHHGF" localSheetId="1">#REF!</definedName>
    <definedName name="GHHGF" localSheetId="13">#REF!</definedName>
    <definedName name="GHHGF" localSheetId="14">#REF!</definedName>
    <definedName name="GHHGF" localSheetId="16">#REF!</definedName>
    <definedName name="GHHGF" localSheetId="17">#REF!</definedName>
    <definedName name="GHHGF" localSheetId="18">#REF!</definedName>
    <definedName name="GHHGF" localSheetId="19">#REF!</definedName>
    <definedName name="GHHGF" localSheetId="20">#REF!</definedName>
    <definedName name="GHHGF" localSheetId="3">#REF!</definedName>
    <definedName name="GHHGF" localSheetId="6">#REF!</definedName>
    <definedName name="GHHGF" localSheetId="7">#REF!</definedName>
    <definedName name="GHHGF" localSheetId="9">#REF!</definedName>
    <definedName name="GHHGF" localSheetId="10">#REF!</definedName>
    <definedName name="GHHGF">#REF!</definedName>
    <definedName name="GIRON">[12]Hoja1!$A$15:$B$15</definedName>
    <definedName name="GJGJU" localSheetId="1">#REF!</definedName>
    <definedName name="GJGJU" localSheetId="13">#REF!</definedName>
    <definedName name="GJGJU" localSheetId="14">#REF!</definedName>
    <definedName name="GJGJU" localSheetId="16">#REF!</definedName>
    <definedName name="GJGJU" localSheetId="17">#REF!</definedName>
    <definedName name="GJGJU" localSheetId="18">#REF!</definedName>
    <definedName name="GJGJU" localSheetId="19">#REF!</definedName>
    <definedName name="GJGJU" localSheetId="20">#REF!</definedName>
    <definedName name="GJGJU" localSheetId="3">#REF!</definedName>
    <definedName name="GJGJU" localSheetId="6">#REF!</definedName>
    <definedName name="GJGJU" localSheetId="7">#REF!</definedName>
    <definedName name="GJGJU" localSheetId="9">#REF!</definedName>
    <definedName name="GJGJU" localSheetId="10">#REF!</definedName>
    <definedName name="GJGJU">#REF!</definedName>
    <definedName name="GRUPO105" localSheetId="1">#REF!</definedName>
    <definedName name="GRUPO105" localSheetId="13">#REF!</definedName>
    <definedName name="GRUPO105" localSheetId="14">#REF!</definedName>
    <definedName name="GRUPO105" localSheetId="16">#REF!</definedName>
    <definedName name="GRUPO105" localSheetId="17">#REF!</definedName>
    <definedName name="GRUPO105" localSheetId="18">#REF!</definedName>
    <definedName name="GRUPO105" localSheetId="19">#REF!</definedName>
    <definedName name="GRUPO105" localSheetId="20">#REF!</definedName>
    <definedName name="GRUPO105" localSheetId="3">#REF!</definedName>
    <definedName name="GRUPO105" localSheetId="6">#REF!</definedName>
    <definedName name="GRUPO105" localSheetId="7">#REF!</definedName>
    <definedName name="GRUPO105" localSheetId="9">#REF!</definedName>
    <definedName name="GRUPO105" localSheetId="10">#REF!</definedName>
    <definedName name="GRUPO105">#REF!</definedName>
    <definedName name="GUAMO">[12]Hoja1!$A$13:$B$13</definedName>
    <definedName name="GUATICA">[12]Hoja1!$A$9:$B$9</definedName>
    <definedName name="ICONONZO">[12]Hoja1!$A$6:$B$6</definedName>
    <definedName name="INFARTOMIO2000" localSheetId="1">#REF!</definedName>
    <definedName name="INFARTOMIO2000" localSheetId="13">#REF!</definedName>
    <definedName name="INFARTOMIO2000" localSheetId="14">#REF!</definedName>
    <definedName name="INFARTOMIO2000" localSheetId="16">#REF!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3">#REF!</definedName>
    <definedName name="INFARTOMIO2000" localSheetId="6">#REF!</definedName>
    <definedName name="INFARTOMIO2000" localSheetId="7">#REF!</definedName>
    <definedName name="INFARTOMIO2000" localSheetId="9">#REF!</definedName>
    <definedName name="INFARTOMIO2000" localSheetId="10">#REF!</definedName>
    <definedName name="INFARTOMIO2000">#REF!</definedName>
    <definedName name="J" localSheetId="1">[7]LIS183!#REF!</definedName>
    <definedName name="J" localSheetId="13">[7]LIS183!#REF!</definedName>
    <definedName name="J" localSheetId="14">[7]LIS183!#REF!</definedName>
    <definedName name="J" localSheetId="17">[7]LIS183!#REF!</definedName>
    <definedName name="J" localSheetId="18">[7]LIS183!#REF!</definedName>
    <definedName name="J" localSheetId="19">[7]LIS183!#REF!</definedName>
    <definedName name="J" localSheetId="20">[7]LIS183!#REF!</definedName>
    <definedName name="J" localSheetId="3">[7]LIS183!#REF!</definedName>
    <definedName name="J" localSheetId="6">[7]LIS183!#REF!</definedName>
    <definedName name="J" localSheetId="7">[7]LIS183!#REF!</definedName>
    <definedName name="J" localSheetId="9">[7]LIS183!#REF!</definedName>
    <definedName name="J" localSheetId="10">[7]LIS183!#REF!</definedName>
    <definedName name="J">[7]LIS183!#REF!</definedName>
    <definedName name="JHHH" localSheetId="1">#REF!</definedName>
    <definedName name="JHHH" localSheetId="13">#REF!</definedName>
    <definedName name="JHHH" localSheetId="14">#REF!</definedName>
    <definedName name="JHHH" localSheetId="16">#REF!</definedName>
    <definedName name="JHHH" localSheetId="17">#REF!</definedName>
    <definedName name="JHHH" localSheetId="18">#REF!</definedName>
    <definedName name="JHHH" localSheetId="19">#REF!</definedName>
    <definedName name="JHHH" localSheetId="20">#REF!</definedName>
    <definedName name="JHHH" localSheetId="3">#REF!</definedName>
    <definedName name="JHHH" localSheetId="6">#REF!</definedName>
    <definedName name="JHHH" localSheetId="7">#REF!</definedName>
    <definedName name="JHHH" localSheetId="9">#REF!</definedName>
    <definedName name="JHHH" localSheetId="10">#REF!</definedName>
    <definedName name="JHHH">#REF!</definedName>
    <definedName name="jkohuigui" localSheetId="1">#REF!</definedName>
    <definedName name="jkohuigui" localSheetId="13">#REF!</definedName>
    <definedName name="jkohuigui" localSheetId="14">#REF!</definedName>
    <definedName name="jkohuigui" localSheetId="17">#REF!</definedName>
    <definedName name="jkohuigui" localSheetId="18">#REF!</definedName>
    <definedName name="jkohuigui" localSheetId="19">#REF!</definedName>
    <definedName name="jkohuigui" localSheetId="20">#REF!</definedName>
    <definedName name="jkohuigui" localSheetId="3">#REF!</definedName>
    <definedName name="jkohuigui" localSheetId="6">#REF!</definedName>
    <definedName name="jkohuigui" localSheetId="7">#REF!</definedName>
    <definedName name="jkohuigui" localSheetId="9">#REF!</definedName>
    <definedName name="jkohuigui" localSheetId="10">#REF!</definedName>
    <definedName name="jkohuigui">#REF!</definedName>
    <definedName name="JYGY" localSheetId="1">#REF!</definedName>
    <definedName name="JYGY" localSheetId="13">#REF!</definedName>
    <definedName name="JYGY" localSheetId="14">#REF!</definedName>
    <definedName name="JYGY" localSheetId="16">#REF!</definedName>
    <definedName name="JYGY" localSheetId="17">#REF!</definedName>
    <definedName name="JYGY" localSheetId="18">#REF!</definedName>
    <definedName name="JYGY" localSheetId="19">#REF!</definedName>
    <definedName name="JYGY" localSheetId="20">#REF!</definedName>
    <definedName name="JYGY" localSheetId="3">#REF!</definedName>
    <definedName name="JYGY" localSheetId="6">#REF!</definedName>
    <definedName name="JYGY" localSheetId="7">#REF!</definedName>
    <definedName name="JYGY" localSheetId="9">#REF!</definedName>
    <definedName name="JYGY" localSheetId="10">#REF!</definedName>
    <definedName name="JYGY">#REF!</definedName>
    <definedName name="K" localSheetId="1">[7]LIS183!#REF!</definedName>
    <definedName name="K" localSheetId="13">[7]LIS183!#REF!</definedName>
    <definedName name="K" localSheetId="14">[7]LIS183!#REF!</definedName>
    <definedName name="K" localSheetId="17">[7]LIS183!#REF!</definedName>
    <definedName name="K" localSheetId="18">[7]LIS183!#REF!</definedName>
    <definedName name="K" localSheetId="19">[7]LIS183!#REF!</definedName>
    <definedName name="K" localSheetId="20">[7]LIS183!#REF!</definedName>
    <definedName name="K" localSheetId="3">[7]LIS183!#REF!</definedName>
    <definedName name="K" localSheetId="6">[7]LIS183!#REF!</definedName>
    <definedName name="K" localSheetId="7">[7]LIS183!#REF!</definedName>
    <definedName name="K" localSheetId="9">[7]LIS183!#REF!</definedName>
    <definedName name="K" localSheetId="10">[7]LIS183!#REF!</definedName>
    <definedName name="K">[7]LIS183!#REF!</definedName>
    <definedName name="kkkk" localSheetId="1">'[14]CUADRO No 4'!#REF!</definedName>
    <definedName name="kkkk" localSheetId="13">'[14]CUADRO No 4'!#REF!</definedName>
    <definedName name="kkkk" localSheetId="14">'[14]CUADRO No 4'!#REF!</definedName>
    <definedName name="kkkk" localSheetId="17">'[14]CUADRO No 4'!#REF!</definedName>
    <definedName name="kkkk" localSheetId="18">'[14]CUADRO No 4'!#REF!</definedName>
    <definedName name="kkkk" localSheetId="19">'[14]CUADRO No 4'!#REF!</definedName>
    <definedName name="kkkk" localSheetId="20">'[14]CUADRO No 4'!#REF!</definedName>
    <definedName name="kkkk" localSheetId="3">'[14]CUADRO No 4'!#REF!</definedName>
    <definedName name="kkkk" localSheetId="6">'[14]CUADRO No 4'!#REF!</definedName>
    <definedName name="kkkk" localSheetId="7">'[14]CUADRO No 4'!#REF!</definedName>
    <definedName name="kkkk" localSheetId="9">'[14]CUADRO No 4'!#REF!</definedName>
    <definedName name="kkkk" localSheetId="10">'[14]CUADRO No 4'!#REF!</definedName>
    <definedName name="kkkk">'[14]CUADRO No 4'!#REF!</definedName>
    <definedName name="kkl" localSheetId="1">#REF!</definedName>
    <definedName name="kkl" localSheetId="13">#REF!</definedName>
    <definedName name="kkl" localSheetId="14">#REF!</definedName>
    <definedName name="kkl" localSheetId="16">#REF!</definedName>
    <definedName name="kkl" localSheetId="17">#REF!</definedName>
    <definedName name="kkl" localSheetId="18">#REF!</definedName>
    <definedName name="kkl" localSheetId="19">#REF!</definedName>
    <definedName name="kkl" localSheetId="20">#REF!</definedName>
    <definedName name="kkl" localSheetId="3">#REF!</definedName>
    <definedName name="kkl" localSheetId="6">#REF!</definedName>
    <definedName name="kkl" localSheetId="7">#REF!</definedName>
    <definedName name="kkl" localSheetId="9">#REF!</definedName>
    <definedName name="kkl" localSheetId="10">#REF!</definedName>
    <definedName name="kkl">#REF!</definedName>
    <definedName name="LA_CELIA">[12]Hoja1!$A$5:$B$5</definedName>
    <definedName name="LA_VIRGINIA">[12]Hoja1!$A$17:$B$17</definedName>
    <definedName name="ldddk" localSheetId="1">'[14]CUADRO No 4'!#REF!</definedName>
    <definedName name="ldddk" localSheetId="13">'[14]CUADRO No 4'!#REF!</definedName>
    <definedName name="ldddk" localSheetId="14">'[14]CUADRO No 4'!#REF!</definedName>
    <definedName name="ldddk" localSheetId="17">'[14]CUADRO No 4'!#REF!</definedName>
    <definedName name="ldddk" localSheetId="18">'[14]CUADRO No 4'!#REF!</definedName>
    <definedName name="ldddk" localSheetId="19">'[14]CUADRO No 4'!#REF!</definedName>
    <definedName name="ldddk" localSheetId="20">'[14]CUADRO No 4'!#REF!</definedName>
    <definedName name="ldddk" localSheetId="3">'[14]CUADRO No 4'!#REF!</definedName>
    <definedName name="ldddk" localSheetId="6">'[14]CUADRO No 4'!#REF!</definedName>
    <definedName name="ldddk" localSheetId="7">'[14]CUADRO No 4'!#REF!</definedName>
    <definedName name="ldddk" localSheetId="9">'[14]CUADRO No 4'!#REF!</definedName>
    <definedName name="ldddk" localSheetId="10">'[14]CUADRO No 4'!#REF!</definedName>
    <definedName name="ldddk">'[14]CUADRO No 4'!#REF!</definedName>
    <definedName name="lijnmmlñ" localSheetId="1">#REF!</definedName>
    <definedName name="lijnmmlñ" localSheetId="13">#REF!</definedName>
    <definedName name="lijnmmlñ" localSheetId="14">#REF!</definedName>
    <definedName name="lijnmmlñ" localSheetId="16">#REF!</definedName>
    <definedName name="lijnmmlñ" localSheetId="17">#REF!</definedName>
    <definedName name="lijnmmlñ" localSheetId="18">#REF!</definedName>
    <definedName name="lijnmmlñ" localSheetId="19">#REF!</definedName>
    <definedName name="lijnmmlñ" localSheetId="20">#REF!</definedName>
    <definedName name="lijnmmlñ" localSheetId="3">#REF!</definedName>
    <definedName name="lijnmmlñ" localSheetId="6">#REF!</definedName>
    <definedName name="lijnmmlñ" localSheetId="7">#REF!</definedName>
    <definedName name="lijnmmlñ" localSheetId="9">#REF!</definedName>
    <definedName name="lijnmmlñ" localSheetId="10">#REF!</definedName>
    <definedName name="lijnmmlñ">#REF!</definedName>
    <definedName name="lñ" localSheetId="1">#REF!</definedName>
    <definedName name="lñ" localSheetId="13">#REF!</definedName>
    <definedName name="lñ" localSheetId="14">#REF!</definedName>
    <definedName name="lñ" localSheetId="16">#REF!</definedName>
    <definedName name="lñ" localSheetId="17">#REF!</definedName>
    <definedName name="lñ" localSheetId="18">#REF!</definedName>
    <definedName name="lñ" localSheetId="19">#REF!</definedName>
    <definedName name="lñ" localSheetId="20">#REF!</definedName>
    <definedName name="lñ" localSheetId="3">#REF!</definedName>
    <definedName name="lñ" localSheetId="6">#REF!</definedName>
    <definedName name="lñ" localSheetId="7">#REF!</definedName>
    <definedName name="lñ" localSheetId="9">#REF!</definedName>
    <definedName name="lñ" localSheetId="10">#REF!</definedName>
    <definedName name="lñ">#REF!</definedName>
    <definedName name="m" localSheetId="1">'[1]CUADRO No 4'!#REF!</definedName>
    <definedName name="m" localSheetId="13">'[1]CUADRO No 4'!#REF!</definedName>
    <definedName name="m" localSheetId="14">'[1]CUADRO No 4'!#REF!</definedName>
    <definedName name="m" localSheetId="17">'[1]CUADRO No 4'!#REF!</definedName>
    <definedName name="m" localSheetId="18">'[1]CUADRO No 4'!#REF!</definedName>
    <definedName name="m" localSheetId="19">'[1]CUADRO No 4'!#REF!</definedName>
    <definedName name="m" localSheetId="20">'[1]CUADRO No 4'!#REF!</definedName>
    <definedName name="m" localSheetId="3">'[1]CUADRO No 4'!#REF!</definedName>
    <definedName name="m" localSheetId="6">'[1]CUADRO No 4'!#REF!</definedName>
    <definedName name="m" localSheetId="7">'[1]CUADRO No 4'!#REF!</definedName>
    <definedName name="m" localSheetId="9">'[1]CUADRO No 4'!#REF!</definedName>
    <definedName name="m" localSheetId="10">'[1]CUADRO No 4'!#REF!</definedName>
    <definedName name="m">'[1]CUADRO No 4'!#REF!</definedName>
    <definedName name="MACRO" localSheetId="1">#REF!</definedName>
    <definedName name="MACRO" localSheetId="13">#REF!</definedName>
    <definedName name="MACRO" localSheetId="14">#REF!</definedName>
    <definedName name="MACRO" localSheetId="17">#REF!</definedName>
    <definedName name="MACRO" localSheetId="18">#REF!</definedName>
    <definedName name="MACRO" localSheetId="19">#REF!</definedName>
    <definedName name="MACRO" localSheetId="20">#REF!</definedName>
    <definedName name="MACRO" localSheetId="3">#REF!</definedName>
    <definedName name="MACRO" localSheetId="6">#REF!</definedName>
    <definedName name="MACRO" localSheetId="7">#REF!</definedName>
    <definedName name="MACRO" localSheetId="9">#REF!</definedName>
    <definedName name="MACRO" localSheetId="10">#REF!</definedName>
    <definedName name="MACRO">#REF!</definedName>
    <definedName name="MARSELLA">[12]Hoja1!$A$11:$B$11</definedName>
    <definedName name="MATANZA">[12]Hoja1!$A$2:$B$2</definedName>
    <definedName name="MISTRATO">[12]Hoja1!$A$10:$B$10</definedName>
    <definedName name="mlkl" localSheetId="1">#REF!</definedName>
    <definedName name="mlkl" localSheetId="13">#REF!</definedName>
    <definedName name="mlkl" localSheetId="14">#REF!</definedName>
    <definedName name="mlkl" localSheetId="16">#REF!</definedName>
    <definedName name="mlkl" localSheetId="17">#REF!</definedName>
    <definedName name="mlkl" localSheetId="18">#REF!</definedName>
    <definedName name="mlkl" localSheetId="19">#REF!</definedName>
    <definedName name="mlkl" localSheetId="20">#REF!</definedName>
    <definedName name="mlkl" localSheetId="3">#REF!</definedName>
    <definedName name="mlkl" localSheetId="6">#REF!</definedName>
    <definedName name="mlkl" localSheetId="7">#REF!</definedName>
    <definedName name="mlkl" localSheetId="9">#REF!</definedName>
    <definedName name="mlkl" localSheetId="10">#REF!</definedName>
    <definedName name="mlkl">#REF!</definedName>
    <definedName name="MORTALIDAD" localSheetId="1">#REF!</definedName>
    <definedName name="MORTALIDAD" localSheetId="13">#REF!</definedName>
    <definedName name="MORTALIDAD" localSheetId="14">#REF!</definedName>
    <definedName name="MORTALIDAD" localSheetId="17">#REF!</definedName>
    <definedName name="MORTALIDAD" localSheetId="18">#REF!</definedName>
    <definedName name="MORTALIDAD" localSheetId="19">#REF!</definedName>
    <definedName name="MORTALIDAD" localSheetId="20">#REF!</definedName>
    <definedName name="MORTALIDAD" localSheetId="3">#REF!</definedName>
    <definedName name="MORTALIDAD" localSheetId="6">#REF!</definedName>
    <definedName name="MORTALIDAD" localSheetId="7">#REF!</definedName>
    <definedName name="MORTALIDAD" localSheetId="9">#REF!</definedName>
    <definedName name="MORTALIDAD" localSheetId="10">#REF!</definedName>
    <definedName name="MORTALIDAD">#REF!</definedName>
    <definedName name="MPIOS" localSheetId="1">#REF!</definedName>
    <definedName name="MPIOS" localSheetId="13">#REF!</definedName>
    <definedName name="MPIOS" localSheetId="14">#REF!</definedName>
    <definedName name="MPIOS" localSheetId="16">#REF!</definedName>
    <definedName name="MPIOS" localSheetId="17">#REF!</definedName>
    <definedName name="MPIOS" localSheetId="18">#REF!</definedName>
    <definedName name="MPIOS" localSheetId="19">#REF!</definedName>
    <definedName name="MPIOS" localSheetId="20">#REF!</definedName>
    <definedName name="MPIOS" localSheetId="3">#REF!</definedName>
    <definedName name="MPIOS" localSheetId="6">#REF!</definedName>
    <definedName name="MPIOS" localSheetId="7">#REF!</definedName>
    <definedName name="MPIOS" localSheetId="9">#REF!</definedName>
    <definedName name="MPIOS" localSheetId="10">#REF!</definedName>
    <definedName name="MPIOS">#REF!</definedName>
    <definedName name="NIVELSXSN">Tabla4[#All]</definedName>
    <definedName name="Ñ" localSheetId="1">[7]LIS183!#REF!</definedName>
    <definedName name="Ñ" localSheetId="13">[7]LIS183!#REF!</definedName>
    <definedName name="Ñ" localSheetId="14">[7]LIS183!#REF!</definedName>
    <definedName name="Ñ" localSheetId="17">[7]LIS183!#REF!</definedName>
    <definedName name="Ñ" localSheetId="18">[7]LIS183!#REF!</definedName>
    <definedName name="Ñ" localSheetId="19">[7]LIS183!#REF!</definedName>
    <definedName name="Ñ" localSheetId="20">[7]LIS183!#REF!</definedName>
    <definedName name="Ñ" localSheetId="3">[7]LIS183!#REF!</definedName>
    <definedName name="Ñ" localSheetId="6">[7]LIS183!#REF!</definedName>
    <definedName name="Ñ" localSheetId="7">[7]LIS183!#REF!</definedName>
    <definedName name="Ñ" localSheetId="9">[7]LIS183!#REF!</definedName>
    <definedName name="Ñ" localSheetId="10">[7]LIS183!#REF!</definedName>
    <definedName name="Ñ">[7]LIS183!#REF!</definedName>
    <definedName name="P" localSheetId="1">[7]LIS183!#REF!</definedName>
    <definedName name="P" localSheetId="13">[7]LIS183!#REF!</definedName>
    <definedName name="P" localSheetId="14">[7]LIS183!#REF!</definedName>
    <definedName name="P" localSheetId="17">[7]LIS183!#REF!</definedName>
    <definedName name="P" localSheetId="18">[7]LIS183!#REF!</definedName>
    <definedName name="P" localSheetId="19">[7]LIS183!#REF!</definedName>
    <definedName name="P" localSheetId="20">[7]LIS183!#REF!</definedName>
    <definedName name="P" localSheetId="3">[7]LIS183!#REF!</definedName>
    <definedName name="P" localSheetId="6">[7]LIS183!#REF!</definedName>
    <definedName name="P" localSheetId="7">[7]LIS183!#REF!</definedName>
    <definedName name="P" localSheetId="9">[7]LIS183!#REF!</definedName>
    <definedName name="P" localSheetId="10">[7]LIS183!#REF!</definedName>
    <definedName name="P">[7]LIS183!#REF!</definedName>
    <definedName name="PEREIRA">[12]Hoja1!$A$21:$B$21</definedName>
    <definedName name="q" localSheetId="1">'[1]CUADRO No 4'!#REF!</definedName>
    <definedName name="q" localSheetId="13">'[1]CUADRO No 4'!#REF!</definedName>
    <definedName name="q" localSheetId="14">'[1]CUADRO No 4'!#REF!</definedName>
    <definedName name="q" localSheetId="17">'[1]CUADRO No 4'!#REF!</definedName>
    <definedName name="q" localSheetId="18">'[1]CUADRO No 4'!#REF!</definedName>
    <definedName name="q" localSheetId="19">'[1]CUADRO No 4'!#REF!</definedName>
    <definedName name="q" localSheetId="20">'[1]CUADRO No 4'!#REF!</definedName>
    <definedName name="q" localSheetId="3">'[1]CUADRO No 4'!#REF!</definedName>
    <definedName name="q" localSheetId="6">'[1]CUADRO No 4'!#REF!</definedName>
    <definedName name="q" localSheetId="7">'[1]CUADRO No 4'!#REF!</definedName>
    <definedName name="q" localSheetId="9">'[1]CUADRO No 4'!#REF!</definedName>
    <definedName name="q" localSheetId="10">'[1]CUADRO No 4'!#REF!</definedName>
    <definedName name="q">'[1]CUADRO No 4'!#REF!</definedName>
    <definedName name="QUINCHIA">[12]Hoja1!$A$14:$B$14</definedName>
    <definedName name="RA" localSheetId="1">#REF!</definedName>
    <definedName name="RA" localSheetId="13">#REF!</definedName>
    <definedName name="RA" localSheetId="14">#REF!</definedName>
    <definedName name="RA" localSheetId="16">#REF!</definedName>
    <definedName name="RA" localSheetId="17">#REF!</definedName>
    <definedName name="RA" localSheetId="18">#REF!</definedName>
    <definedName name="RA" localSheetId="19">#REF!</definedName>
    <definedName name="RA" localSheetId="20">#REF!</definedName>
    <definedName name="RA" localSheetId="3">#REF!</definedName>
    <definedName name="RA" localSheetId="6">#REF!</definedName>
    <definedName name="RA" localSheetId="7">#REF!</definedName>
    <definedName name="RA" localSheetId="9">#REF!</definedName>
    <definedName name="RA" localSheetId="10">#REF!</definedName>
    <definedName name="RA">#REF!</definedName>
    <definedName name="RDPTO" localSheetId="1">#REF!</definedName>
    <definedName name="RDPTO" localSheetId="13">#REF!</definedName>
    <definedName name="RDPTO" localSheetId="14">#REF!</definedName>
    <definedName name="RDPTO" localSheetId="17">#REF!</definedName>
    <definedName name="RDPTO" localSheetId="18">#REF!</definedName>
    <definedName name="RDPTO" localSheetId="19">#REF!</definedName>
    <definedName name="RDPTO" localSheetId="20">#REF!</definedName>
    <definedName name="RDPTO" localSheetId="3">#REF!</definedName>
    <definedName name="RDPTO" localSheetId="6">#REF!</definedName>
    <definedName name="RDPTO" localSheetId="7">#REF!</definedName>
    <definedName name="RDPTO" localSheetId="9">#REF!</definedName>
    <definedName name="RDPTO" localSheetId="10">#REF!</definedName>
    <definedName name="RDPTO">#REF!</definedName>
    <definedName name="rrrrrr" localSheetId="1">#REF!</definedName>
    <definedName name="rrrrrr" localSheetId="13">#REF!</definedName>
    <definedName name="rrrrrr" localSheetId="14">#REF!</definedName>
    <definedName name="rrrrrr" localSheetId="16">#REF!</definedName>
    <definedName name="rrrrrr" localSheetId="17">#REF!</definedName>
    <definedName name="rrrrrr" localSheetId="18">#REF!</definedName>
    <definedName name="rrrrrr" localSheetId="19">#REF!</definedName>
    <definedName name="rrrrrr" localSheetId="20">#REF!</definedName>
    <definedName name="rrrrrr" localSheetId="3">#REF!</definedName>
    <definedName name="rrrrrr" localSheetId="6">#REF!</definedName>
    <definedName name="rrrrrr" localSheetId="7">#REF!</definedName>
    <definedName name="rrrrrr" localSheetId="9">#REF!</definedName>
    <definedName name="rrrrrr" localSheetId="10">#REF!</definedName>
    <definedName name="rrrrrr">#REF!</definedName>
    <definedName name="S" localSheetId="1">[7]LIS183!#REF!</definedName>
    <definedName name="S" localSheetId="13">[7]LIS183!#REF!</definedName>
    <definedName name="S" localSheetId="14">[7]LIS183!#REF!</definedName>
    <definedName name="S" localSheetId="17">[7]LIS183!#REF!</definedName>
    <definedName name="S" localSheetId="18">[7]LIS183!#REF!</definedName>
    <definedName name="S" localSheetId="19">[7]LIS183!#REF!</definedName>
    <definedName name="S" localSheetId="20">[7]LIS183!#REF!</definedName>
    <definedName name="S" localSheetId="3">[7]LIS183!#REF!</definedName>
    <definedName name="S" localSheetId="6">[7]LIS183!#REF!</definedName>
    <definedName name="S" localSheetId="7">[7]LIS183!#REF!</definedName>
    <definedName name="S" localSheetId="9">[7]LIS183!#REF!</definedName>
    <definedName name="S" localSheetId="10">[7]LIS183!#REF!</definedName>
    <definedName name="S">[7]LIS183!#REF!</definedName>
    <definedName name="SALDAÑA">[12]Hoja1!$A$7:$B$7</definedName>
    <definedName name="SANTA_MARTA">[12]Hoja1!$A$20:$B$20</definedName>
    <definedName name="SANTA_ROSA_DE_CABAL">[12]Hoja1!$A$16:$B$16</definedName>
    <definedName name="SF" localSheetId="1">#REF!</definedName>
    <definedName name="SF" localSheetId="13">#REF!</definedName>
    <definedName name="SF" localSheetId="14">#REF!</definedName>
    <definedName name="SF" localSheetId="17">#REF!</definedName>
    <definedName name="SF" localSheetId="18">#REF!</definedName>
    <definedName name="SF" localSheetId="19">#REF!</definedName>
    <definedName name="SF" localSheetId="20">#REF!</definedName>
    <definedName name="SF" localSheetId="3">#REF!</definedName>
    <definedName name="SF" localSheetId="6">#REF!</definedName>
    <definedName name="SF" localSheetId="7">#REF!</definedName>
    <definedName name="SF" localSheetId="9">#REF!</definedName>
    <definedName name="SF" localSheetId="10">#REF!</definedName>
    <definedName name="SF">#REF!</definedName>
    <definedName name="SFJDHK" localSheetId="1">#REF!</definedName>
    <definedName name="SFJDHK" localSheetId="13">#REF!</definedName>
    <definedName name="SFJDHK" localSheetId="14">#REF!</definedName>
    <definedName name="SFJDHK" localSheetId="17">#REF!</definedName>
    <definedName name="SFJDHK" localSheetId="18">#REF!</definedName>
    <definedName name="SFJDHK" localSheetId="19">#REF!</definedName>
    <definedName name="SFJDHK" localSheetId="20">#REF!</definedName>
    <definedName name="SFJDHK" localSheetId="3">#REF!</definedName>
    <definedName name="SFJDHK" localSheetId="6">#REF!</definedName>
    <definedName name="SFJDHK" localSheetId="7">#REF!</definedName>
    <definedName name="SFJDHK" localSheetId="9">#REF!</definedName>
    <definedName name="SFJDHK" localSheetId="10">#REF!</definedName>
    <definedName name="SFJDHK">#REF!</definedName>
    <definedName name="sse" localSheetId="1">#REF!</definedName>
    <definedName name="sse" localSheetId="13">#REF!</definedName>
    <definedName name="sse" localSheetId="14">#REF!</definedName>
    <definedName name="sse" localSheetId="17">#REF!</definedName>
    <definedName name="sse" localSheetId="18">#REF!</definedName>
    <definedName name="sse" localSheetId="19">#REF!</definedName>
    <definedName name="sse" localSheetId="20">#REF!</definedName>
    <definedName name="sse" localSheetId="3">#REF!</definedName>
    <definedName name="sse" localSheetId="6">#REF!</definedName>
    <definedName name="sse" localSheetId="7">#REF!</definedName>
    <definedName name="sse" localSheetId="9">#REF!</definedName>
    <definedName name="sse" localSheetId="10">#REF!</definedName>
    <definedName name="sse">#REF!</definedName>
    <definedName name="SSSS" localSheetId="1">[7]LIS183!#REF!</definedName>
    <definedName name="SSSS" localSheetId="13">[7]LIS183!#REF!</definedName>
    <definedName name="SSSS" localSheetId="14">[7]LIS183!#REF!</definedName>
    <definedName name="SSSS" localSheetId="17">[7]LIS183!#REF!</definedName>
    <definedName name="SSSS" localSheetId="19">[7]LIS183!#REF!</definedName>
    <definedName name="SSSS" localSheetId="20">[7]LIS183!#REF!</definedName>
    <definedName name="SSSS" localSheetId="3">[7]LIS183!#REF!</definedName>
    <definedName name="SSSS" localSheetId="7">[7]LIS183!#REF!</definedName>
    <definedName name="SSSS" localSheetId="9">[7]LIS183!#REF!</definedName>
    <definedName name="SSSS">[7]LIS183!#REF!</definedName>
    <definedName name="SUAREZ">[12]Hoja1!$A$1:$B$1</definedName>
    <definedName name="T" localSheetId="1">[7]LIS183!#REF!</definedName>
    <definedName name="T" localSheetId="13">[7]LIS183!#REF!</definedName>
    <definedName name="T" localSheetId="14">[7]LIS183!#REF!</definedName>
    <definedName name="T" localSheetId="17">[7]LIS183!#REF!</definedName>
    <definedName name="T" localSheetId="18">[7]LIS183!#REF!</definedName>
    <definedName name="T" localSheetId="19">[7]LIS183!#REF!</definedName>
    <definedName name="T" localSheetId="20">[7]LIS183!#REF!</definedName>
    <definedName name="T" localSheetId="3">[7]LIS183!#REF!</definedName>
    <definedName name="T" localSheetId="9">[7]LIS183!#REF!</definedName>
    <definedName name="T" localSheetId="10">[7]LIS183!#REF!</definedName>
    <definedName name="T">[7]LIS183!#REF!</definedName>
    <definedName name="Tbldiagnosticos_copia" localSheetId="1">#REF!</definedName>
    <definedName name="Tbldiagnosticos_copia" localSheetId="13">#REF!</definedName>
    <definedName name="Tbldiagnosticos_copia" localSheetId="14">#REF!</definedName>
    <definedName name="Tbldiagnosticos_copia" localSheetId="16">#REF!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3">#REF!</definedName>
    <definedName name="Tbldiagnosticos_copia" localSheetId="6">#REF!</definedName>
    <definedName name="Tbldiagnosticos_copia" localSheetId="7">#REF!</definedName>
    <definedName name="Tbldiagnosticos_copia" localSheetId="9">#REF!</definedName>
    <definedName name="Tbldiagnosticos_copia" localSheetId="10">#REF!</definedName>
    <definedName name="Tbldiagnosticos_copia">#REF!</definedName>
    <definedName name="_xlnm.Print_Titles" localSheetId="1">'0.CONSOLIDADO REGION '!$2:$3</definedName>
    <definedName name="_xlnm.Print_Titles" localSheetId="2">'1. Población_Afiliada_Regimen'!$2:$3</definedName>
    <definedName name="_xlnm.Print_Titles" localSheetId="3">'2. Afiliados_Esquema Asociativo'!$2:$3</definedName>
    <definedName name="Títulos_a_imprimir_IM" localSheetId="1">#REF!</definedName>
    <definedName name="Títulos_a_imprimir_IM" localSheetId="13">#REF!</definedName>
    <definedName name="Títulos_a_imprimir_IM" localSheetId="14">#REF!</definedName>
    <definedName name="Títulos_a_imprimir_IM" localSheetId="17">#REF!</definedName>
    <definedName name="Títulos_a_imprimir_IM" localSheetId="18">#REF!</definedName>
    <definedName name="Títulos_a_imprimir_IM" localSheetId="19">#REF!</definedName>
    <definedName name="Títulos_a_imprimir_IM" localSheetId="20">#REF!</definedName>
    <definedName name="Títulos_a_imprimir_IM" localSheetId="3">#REF!</definedName>
    <definedName name="Títulos_a_imprimir_IM" localSheetId="6">#REF!</definedName>
    <definedName name="Títulos_a_imprimir_IM" localSheetId="7">#REF!</definedName>
    <definedName name="Títulos_a_imprimir_IM" localSheetId="9">#REF!</definedName>
    <definedName name="Títulos_a_imprimir_IM" localSheetId="10">#REF!</definedName>
    <definedName name="Títulos_a_imprimir_IM">#REF!</definedName>
    <definedName name="Total" localSheetId="17">[15]Barrios!$C$257</definedName>
    <definedName name="Total" localSheetId="19">[15]Barrios!$C$257</definedName>
    <definedName name="Total" localSheetId="20">[15]Barrios!$C$257</definedName>
    <definedName name="Total" localSheetId="7">[16]Barrios!$C$257</definedName>
    <definedName name="Total">[17]Barrios!$C$257</definedName>
    <definedName name="Total1" localSheetId="17">[18]Barrios!$C$257</definedName>
    <definedName name="Total1" localSheetId="19">[18]Barrios!$C$257</definedName>
    <definedName name="Total1" localSheetId="20">[18]Barrios!$C$257</definedName>
    <definedName name="Total1" localSheetId="7">[19]Barrios!$C$257</definedName>
    <definedName name="Total1">[20]Barrios!$C$257</definedName>
    <definedName name="UJN" localSheetId="1">#REF!</definedName>
    <definedName name="UJN" localSheetId="13">#REF!</definedName>
    <definedName name="UJN" localSheetId="14">#REF!</definedName>
    <definedName name="UJN" localSheetId="16">#REF!</definedName>
    <definedName name="UJN" localSheetId="17">#REF!</definedName>
    <definedName name="UJN" localSheetId="18">#REF!</definedName>
    <definedName name="UJN" localSheetId="19">#REF!</definedName>
    <definedName name="UJN" localSheetId="20">#REF!</definedName>
    <definedName name="UJN" localSheetId="3">#REF!</definedName>
    <definedName name="UJN" localSheetId="6">#REF!</definedName>
    <definedName name="UJN" localSheetId="7">#REF!</definedName>
    <definedName name="UJN" localSheetId="9">#REF!</definedName>
    <definedName name="UJN" localSheetId="10">#REF!</definedName>
    <definedName name="UJN">#REF!</definedName>
    <definedName name="vcbg" localSheetId="1">#REF!</definedName>
    <definedName name="vcbg" localSheetId="13">#REF!</definedName>
    <definedName name="vcbg" localSheetId="14">#REF!</definedName>
    <definedName name="vcbg" localSheetId="16">#REF!</definedName>
    <definedName name="vcbg" localSheetId="17">#REF!</definedName>
    <definedName name="vcbg" localSheetId="18">#REF!</definedName>
    <definedName name="vcbg" localSheetId="19">#REF!</definedName>
    <definedName name="vcbg" localSheetId="20">#REF!</definedName>
    <definedName name="vcbg" localSheetId="3">#REF!</definedName>
    <definedName name="vcbg" localSheetId="6">#REF!</definedName>
    <definedName name="vcbg" localSheetId="7">#REF!</definedName>
    <definedName name="vcbg" localSheetId="9">#REF!</definedName>
    <definedName name="vcbg" localSheetId="10">#REF!</definedName>
    <definedName name="vcbg">#REF!</definedName>
    <definedName name="VECTORES" localSheetId="1">#REF!</definedName>
    <definedName name="VECTORES" localSheetId="13">#REF!</definedName>
    <definedName name="VECTORES" localSheetId="14">#REF!</definedName>
    <definedName name="VECTORES" localSheetId="16">#REF!</definedName>
    <definedName name="VECTORES" localSheetId="17">#REF!</definedName>
    <definedName name="VECTORES" localSheetId="18">#REF!</definedName>
    <definedName name="VECTORES" localSheetId="19">#REF!</definedName>
    <definedName name="VECTORES" localSheetId="20">#REF!</definedName>
    <definedName name="VECTORES" localSheetId="3">#REF!</definedName>
    <definedName name="VECTORES" localSheetId="6">#REF!</definedName>
    <definedName name="VECTORES" localSheetId="7">#REF!</definedName>
    <definedName name="VECTORES" localSheetId="9">#REF!</definedName>
    <definedName name="VECTORES" localSheetId="10">#REF!</definedName>
    <definedName name="VECTORES">#REF!</definedName>
    <definedName name="W" localSheetId="1">[7]LIS183!#REF!</definedName>
    <definedName name="W" localSheetId="13">[7]LIS183!#REF!</definedName>
    <definedName name="W" localSheetId="14">[7]LIS183!#REF!</definedName>
    <definedName name="W" localSheetId="17">[7]LIS183!#REF!</definedName>
    <definedName name="W" localSheetId="18">[7]LIS183!#REF!</definedName>
    <definedName name="W" localSheetId="19">[7]LIS183!#REF!</definedName>
    <definedName name="W" localSheetId="20">[7]LIS183!#REF!</definedName>
    <definedName name="W" localSheetId="3">[7]LIS183!#REF!</definedName>
    <definedName name="W" localSheetId="6">[7]LIS183!#REF!</definedName>
    <definedName name="W" localSheetId="7">[7]LIS183!#REF!</definedName>
    <definedName name="W" localSheetId="9">[7]LIS183!#REF!</definedName>
    <definedName name="W" localSheetId="10">[7]LIS183!#REF!</definedName>
    <definedName name="W">[7]LIS183!#REF!</definedName>
    <definedName name="Z" localSheetId="1">'[1]CUADRO No 4'!#REF!</definedName>
    <definedName name="Z" localSheetId="13">'[1]CUADRO No 4'!#REF!</definedName>
    <definedName name="Z" localSheetId="14">'[1]CUADRO No 4'!#REF!</definedName>
    <definedName name="Z" localSheetId="17">'[1]CUADRO No 4'!#REF!</definedName>
    <definedName name="Z" localSheetId="18">'[1]CUADRO No 4'!#REF!</definedName>
    <definedName name="Z" localSheetId="19">'[1]CUADRO No 4'!#REF!</definedName>
    <definedName name="Z" localSheetId="20">'[1]CUADRO No 4'!#REF!</definedName>
    <definedName name="Z" localSheetId="3">'[1]CUADRO No 4'!#REF!</definedName>
    <definedName name="Z" localSheetId="6">'[1]CUADRO No 4'!#REF!</definedName>
    <definedName name="Z" localSheetId="7">'[1]CUADRO No 4'!#REF!</definedName>
    <definedName name="Z" localSheetId="9">'[1]CUADRO No 4'!#REF!</definedName>
    <definedName name="Z" localSheetId="10">'[1]CUADRO No 4'!#REF!</definedName>
    <definedName name="Z">'[1]CUADRO No 4'!#REF!</definedName>
  </definedNames>
  <calcPr calcId="191029"/>
</workbook>
</file>

<file path=xl/calcChain.xml><?xml version="1.0" encoding="utf-8"?>
<calcChain xmlns="http://schemas.openxmlformats.org/spreadsheetml/2006/main">
  <c r="V129" i="268" l="1"/>
  <c r="V128" i="268"/>
  <c r="V127" i="268"/>
  <c r="V126" i="268"/>
  <c r="V125" i="268"/>
  <c r="V124" i="268"/>
  <c r="V123" i="268"/>
  <c r="V122" i="268"/>
  <c r="V121" i="268"/>
  <c r="V120" i="268"/>
  <c r="V119" i="268"/>
  <c r="V118" i="268"/>
  <c r="V117" i="268"/>
  <c r="V116" i="268"/>
  <c r="V115" i="268"/>
  <c r="V114" i="268"/>
  <c r="V113" i="268"/>
  <c r="V112" i="268"/>
  <c r="V111" i="268"/>
  <c r="V110" i="268"/>
  <c r="V109" i="268"/>
  <c r="V108" i="268"/>
  <c r="V107" i="268"/>
  <c r="V106" i="268"/>
  <c r="V105" i="268"/>
  <c r="V104" i="268"/>
  <c r="V103" i="268"/>
  <c r="V102" i="268"/>
  <c r="V101" i="268"/>
  <c r="V100" i="268"/>
  <c r="V99" i="268"/>
  <c r="V98" i="268"/>
  <c r="V97" i="268"/>
  <c r="V96" i="268"/>
  <c r="V95" i="268"/>
  <c r="V94" i="268"/>
  <c r="V93" i="268"/>
  <c r="V92" i="268"/>
  <c r="V91" i="268"/>
  <c r="V90" i="268"/>
  <c r="V89" i="268"/>
  <c r="V88" i="268"/>
  <c r="V87" i="268"/>
  <c r="V86" i="268"/>
  <c r="V85" i="268"/>
  <c r="V84" i="268"/>
  <c r="V83" i="268"/>
  <c r="V82" i="268"/>
  <c r="V81" i="268"/>
  <c r="V80" i="268"/>
  <c r="V79" i="268"/>
  <c r="V78" i="268"/>
  <c r="V77" i="268"/>
  <c r="V76" i="268"/>
  <c r="V75" i="268"/>
  <c r="V74" i="268"/>
  <c r="V73" i="268"/>
  <c r="V72" i="268"/>
  <c r="V71" i="268"/>
  <c r="V70" i="268"/>
  <c r="V69" i="268"/>
  <c r="V68" i="268"/>
  <c r="V67" i="268"/>
  <c r="V66" i="268"/>
  <c r="V65" i="268"/>
  <c r="V64" i="268"/>
  <c r="V63" i="268"/>
  <c r="V62" i="268"/>
  <c r="V61" i="268"/>
  <c r="V60" i="268"/>
  <c r="V59" i="268"/>
  <c r="V58" i="268"/>
  <c r="V57" i="268"/>
  <c r="V56" i="268"/>
  <c r="V55" i="268"/>
  <c r="V54" i="268"/>
  <c r="V53" i="268"/>
  <c r="V52" i="268"/>
  <c r="V51" i="268"/>
  <c r="V50" i="268"/>
  <c r="V49" i="268"/>
  <c r="V48" i="268"/>
  <c r="V47" i="268"/>
  <c r="V46" i="268"/>
  <c r="V45" i="268"/>
  <c r="V44" i="268"/>
  <c r="V43" i="268"/>
  <c r="V42" i="268"/>
  <c r="V41" i="268"/>
  <c r="V40" i="268"/>
  <c r="V39" i="268"/>
  <c r="V38" i="268"/>
  <c r="V37" i="268"/>
  <c r="V36" i="268"/>
  <c r="V35" i="268"/>
  <c r="V34" i="268"/>
  <c r="V33" i="268"/>
  <c r="V32" i="268"/>
  <c r="V31" i="268"/>
  <c r="V30" i="268"/>
  <c r="V29" i="268"/>
  <c r="V28" i="268"/>
  <c r="V27" i="268"/>
  <c r="V26" i="268"/>
  <c r="V25" i="268"/>
  <c r="V24" i="268"/>
  <c r="V23" i="268"/>
  <c r="V22" i="268"/>
  <c r="V21" i="268"/>
  <c r="V20" i="268"/>
  <c r="V19" i="268"/>
  <c r="V18" i="268"/>
  <c r="V17" i="268"/>
  <c r="V16" i="268"/>
  <c r="V15" i="268"/>
  <c r="V14" i="268"/>
  <c r="V13" i="268"/>
  <c r="V12" i="268"/>
  <c r="V11" i="268"/>
  <c r="V10" i="268"/>
  <c r="V9" i="268"/>
  <c r="V8" i="268"/>
  <c r="V7" i="268"/>
  <c r="V6" i="268"/>
  <c r="V5" i="268"/>
  <c r="V4" i="2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100-000001000000}">
      <text>
        <r>
          <rPr>
            <sz val="9"/>
            <rFont val="Tahoma"/>
            <family val="2"/>
          </rPr>
          <t>A partir del mes de junio, se excluyó la población de migrantes venezolanos del consolidado general</t>
        </r>
        <r>
          <rPr>
            <sz val="9"/>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700-000001000000}">
      <text>
        <r>
          <rPr>
            <b/>
            <sz val="9"/>
            <rFont val="Tahoma"/>
            <family val="2"/>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A536D7F5-85B8-416E-9F66-AC10FC6CF801}">
      <text>
        <r>
          <rPr>
            <b/>
            <sz val="9"/>
            <color indexed="81"/>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text>
    </comment>
    <comment ref="R30" authorId="0" shapeId="0" xr:uid="{504C5A73-1855-4ED9-A6BA-07817A2724CF}">
      <text>
        <r>
          <rPr>
            <b/>
            <sz val="9"/>
            <color indexed="81"/>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E00-000001000000}">
      <text>
        <r>
          <rPr>
            <b/>
            <sz val="9"/>
            <rFont val="Tahoma"/>
            <family val="2"/>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0F00-000001000000}">
      <text>
        <r>
          <rPr>
            <b/>
            <sz val="10"/>
            <rFont val="Arial"/>
            <family val="2"/>
          </rPr>
          <t>Hay una diferencia de 11 registros respecto al total esperado de 2.710.475, lo cual, puede atribuirse a redondeos automáticos en los sistemas de consolidación de datos, actualizaciones recientes en las bases de información, o ajustes menores en la categorización de registros (por ejemplo, duplicados depurados o cambios de estado en SISBEN).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C3" authorId="0" shapeId="0" xr:uid="{00000000-0006-0000-1500-000001000000}">
      <text>
        <r>
          <rPr>
            <b/>
            <sz val="9"/>
            <rFont val="Tahoma"/>
            <family val="2"/>
          </rPr>
          <t>Antes denominada como: Población infantil abandonada a cargo del Instituto Colombiano de Bienestar Familiar</t>
        </r>
      </text>
    </comment>
    <comment ref="T3" authorId="0" shapeId="0" xr:uid="{00000000-0006-0000-1500-000002000000}">
      <text>
        <r>
          <rPr>
            <b/>
            <sz val="9"/>
            <rFont val="Tahoma"/>
            <family val="2"/>
          </rPr>
          <t>Antes denominado como: Personas con discapacidad de escasos recursos y en condición de abandono en centros de protección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600-000001000000}">
      <text>
        <r>
          <rPr>
            <b/>
            <sz val="9"/>
            <rFont val="Tahoma"/>
            <family val="2"/>
          </rPr>
          <t>no incluye fuerza pública (Fuerzas Militares-Policía)</t>
        </r>
      </text>
    </comment>
  </commentList>
</comments>
</file>

<file path=xl/sharedStrings.xml><?xml version="1.0" encoding="utf-8"?>
<sst xmlns="http://schemas.openxmlformats.org/spreadsheetml/2006/main" count="4903" uniqueCount="956">
  <si>
    <t>INDICE</t>
  </si>
  <si>
    <r>
      <rPr>
        <b/>
        <sz val="14"/>
        <color theme="1"/>
        <rFont val="Arial"/>
        <family val="2"/>
      </rPr>
      <t>0.</t>
    </r>
    <r>
      <rPr>
        <b/>
        <sz val="14"/>
        <color rgb="FF006600"/>
        <rFont val="Arial"/>
        <family val="2"/>
      </rPr>
      <t xml:space="preserve">   Consolidado de Afiliados por Subregión</t>
    </r>
  </si>
  <si>
    <r>
      <rPr>
        <b/>
        <sz val="14"/>
        <color theme="1"/>
        <rFont val="Arial"/>
        <family val="2"/>
      </rPr>
      <t>1.</t>
    </r>
    <r>
      <rPr>
        <b/>
        <sz val="14"/>
        <color rgb="FF006600"/>
        <rFont val="Arial"/>
        <family val="2"/>
      </rPr>
      <t xml:space="preserve">   Población Afiliada por Régimen</t>
    </r>
  </si>
  <si>
    <r>
      <rPr>
        <b/>
        <sz val="14"/>
        <color theme="1"/>
        <rFont val="Arial"/>
        <family val="2"/>
      </rPr>
      <t>2.</t>
    </r>
    <r>
      <rPr>
        <b/>
        <sz val="14"/>
        <color rgb="FF006600"/>
        <rFont val="Arial"/>
        <family val="2"/>
      </rPr>
      <t xml:space="preserve">  Afiliados por Esquema Asociativo</t>
    </r>
  </si>
  <si>
    <r>
      <rPr>
        <b/>
        <sz val="14"/>
        <rFont val="Arial"/>
        <family val="2"/>
      </rPr>
      <t>2A.</t>
    </r>
    <r>
      <rPr>
        <b/>
        <sz val="14"/>
        <color rgb="FF006600"/>
        <rFont val="Arial"/>
        <family val="2"/>
      </rPr>
      <t xml:space="preserve"> Afiliados No Provincia</t>
    </r>
  </si>
  <si>
    <r>
      <rPr>
        <b/>
        <sz val="14"/>
        <color theme="1"/>
        <rFont val="Arial"/>
        <family val="2"/>
      </rPr>
      <t>3.</t>
    </r>
    <r>
      <rPr>
        <b/>
        <sz val="14"/>
        <color rgb="FF006600"/>
        <rFont val="Arial"/>
        <family val="2"/>
      </rPr>
      <t xml:space="preserve">  Gráficos de Cobertura por Régimen y Año Total Departamento</t>
    </r>
  </si>
  <si>
    <r>
      <rPr>
        <b/>
        <sz val="14"/>
        <color theme="1"/>
        <rFont val="Arial"/>
        <family val="2"/>
      </rPr>
      <t>4.</t>
    </r>
    <r>
      <rPr>
        <b/>
        <sz val="14"/>
        <color rgb="FF006600"/>
        <rFont val="Arial"/>
        <family val="2"/>
      </rPr>
      <t>  Gráficos Tendencia % de Cobertura por Régimen y Subregión Años 2018 a 2024</t>
    </r>
  </si>
  <si>
    <r>
      <rPr>
        <b/>
        <sz val="14"/>
        <color theme="1"/>
        <rFont val="Arial"/>
        <family val="2"/>
      </rPr>
      <t>5.</t>
    </r>
    <r>
      <rPr>
        <b/>
        <sz val="14"/>
        <color rgb="FF006600"/>
        <rFont val="Arial"/>
        <family val="2"/>
      </rPr>
      <t xml:space="preserve">   Gráficos de Afiliados por Régimen y Subregión </t>
    </r>
  </si>
  <si>
    <r>
      <rPr>
        <b/>
        <sz val="14"/>
        <color theme="1"/>
        <rFont val="Arial"/>
        <family val="2"/>
      </rPr>
      <t>6.</t>
    </r>
    <r>
      <rPr>
        <b/>
        <sz val="14"/>
        <color rgb="FF006600"/>
        <rFont val="Arial"/>
        <family val="2"/>
      </rPr>
      <t xml:space="preserve">   Gráficos de Afiliados por EPS y Régimen</t>
    </r>
  </si>
  <si>
    <r>
      <rPr>
        <b/>
        <sz val="14"/>
        <color theme="1"/>
        <rFont val="Arial"/>
        <family val="2"/>
      </rPr>
      <t>7.</t>
    </r>
    <r>
      <rPr>
        <b/>
        <sz val="14"/>
        <color rgb="FF006600"/>
        <rFont val="Arial"/>
        <family val="2"/>
      </rPr>
      <t xml:space="preserve">   Gráficos Tendencia de Afiliados por EPS y Año</t>
    </r>
  </si>
  <si>
    <r>
      <rPr>
        <b/>
        <sz val="14"/>
        <color theme="1"/>
        <rFont val="Arial"/>
        <family val="2"/>
      </rPr>
      <t>8.</t>
    </r>
    <r>
      <rPr>
        <b/>
        <sz val="14"/>
        <color rgb="FF006600"/>
        <rFont val="Arial"/>
        <family val="2"/>
      </rPr>
      <t xml:space="preserve">   Afiliados por EPS y Municipio Régimen Subsidiado</t>
    </r>
  </si>
  <si>
    <r>
      <rPr>
        <b/>
        <sz val="14"/>
        <color theme="1"/>
        <rFont val="Arial"/>
        <family val="2"/>
      </rPr>
      <t>9.</t>
    </r>
    <r>
      <rPr>
        <b/>
        <sz val="14"/>
        <color rgb="FF006600"/>
        <rFont val="Arial"/>
        <family val="2"/>
      </rPr>
      <t xml:space="preserve">   Afiliados por EPS y Municipio Régimen Contributivo </t>
    </r>
  </si>
  <si>
    <r>
      <rPr>
        <b/>
        <sz val="14"/>
        <color theme="1"/>
        <rFont val="Arial"/>
        <family val="2"/>
      </rPr>
      <t>10.</t>
    </r>
    <r>
      <rPr>
        <b/>
        <sz val="14"/>
        <color rgb="FF006600"/>
        <rFont val="Arial"/>
        <family val="2"/>
      </rPr>
      <t xml:space="preserve"> Tendencia de Afiliados por Municipio, Mes y Año Régimen Subsidiado</t>
    </r>
  </si>
  <si>
    <r>
      <rPr>
        <b/>
        <sz val="14"/>
        <color theme="1"/>
        <rFont val="Arial"/>
        <family val="2"/>
      </rPr>
      <t>11.</t>
    </r>
    <r>
      <rPr>
        <b/>
        <sz val="14"/>
        <color rgb="FF006600"/>
        <rFont val="Arial"/>
        <family val="2"/>
      </rPr>
      <t xml:space="preserve"> Tendencia de Afiliados por Municipio, Mes y Año Régimen Contributivo</t>
    </r>
  </si>
  <si>
    <r>
      <rPr>
        <b/>
        <sz val="14"/>
        <color theme="1"/>
        <rFont val="Arial"/>
        <family val="2"/>
      </rPr>
      <t>12.</t>
    </r>
    <r>
      <rPr>
        <b/>
        <sz val="14"/>
        <color rgb="FF006600"/>
        <rFont val="Arial"/>
        <family val="2"/>
      </rPr>
      <t xml:space="preserve"> Tendencia de Afiliados por Municipio, Mes y Año Régimen Especial y de Excepción</t>
    </r>
  </si>
  <si>
    <r>
      <rPr>
        <b/>
        <sz val="14"/>
        <color theme="1"/>
        <rFont val="Arial"/>
        <family val="2"/>
      </rPr>
      <t>13.</t>
    </r>
    <r>
      <rPr>
        <b/>
        <sz val="14"/>
        <color rgb="FF006600"/>
        <rFont val="Arial"/>
        <family val="2"/>
      </rPr>
      <t xml:space="preserve"> Afiliados por Nivel, Sexo, Zona y Régimen Subsidiado y Contributivo</t>
    </r>
  </si>
  <si>
    <r>
      <rPr>
        <b/>
        <sz val="14"/>
        <color theme="1"/>
        <rFont val="Arial"/>
        <family val="2"/>
      </rPr>
      <t>14.</t>
    </r>
    <r>
      <rPr>
        <b/>
        <sz val="14"/>
        <color rgb="FF006600"/>
        <rFont val="Arial"/>
        <family val="2"/>
      </rPr>
      <t xml:space="preserve"> Afiliados por Grupos de Edad Régimen Subsidiado</t>
    </r>
  </si>
  <si>
    <r>
      <rPr>
        <b/>
        <sz val="14"/>
        <color theme="1"/>
        <rFont val="Arial"/>
        <family val="2"/>
      </rPr>
      <t>14A.</t>
    </r>
    <r>
      <rPr>
        <b/>
        <sz val="14"/>
        <color rgb="FF006600"/>
        <rFont val="Arial"/>
        <family val="2"/>
      </rPr>
      <t xml:space="preserve"> Afiliados por Curso Vida Régimen Subsidiado</t>
    </r>
  </si>
  <si>
    <r>
      <rPr>
        <b/>
        <sz val="14"/>
        <color theme="1"/>
        <rFont val="Arial"/>
        <family val="2"/>
      </rPr>
      <t>15.</t>
    </r>
    <r>
      <rPr>
        <b/>
        <sz val="14"/>
        <color rgb="FF006600"/>
        <rFont val="Arial"/>
        <family val="2"/>
      </rPr>
      <t xml:space="preserve"> Afiliados por Grupos de Edad Régimen Contributivo</t>
    </r>
  </si>
  <si>
    <r>
      <rPr>
        <b/>
        <sz val="14"/>
        <color theme="1"/>
        <rFont val="Arial"/>
        <family val="2"/>
      </rPr>
      <t>15A.</t>
    </r>
    <r>
      <rPr>
        <b/>
        <sz val="14"/>
        <color rgb="FF006600"/>
        <rFont val="Arial"/>
        <family val="2"/>
      </rPr>
      <t xml:space="preserve"> Afiliados por Curso Vida Régimen Contributivo </t>
    </r>
  </si>
  <si>
    <r>
      <rPr>
        <b/>
        <sz val="14"/>
        <color theme="1"/>
        <rFont val="Arial"/>
        <family val="2"/>
      </rPr>
      <t>16.</t>
    </r>
    <r>
      <rPr>
        <b/>
        <sz val="14"/>
        <color rgb="FF006600"/>
        <rFont val="Arial"/>
        <family val="2"/>
      </rPr>
      <t xml:space="preserve"> Afiliados por Curso Vida Régimen Especial y de Excepción</t>
    </r>
  </si>
  <si>
    <r>
      <rPr>
        <b/>
        <sz val="14"/>
        <color theme="1"/>
        <rFont val="Arial"/>
        <family val="2"/>
      </rPr>
      <t>17.</t>
    </r>
    <r>
      <rPr>
        <b/>
        <sz val="14"/>
        <color rgb="FF006600"/>
        <rFont val="Arial"/>
        <family val="2"/>
      </rPr>
      <t xml:space="preserve"> Afiliados por Tipo de Población Régimen Subsidiado</t>
    </r>
  </si>
  <si>
    <r>
      <rPr>
        <b/>
        <sz val="14"/>
        <color theme="1"/>
        <rFont val="Arial"/>
        <family val="2"/>
      </rPr>
      <t>18.</t>
    </r>
    <r>
      <rPr>
        <b/>
        <sz val="14"/>
        <color rgb="FF006600"/>
        <rFont val="Arial"/>
        <family val="2"/>
      </rPr>
      <t xml:space="preserve"> Cobertura de Afiliación a Salud, Total Nacional y por Departamentos</t>
    </r>
  </si>
  <si>
    <t xml:space="preserve">FECHA DE CORTE: </t>
  </si>
  <si>
    <t>AGOSTO 2025</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</si>
  <si>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</si>
  <si>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</si>
  <si>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</si>
  <si>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</si>
  <si>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</si>
  <si>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</si>
  <si>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</si>
  <si>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</si>
  <si>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</si>
  <si>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</si>
  <si>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</si>
  <si>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</si>
  <si>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</si>
  <si>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</si>
  <si>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</si>
  <si>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</si>
  <si>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</si>
  <si>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</si>
  <si>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</si>
  <si>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</si>
  <si>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</si>
  <si>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</si>
  <si>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</si>
  <si>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</si>
  <si>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</si>
  <si>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</si>
  <si>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</si>
  <si>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</si>
  <si>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</si>
  <si>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</si>
  <si>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</si>
  <si>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</si>
  <si>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</si>
  <si>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</si>
  <si>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Octubre 2024</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</si>
  <si>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</si>
  <si>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</si>
  <si>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</si>
  <si>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</si>
  <si>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</si>
  <si>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</si>
  <si>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family val="2"/>
        <scheme val="minor"/>
      </rPr>
      <t xml:space="preserve">RÉGIMEN EXCEPCIÓN
</t>
    </r>
    <r>
      <rPr>
        <b/>
        <sz val="8"/>
        <color theme="0"/>
        <rFont val="Calibri"/>
        <family val="2"/>
      </rPr>
      <t>(Magisterio, Ecopetrol, 
UdeA, Unal)</t>
    </r>
  </si>
  <si>
    <r>
      <rPr>
        <b/>
        <sz val="10"/>
        <color theme="0"/>
        <rFont val="Calibri"/>
        <family val="2"/>
        <scheme val="minor"/>
      </rPr>
      <t xml:space="preserve">TOTAL AFILIADOS AL SGSSS - </t>
    </r>
    <r>
      <rPr>
        <b/>
        <u/>
        <sz val="10"/>
        <color theme="0"/>
        <rFont val="Calibri"/>
        <family val="2"/>
        <scheme val="minor"/>
      </rPr>
      <t>con INPEC</t>
    </r>
  </si>
  <si>
    <r>
      <rPr>
        <b/>
        <sz val="10"/>
        <color theme="0"/>
        <rFont val="Calibri"/>
        <family val="2"/>
        <scheme val="minor"/>
      </rPr>
      <t xml:space="preserve">TOTAL AFILIADOS AL SGSSS - </t>
    </r>
    <r>
      <rPr>
        <b/>
        <u/>
        <sz val="10"/>
        <color theme="0"/>
        <rFont val="Calibri"/>
        <family val="2"/>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</si>
  <si>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</si>
  <si>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</si>
  <si>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</si>
  <si>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</si>
  <si>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</si>
  <si>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</si>
  <si>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</si>
  <si>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</si>
  <si>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</si>
  <si>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</si>
  <si>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</si>
  <si>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</si>
  <si>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</si>
  <si>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</si>
  <si>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</si>
  <si>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</si>
  <si>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</si>
  <si>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</si>
  <si>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</si>
  <si>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</si>
  <si>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</si>
  <si>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</si>
  <si>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</si>
  <si>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</si>
  <si>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</si>
  <si>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</si>
  <si>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</si>
  <si>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</si>
  <si>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</si>
  <si>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</si>
  <si>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</si>
  <si>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</si>
  <si>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</si>
  <si>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</si>
  <si>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</si>
  <si>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</si>
  <si>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</si>
  <si>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</si>
  <si>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</si>
  <si>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</si>
  <si>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</si>
  <si>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</si>
  <si>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</si>
  <si>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</si>
  <si>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</si>
  <si>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</si>
  <si>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</si>
  <si>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</si>
  <si>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</si>
  <si>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</si>
  <si>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</si>
  <si>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</si>
  <si>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</si>
  <si>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</si>
  <si>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</si>
  <si>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</si>
  <si>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</si>
  <si>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</si>
  <si>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</si>
  <si>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</si>
  <si>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</si>
  <si>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</si>
  <si>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</si>
  <si>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</si>
  <si>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</si>
  <si>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</si>
  <si>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</si>
  <si>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</si>
  <si>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</si>
  <si>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</si>
  <si>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</si>
  <si>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</si>
  <si>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</si>
  <si>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</si>
  <si>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</si>
  <si>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</si>
  <si>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</si>
  <si>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</si>
  <si>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</si>
  <si>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</si>
  <si>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</si>
  <si>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</si>
  <si>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</si>
  <si>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</si>
  <si>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</si>
  <si>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</si>
  <si>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</si>
  <si>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</si>
  <si>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</si>
  <si>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</si>
  <si>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</si>
  <si>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</si>
  <si>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</si>
  <si>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</si>
  <si>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</si>
  <si>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</si>
  <si>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</si>
  <si>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</si>
  <si>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</si>
  <si>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</si>
  <si>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</si>
  <si>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</si>
  <si>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</si>
  <si>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</si>
  <si>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</si>
  <si>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</si>
  <si>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</si>
  <si>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</si>
  <si>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</si>
  <si>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</si>
  <si>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</si>
  <si>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</si>
  <si>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</si>
  <si>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</si>
  <si>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</si>
  <si>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</si>
  <si>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</si>
  <si>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</si>
  <si>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</si>
  <si>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</si>
  <si>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</si>
  <si>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</si>
  <si>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</si>
  <si>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</si>
  <si>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</si>
  <si>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</si>
  <si>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</si>
  <si>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</si>
  <si>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</si>
  <si>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</si>
  <si>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RÉGIMEN EXCEPCIÓN (Magisterio, Ecopetrol, UdeA, Unal) 
INPEC: CUBO SISPRO</t>
  </si>
  <si>
    <t>COBERTURA POBLACIÓN ACTIVA AFILIADA AL SGSSS EN EL DEPARTAMENTO DE ANTIOQUIA, POR ESQUEMA ASOCIATIVO Y RÉGIMEN</t>
  </si>
  <si>
    <t>ESQUEMA ASOCIATIVO TERRITORIAL</t>
  </si>
  <si>
    <r>
      <rPr>
        <b/>
        <sz val="11"/>
        <color theme="0"/>
        <rFont val="Calibri"/>
        <family val="2"/>
        <scheme val="minor"/>
      </rPr>
      <t xml:space="preserve">RÉGIMEN EXCEPCIÓN
</t>
    </r>
    <r>
      <rPr>
        <b/>
        <sz val="11"/>
        <color theme="0"/>
        <rFont val="Calibri"/>
        <family val="2"/>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</si>
  <si>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</si>
  <si>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</si>
  <si>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</si>
  <si>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</si>
  <si>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</si>
  <si>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</si>
  <si>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</si>
  <si>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</si>
  <si>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</si>
  <si>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</si>
  <si>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</si>
  <si>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</si>
  <si>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</si>
  <si>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</si>
  <si>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</si>
  <si>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</si>
  <si>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</si>
  <si>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</si>
  <si>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</si>
  <si>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</si>
  <si>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</si>
  <si>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</si>
  <si>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</si>
  <si>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</si>
  <si>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</si>
  <si>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</si>
  <si>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</si>
  <si>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</si>
  <si>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</si>
  <si>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</si>
  <si>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</si>
  <si>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</si>
  <si>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</si>
  <si>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</si>
  <si>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</si>
  <si>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</si>
  <si>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</si>
  <si>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</si>
  <si>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</si>
  <si>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</si>
  <si>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</si>
  <si>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</si>
  <si>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</si>
  <si>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t>
  </si>
  <si>
    <t>Nº Afiliados Régimen Excepción</t>
  </si>
  <si>
    <t xml:space="preserve">% </t>
  </si>
  <si>
    <t>SIN DATO</t>
  </si>
  <si>
    <t>Nº INPEC</t>
  </si>
  <si>
    <t>% Total Cobertura en el SGSSS</t>
  </si>
  <si>
    <t>Nº Afiliados SGSSS (no incluye INPEC)</t>
  </si>
  <si>
    <t xml:space="preserve">DANE </t>
  </si>
  <si>
    <t>Cobertura de afiliados al SGSSS por mes, Antioquia años 2020 a 2025</t>
  </si>
  <si>
    <t>Fuente: CUBO BDUA ADRES, información de la Fuerza Pública (Policía y Ejército). 2015-2025</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</si>
  <si>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</si>
  <si>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</si>
  <si>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</si>
  <si>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</si>
  <si>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</si>
  <si>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</si>
  <si>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</si>
  <si>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</si>
  <si>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</si>
  <si>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</si>
  <si>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</si>
  <si>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</si>
  <si>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</si>
  <si>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</si>
  <si>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</si>
  <si>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</si>
  <si>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</si>
  <si>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</si>
  <si>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</si>
  <si>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DANE</t>
  </si>
  <si>
    <t>Subsidiado</t>
  </si>
  <si>
    <t>%</t>
  </si>
  <si>
    <t>Contributivo</t>
  </si>
  <si>
    <t>Excepción y Fuerza Pública</t>
  </si>
  <si>
    <t>Total AfilIados</t>
  </si>
  <si>
    <t>Cobertura total</t>
  </si>
  <si>
    <t>Sin Cobertura</t>
  </si>
  <si>
    <t>Regional Bajo Cauca</t>
  </si>
  <si>
    <t>Regional Nordeste</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</si>
  <si>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</si>
  <si>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</si>
  <si>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</si>
  <si>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</si>
  <si>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</si>
  <si>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</si>
  <si>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</si>
  <si>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</si>
  <si>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</si>
  <si>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</si>
  <si>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</si>
  <si>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</si>
  <si>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</si>
  <si>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</si>
  <si>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</si>
  <si>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</si>
  <si>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</si>
  <si>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</si>
  <si>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</si>
  <si>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</si>
  <si>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</si>
  <si>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</si>
  <si>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</si>
  <si>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</si>
  <si>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</si>
  <si>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</si>
  <si>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</si>
  <si>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</si>
  <si>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</si>
  <si>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</si>
  <si>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</si>
  <si>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</si>
  <si>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</si>
  <si>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</si>
  <si>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</si>
  <si>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</si>
  <si>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</si>
  <si>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</si>
  <si>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t>
  </si>
  <si>
    <t>CCF055</t>
  </si>
  <si>
    <t>CAJACOPI ATLANTICO</t>
  </si>
  <si>
    <t>8. AIC</t>
  </si>
  <si>
    <t>EPS025</t>
  </si>
  <si>
    <t>CAPRESOCA</t>
  </si>
  <si>
    <t>ASMET SALUD</t>
  </si>
  <si>
    <t>9. Compensar EPS</t>
  </si>
  <si>
    <t>EPSS18</t>
  </si>
  <si>
    <t xml:space="preserve">Servicio Occidental </t>
  </si>
  <si>
    <t>Compensar EPS</t>
  </si>
  <si>
    <t>10. SOS</t>
  </si>
  <si>
    <t>CCF102</t>
  </si>
  <si>
    <t>COMFACHOCO</t>
  </si>
  <si>
    <t>11. Coomeva</t>
  </si>
  <si>
    <t>EPSI04</t>
  </si>
  <si>
    <t xml:space="preserve"> ANAS WAYUU EPSI </t>
  </si>
  <si>
    <t>EPM</t>
  </si>
  <si>
    <t>EPSS34</t>
  </si>
  <si>
    <t>CAPITAL SALUD E.P.S</t>
  </si>
  <si>
    <t xml:space="preserve">Famisanar </t>
  </si>
  <si>
    <t>Fondo Ferrocarriles Nal</t>
  </si>
  <si>
    <t>Total Afiliados Régimen Subsidiado</t>
  </si>
  <si>
    <t>ALIANSALUD E.P.S.</t>
  </si>
  <si>
    <t xml:space="preserve">DUSAKAWI </t>
  </si>
  <si>
    <t>EPSS41</t>
  </si>
  <si>
    <t>EMSSANAR S.A.S</t>
  </si>
  <si>
    <t>Comfenalco Valle</t>
  </si>
  <si>
    <t>EPSS42</t>
  </si>
  <si>
    <t>COMFAORIENTE</t>
  </si>
  <si>
    <t>ESSC62. ASMET SALUD EPS S.A.S. -CM</t>
  </si>
  <si>
    <t>Total Afiliados por EPS Régimen Contributivo</t>
  </si>
  <si>
    <t>ASMET SALUD EPS S.A.S. -CM</t>
  </si>
  <si>
    <t>NOMBRE EPS-C</t>
  </si>
  <si>
    <t>EPS010</t>
  </si>
  <si>
    <t>EPS037</t>
  </si>
  <si>
    <t>EPS002</t>
  </si>
  <si>
    <t>EPS005</t>
  </si>
  <si>
    <t>EPS040</t>
  </si>
  <si>
    <t>total</t>
  </si>
  <si>
    <t>ESSC24</t>
  </si>
  <si>
    <t>EAS016</t>
  </si>
  <si>
    <t>EAS027</t>
  </si>
  <si>
    <t>CCFC33</t>
  </si>
  <si>
    <t>EPS018</t>
  </si>
  <si>
    <t>CCFC55</t>
  </si>
  <si>
    <t>EPS048</t>
  </si>
  <si>
    <t>EPS017</t>
  </si>
  <si>
    <t>CCFC20</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</si>
  <si>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</si>
  <si>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</si>
  <si>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</si>
  <si>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</si>
  <si>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</si>
  <si>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</si>
  <si>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</si>
  <si>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</si>
  <si>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</si>
  <si>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</si>
  <si>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</si>
  <si>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RES011</t>
  </si>
  <si>
    <t>Universidad de Antioquia- cubo</t>
  </si>
  <si>
    <t>RES008</t>
  </si>
  <si>
    <t>Universidad Nacional</t>
  </si>
  <si>
    <t>RES002</t>
  </si>
  <si>
    <t>Ecopetrol- cubo</t>
  </si>
  <si>
    <t>RES012</t>
  </si>
  <si>
    <t>Universidad de Córdoba</t>
  </si>
  <si>
    <t>RES013</t>
  </si>
  <si>
    <t>Universiad de Nariño</t>
  </si>
  <si>
    <t>RES006</t>
  </si>
  <si>
    <t>Universidad Industrial de Santander UIS</t>
  </si>
  <si>
    <t>Total Afiliados Régimen Especial y Excepción</t>
  </si>
  <si>
    <t>Magisterio</t>
  </si>
  <si>
    <t>Régimen Subsidiado y Contributivo ADRES REGIMEN</t>
  </si>
  <si>
    <t>Policía Nacional</t>
  </si>
  <si>
    <t>EXCEPCIÓN(Magisterio, Ecopetrol, Universidades) : CUBO SISPRO</t>
  </si>
  <si>
    <t>Ejército Nacional</t>
  </si>
  <si>
    <t>Afiliados Policía: Mayo 2025 - Afiliados Ejército: Octubre 2024</t>
  </si>
  <si>
    <t>Universidad de Antioquia</t>
  </si>
  <si>
    <t>Código</t>
  </si>
  <si>
    <t>EPS Subsidiado</t>
  </si>
  <si>
    <t>CODIGO Ministerio</t>
  </si>
  <si>
    <t>ESS091</t>
  </si>
  <si>
    <t>Ecoopsos</t>
  </si>
  <si>
    <t>EPSI03</t>
  </si>
  <si>
    <t>Asociación Indígena del Cauca</t>
  </si>
  <si>
    <t>EPSS44</t>
  </si>
  <si>
    <t>MEDIMAS</t>
  </si>
  <si>
    <t>EPSS16</t>
  </si>
  <si>
    <t>Coomeva S.A.</t>
  </si>
  <si>
    <t>EPSS08</t>
  </si>
  <si>
    <t>ESS062</t>
  </si>
  <si>
    <t>,</t>
  </si>
  <si>
    <t>EPSI01</t>
  </si>
  <si>
    <t>ESS118</t>
  </si>
  <si>
    <t>EPSS12</t>
  </si>
  <si>
    <t>Comfenalco Valle E.P.S.</t>
  </si>
  <si>
    <t>CCF050</t>
  </si>
  <si>
    <t>Total afiliados</t>
  </si>
  <si>
    <t>Total afiliados por EPS al Régimen Contributivo</t>
  </si>
  <si>
    <t>EPS Contributivo</t>
  </si>
  <si>
    <t>EPS016</t>
  </si>
  <si>
    <t>-</t>
  </si>
  <si>
    <t>EPS044</t>
  </si>
  <si>
    <t>EPS008</t>
  </si>
  <si>
    <t>EPSIC3</t>
  </si>
  <si>
    <t>ESSC91</t>
  </si>
  <si>
    <t>EPS048-ESSC07</t>
  </si>
  <si>
    <t>EPSC34</t>
  </si>
  <si>
    <t>EPS001</t>
  </si>
  <si>
    <t>EPS012</t>
  </si>
  <si>
    <t>ESSC62</t>
  </si>
  <si>
    <t>EPSC25</t>
  </si>
  <si>
    <t>EPSIC4</t>
  </si>
  <si>
    <t>ESSC18</t>
  </si>
  <si>
    <t>EMSSANAR S.A.S. -CM</t>
  </si>
  <si>
    <t>AFILIADOS POR MUNICIPIO AL RÉGIMEN SUBSIDIADO EN ANTIOQUIA,</t>
  </si>
  <si>
    <t>SALE DE KNIME</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</si>
  <si>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</si>
  <si>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</si>
  <si>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</si>
  <si>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</si>
  <si>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</si>
  <si>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</si>
  <si>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</si>
  <si>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</si>
  <si>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</si>
  <si>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</si>
  <si>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Mutual SER</t>
  </si>
  <si>
    <t>Cajacopi</t>
  </si>
  <si>
    <t>Servicio Occidental</t>
  </si>
  <si>
    <t>ANAS WAYUU</t>
  </si>
  <si>
    <t>TOTAL AFILIADOS</t>
  </si>
  <si>
    <t>EPSS18-</t>
  </si>
  <si>
    <t>Participacion EPS municipios</t>
  </si>
  <si>
    <t>Total Afiliados en Antioquia</t>
  </si>
  <si>
    <t>Column24</t>
  </si>
  <si>
    <t>CCF033-EPS Familiar de Colombia</t>
  </si>
  <si>
    <t>EPSS02-Salud Total</t>
  </si>
  <si>
    <t>EPSS05-Sanitas S.A.</t>
  </si>
  <si>
    <t>EPSS10-SURA</t>
  </si>
  <si>
    <t>EPSS37-La Nueva EPS</t>
  </si>
  <si>
    <t>EPSS40-Savia Salud</t>
  </si>
  <si>
    <t>EPSS41-La Nueva EPS</t>
  </si>
  <si>
    <t>EPSS42-Coosalud</t>
  </si>
  <si>
    <t>ESS024-Coosalud</t>
  </si>
  <si>
    <t>CCF055-CAJACOPI ATLANTICO</t>
  </si>
  <si>
    <t>CCF102-COMFACHOCO</t>
  </si>
  <si>
    <t>ESS207-MUTUAL SER</t>
  </si>
  <si>
    <t>EPSS34-CAPITAL SALUD E.P.S</t>
  </si>
  <si>
    <t>EPS025-CAPRESOCA</t>
  </si>
  <si>
    <t>EPSS18-Servicio Occidental</t>
  </si>
  <si>
    <t>EPSI04-ANAS WAYUU</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</si>
  <si>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</si>
  <si>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</si>
  <si>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</si>
  <si>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</si>
  <si>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</si>
  <si>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</si>
  <si>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</si>
  <si>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</si>
  <si>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Famisanar</t>
  </si>
  <si>
    <t>Participacion de EPS en  municipios</t>
  </si>
  <si>
    <t>EAS016-EPM</t>
  </si>
  <si>
    <t>EAS027-Fondo Ferrocarriles Nal</t>
  </si>
  <si>
    <t>EPS002-Salud Total</t>
  </si>
  <si>
    <t>EPS005-Sanitas S.A.</t>
  </si>
  <si>
    <t>EPS010-SURA</t>
  </si>
  <si>
    <t>EPS018-Servicio Occidental</t>
  </si>
  <si>
    <t>EPS037-La Nueva EPS</t>
  </si>
  <si>
    <t>EPS040-Savia Salud</t>
  </si>
  <si>
    <t>EPS041-La Nueva EPS-  Movilidad</t>
  </si>
  <si>
    <t>EPS042-Coosalud</t>
  </si>
  <si>
    <t>EPS017-Famisanar</t>
  </si>
  <si>
    <t>ESSC24-Coosalud</t>
  </si>
  <si>
    <t>CCFC33-EPS Familiar de Colombia</t>
  </si>
  <si>
    <t>CCFC55-CAJACOPI ATLANTICO</t>
  </si>
  <si>
    <t>EPS048-MUTUAL SER</t>
  </si>
  <si>
    <t>CCFC20-COMFACHOCO</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</si>
  <si>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</si>
  <si>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</si>
  <si>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</si>
  <si>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</si>
  <si>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</si>
  <si>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</si>
  <si>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</si>
  <si>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</si>
  <si>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</si>
  <si>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</si>
  <si>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</si>
  <si>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</si>
  <si>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</si>
  <si>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</si>
  <si>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</si>
  <si>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</si>
  <si>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</si>
  <si>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</si>
  <si>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</si>
  <si>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</si>
  <si>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</si>
  <si>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</si>
  <si>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</si>
  <si>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(Mayo 2025 menos Abril 2025)</t>
  </si>
  <si>
    <t>% Variación</t>
  </si>
  <si>
    <t>Diferencia en valor absoluto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</si>
  <si>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</si>
  <si>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</si>
  <si>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</si>
  <si>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</si>
  <si>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</si>
  <si>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</si>
  <si>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</si>
  <si>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</si>
  <si>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</si>
  <si>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</si>
  <si>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</si>
  <si>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</si>
  <si>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</si>
  <si>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</si>
  <si>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</si>
  <si>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</si>
  <si>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</si>
  <si>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</si>
  <si>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</si>
  <si>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</si>
  <si>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</si>
  <si>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</si>
  <si>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</si>
  <si>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</si>
  <si>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</si>
  <si>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</si>
  <si>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</si>
  <si>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</si>
  <si>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</si>
  <si>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</si>
  <si>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</si>
  <si>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Gladis Elena Echavarría Silva</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</si>
  <si>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</si>
  <si>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</si>
  <si>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</si>
  <si>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</si>
  <si>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</si>
  <si>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</si>
  <si>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</si>
  <si>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</si>
  <si>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</si>
  <si>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</si>
  <si>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</si>
  <si>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</si>
  <si>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</si>
  <si>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</si>
  <si>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</si>
  <si>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</si>
  <si>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</si>
  <si>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</si>
  <si>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</si>
  <si>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</si>
  <si>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</si>
  <si>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</si>
  <si>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</si>
  <si>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</si>
  <si>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</si>
  <si>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</si>
  <si>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</si>
  <si>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</si>
  <si>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</si>
  <si>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</si>
  <si>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</si>
  <si>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</si>
  <si>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</si>
  <si>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</si>
  <si>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</si>
  <si>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</si>
  <si>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family val="2"/>
        <scheme val="minor"/>
      </rPr>
      <t xml:space="preserve">POBLACIÓN SEGÚN NIVEL SISBEN EN R. SUBSIDIADO. </t>
    </r>
    <r>
      <rPr>
        <b/>
        <sz val="9"/>
        <color theme="0"/>
        <rFont val="Calibri"/>
        <family val="2"/>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</si>
  <si>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</si>
  <si>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</si>
  <si>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</si>
  <si>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</si>
  <si>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</si>
  <si>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</si>
  <si>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</si>
  <si>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 xml:space="preserve"> Nivel 1</t>
  </si>
  <si>
    <t>nivel 2</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</si>
  <si>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</si>
  <si>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</si>
  <si>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</si>
  <si>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</si>
  <si>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</si>
  <si>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</si>
  <si>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</si>
  <si>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</si>
  <si>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</si>
  <si>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</si>
  <si>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</si>
  <si>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</si>
  <si>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</si>
  <si>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</si>
  <si>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</si>
  <si>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</si>
  <si>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</si>
  <si>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</si>
  <si>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</si>
  <si>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</si>
  <si>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</si>
  <si>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 xml:space="preserve">Nivel 1
A </t>
  </si>
  <si>
    <t>Nivel 2</t>
  </si>
  <si>
    <t>% Nivel 2</t>
  </si>
  <si>
    <t>Sin nivel sisbén</t>
  </si>
  <si>
    <t>%sin nivel</t>
  </si>
  <si>
    <t>contribucion solidaria</t>
  </si>
  <si>
    <t>%CS</t>
  </si>
  <si>
    <t>Listado censal sin sisbén</t>
  </si>
  <si>
    <t>Listado censal con sisbén</t>
  </si>
  <si>
    <t>M</t>
  </si>
  <si>
    <t>%2</t>
  </si>
  <si>
    <t>F</t>
  </si>
  <si>
    <t>%3</t>
  </si>
  <si>
    <t>M4</t>
  </si>
  <si>
    <t>%4</t>
  </si>
  <si>
    <t>F5</t>
  </si>
  <si>
    <t>%5</t>
  </si>
  <si>
    <t>U</t>
  </si>
  <si>
    <t>%6</t>
  </si>
  <si>
    <t>R</t>
  </si>
  <si>
    <t>%7</t>
  </si>
  <si>
    <t>U2</t>
  </si>
  <si>
    <t>%8</t>
  </si>
  <si>
    <t>R3</t>
  </si>
  <si>
    <t>%9</t>
  </si>
  <si>
    <t>M_Cotizante</t>
  </si>
  <si>
    <t>M_Cotizante_%</t>
  </si>
  <si>
    <t>F_Cotizante</t>
  </si>
  <si>
    <t>F_Cotizante_%</t>
  </si>
  <si>
    <t>M_Beneficiario</t>
  </si>
  <si>
    <t>M_Beneficiario_%</t>
  </si>
  <si>
    <t>F_Beneficiario</t>
  </si>
  <si>
    <t>F_Beneficiario_%</t>
  </si>
  <si>
    <t>M_Adicional</t>
  </si>
  <si>
    <t>M_Adicional_%</t>
  </si>
  <si>
    <t>F_Adicional</t>
  </si>
  <si>
    <t>F_Adicional_%</t>
  </si>
  <si>
    <t>Caracolí</t>
  </si>
  <si>
    <t>Maceo</t>
  </si>
  <si>
    <t>Puerto Berrío</t>
  </si>
  <si>
    <t>Puerto Nare</t>
  </si>
  <si>
    <t>Puerto Triunfo</t>
  </si>
  <si>
    <t>Yondó</t>
  </si>
  <si>
    <t>Cáceres</t>
  </si>
  <si>
    <t>Caucasia</t>
  </si>
  <si>
    <t>El Bagre</t>
  </si>
  <si>
    <t>Nechí</t>
  </si>
  <si>
    <t>Tarazá</t>
  </si>
  <si>
    <t>Zaragoza</t>
  </si>
  <si>
    <t>Apartadó</t>
  </si>
  <si>
    <t>Arboletes</t>
  </si>
  <si>
    <t>Carepa</t>
  </si>
  <si>
    <t>Chigorodó</t>
  </si>
  <si>
    <t>Murindó</t>
  </si>
  <si>
    <t>Mutatá</t>
  </si>
  <si>
    <t>Necoclí</t>
  </si>
  <si>
    <t>San Juan de Urabá</t>
  </si>
  <si>
    <t>San Pedro de Urabá</t>
  </si>
  <si>
    <t>Turbo</t>
  </si>
  <si>
    <t>Vigia del Fuerte</t>
  </si>
  <si>
    <t>Amalfi</t>
  </si>
  <si>
    <t>Anorí</t>
  </si>
  <si>
    <t>Cisneros</t>
  </si>
  <si>
    <t>Remedios</t>
  </si>
  <si>
    <t>San Roque</t>
  </si>
  <si>
    <t>Santo Domingo</t>
  </si>
  <si>
    <t>Segovia</t>
  </si>
  <si>
    <t>Vegachí</t>
  </si>
  <si>
    <t>Yalí</t>
  </si>
  <si>
    <t>Yolombó</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</si>
  <si>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</si>
  <si>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</si>
  <si>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</si>
  <si>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</si>
  <si>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</si>
  <si>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</si>
  <si>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</si>
  <si>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</si>
  <si>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</si>
  <si>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</si>
  <si>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</si>
  <si>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</si>
  <si>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</si>
  <si>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</si>
  <si>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</si>
  <si>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</si>
  <si>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</si>
  <si>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</si>
  <si>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</si>
  <si>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</si>
  <si>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</si>
  <si>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</si>
  <si>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</si>
  <si>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</si>
  <si>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</si>
  <si>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</si>
  <si>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</si>
  <si>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</si>
  <si>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</si>
  <si>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</si>
  <si>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</si>
  <si>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</si>
  <si>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</si>
  <si>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</si>
  <si>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</si>
  <si>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</si>
  <si>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</si>
  <si>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</si>
  <si>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</si>
  <si>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</si>
  <si>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</si>
  <si>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</si>
  <si>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</si>
  <si>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</si>
  <si>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</si>
  <si>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</si>
  <si>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</si>
  <si>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</si>
  <si>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</si>
  <si>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</si>
  <si>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</si>
  <si>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</si>
  <si>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</si>
  <si>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</si>
  <si>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</si>
  <si>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</si>
  <si>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</si>
  <si>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</si>
  <si>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</si>
  <si>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</si>
  <si>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</si>
  <si>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</si>
  <si>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</si>
  <si>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</si>
  <si>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</si>
  <si>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</si>
  <si>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</si>
  <si>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</si>
  <si>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</si>
  <si>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</si>
  <si>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</si>
  <si>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</si>
  <si>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</si>
  <si>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</si>
  <si>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</si>
  <si>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</si>
  <si>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</si>
  <si>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</si>
  <si>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</si>
  <si>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</si>
  <si>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</si>
  <si>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</si>
  <si>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Medellín</t>
  </si>
  <si>
    <t>Barbosa</t>
  </si>
  <si>
    <t>Bello</t>
  </si>
  <si>
    <t xml:space="preserve">Caldas </t>
  </si>
  <si>
    <t>Copacabana</t>
  </si>
  <si>
    <t>Envigado</t>
  </si>
  <si>
    <t>Girardota</t>
  </si>
  <si>
    <t>Itaguí</t>
  </si>
  <si>
    <t>La Estrella</t>
  </si>
  <si>
    <t>Sabaneta</t>
  </si>
  <si>
    <t>Bases de datos de los Regímenes Subsidiado y Contributivo de la ADRES</t>
  </si>
  <si>
    <r>
      <rPr>
        <b/>
        <sz val="14"/>
        <color theme="0"/>
        <rFont val="Calibri"/>
        <family val="2"/>
        <scheme val="minor"/>
      </rPr>
      <t>POBLACIÓN AFILIADA AL RÉGIMEN SUBSIDIADO POR GRUPOS DE EDAD Y MUNICIPIOS.
ANTIOQUIA 
*</t>
    </r>
    <r>
      <rPr>
        <b/>
        <sz val="12"/>
        <color theme="0"/>
        <rFont val="Calibri"/>
        <family val="2"/>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</si>
  <si>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</si>
  <si>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</si>
  <si>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</si>
  <si>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</si>
  <si>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</si>
  <si>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</si>
  <si>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</si>
  <si>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</si>
  <si>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</si>
  <si>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</si>
  <si>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</si>
  <si>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</si>
  <si>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</si>
  <si>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</si>
  <si>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</si>
  <si>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</si>
  <si>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</si>
  <si>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</si>
  <si>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</si>
  <si>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</si>
  <si>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</si>
  <si>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</si>
  <si>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</si>
  <si>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</si>
  <si>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family val="2"/>
        <scheme val="minor"/>
      </rPr>
      <t xml:space="preserve">POBLACIÓN AFILIADA AL RÉGIMEN SUBSIDIADO POR CURSO DE VIDA Y MUNICIPIOS. ANTIOQUIA </t>
    </r>
    <r>
      <rPr>
        <b/>
        <sz val="16"/>
        <color theme="0"/>
        <rFont val="Calibri"/>
        <family val="2"/>
        <scheme val="minor"/>
      </rPr>
      <t xml:space="preserve">
</t>
    </r>
    <r>
      <rPr>
        <b/>
        <sz val="11"/>
        <color theme="0"/>
        <rFont val="Calibri"/>
        <family val="2"/>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</si>
  <si>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</si>
  <si>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</si>
  <si>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</si>
  <si>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</si>
  <si>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</si>
  <si>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</si>
  <si>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</si>
  <si>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</si>
  <si>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</si>
  <si>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</si>
  <si>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</si>
  <si>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</si>
  <si>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</si>
  <si>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family val="2"/>
        <scheme val="minor"/>
      </rPr>
      <t xml:space="preserve">POBLACIÓN AFILIADA AL RÉGIMEN CONTRIBUTIVO POR GRUPOS DE EDAD Y MUNICIPIOS.
ANTIOQUIA 
</t>
    </r>
    <r>
      <rPr>
        <b/>
        <sz val="12"/>
        <color theme="0"/>
        <rFont val="Calibri"/>
        <family val="2"/>
        <scheme val="minor"/>
      </rPr>
      <t>Población Afiliada al Régimen Contributivo BDUA</t>
    </r>
  </si>
  <si>
    <t xml:space="preserve">Base de datos del Régimen Contributivo de la BDUA de la ADRES </t>
  </si>
  <si>
    <r>
      <rPr>
        <b/>
        <sz val="14"/>
        <color theme="0"/>
        <rFont val="Calibri"/>
        <family val="2"/>
        <scheme val="minor"/>
      </rPr>
      <t xml:space="preserve">POBLACIÓN AFILIADA AL RÉGIMEN CONTRIBUTIVO POR CURSO DE VIDA Y MUNICIPIOS.
ANTIOQUIA 
</t>
    </r>
    <r>
      <rPr>
        <b/>
        <sz val="12"/>
        <color theme="0"/>
        <rFont val="Calibri"/>
        <family val="2"/>
        <scheme val="minor"/>
      </rPr>
      <t>* Población Afiliada al Régimen Contributivo según BDUA</t>
    </r>
  </si>
  <si>
    <t xml:space="preserve"> </t>
  </si>
  <si>
    <t>Total general</t>
  </si>
  <si>
    <t>Base de datos del Régimen Contributivo de la BDUA de la ADRES</t>
  </si>
  <si>
    <r>
      <rPr>
        <b/>
        <sz val="15"/>
        <color theme="0"/>
        <rFont val="Calibri"/>
        <family val="2"/>
        <scheme val="minor"/>
      </rPr>
      <t>POBLACIÓN AFILIADA AL RÉGIMEN EXCEPCION POR CURSO DE VIDA Y MUNICIPIOS.
ANTIOQUIA</t>
    </r>
    <r>
      <rPr>
        <b/>
        <sz val="16"/>
        <color theme="0"/>
        <rFont val="Calibri"/>
        <family val="2"/>
        <scheme val="minor"/>
      </rPr>
      <t xml:space="preserve"> 
</t>
    </r>
    <r>
      <rPr>
        <b/>
        <sz val="12"/>
        <color theme="0"/>
        <rFont val="Calibri"/>
        <family val="2"/>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</si>
  <si>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</si>
  <si>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</si>
  <si>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</si>
  <si>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</si>
  <si>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</si>
  <si>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</si>
  <si>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</si>
  <si>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</si>
  <si>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</si>
  <si>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</si>
  <si>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r>
      <rPr>
        <b/>
        <sz val="14"/>
        <color indexed="9"/>
        <rFont val="Calibri"/>
        <family val="2"/>
      </rPr>
      <t>Poblacion Especial  según Resolución 769 de 2024
S</t>
    </r>
    <r>
      <rPr>
        <b/>
        <sz val="10"/>
        <color rgb="FFFFFFFF"/>
        <rFont val="Calibri"/>
        <family val="2"/>
      </rPr>
      <t>e extrae la información desde la base de datos de población con listado censal</t>
    </r>
  </si>
  <si>
    <t>Total usuarios afiliados al régimen subsidiado</t>
  </si>
  <si>
    <t>Total población especial</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</si>
  <si>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</si>
  <si>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</si>
  <si>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</si>
  <si>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</si>
  <si>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</si>
  <si>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</si>
  <si>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</si>
  <si>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</si>
  <si>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</si>
  <si>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Los voluntarios acreditados y activos de la Defensa Civil, Cruz Roja y Cuerpos de Bomberos y su núcleo familiar</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</si>
  <si>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</si>
  <si>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</si>
  <si>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</si>
  <si>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</si>
  <si>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</si>
  <si>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</si>
  <si>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Recién nacidos y menores de edad de padres no afiliados</t>
  </si>
  <si>
    <t xml:space="preserve"> Adultos con discapacidad entre 18 y 60 años, de escasos recursos y en 
estado de abandono, que se encuentran en centros de protección.</t>
  </si>
  <si>
    <t>Régimen Subsidiado:  MAESTRO</t>
  </si>
  <si>
    <t>COBERTURA AFILIACIÓN AL SGSSS A NIVEL NACIONAL, POR DEPARTAMENTOS SEGÚN RÉGIMEN DE SALUD,
ACTIVOS, PROTECCIÓN LABORAL, NO INCLUYE FUERZA PÚBLICA.</t>
  </si>
  <si>
    <t>Régimen</t>
  </si>
  <si>
    <t>NRO</t>
  </si>
  <si>
    <t>EXCEPCIÓN</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</si>
  <si>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</si>
  <si>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</si>
  <si>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</si>
  <si>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</si>
  <si>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</si>
  <si>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</si>
  <si>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</si>
  <si>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</si>
  <si>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</si>
  <si>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EXCEPCION</t>
  </si>
  <si>
    <t>91</t>
  </si>
  <si>
    <t>AMAZONAS</t>
  </si>
  <si>
    <t>05</t>
  </si>
  <si>
    <t>ANTIOQUIA</t>
  </si>
  <si>
    <t>81</t>
  </si>
  <si>
    <t>ARAUCA</t>
  </si>
  <si>
    <t>Cobertura del 100 o más</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</si>
  <si>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</si>
  <si>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</si>
  <si>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</si>
  <si>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</si>
  <si>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</si>
  <si>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</si>
  <si>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</si>
  <si>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</si>
  <si>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</si>
  <si>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</si>
  <si>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</si>
  <si>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</si>
  <si>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</si>
  <si>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</si>
  <si>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</si>
  <si>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</si>
  <si>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</si>
  <si>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</si>
  <si>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</si>
  <si>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</si>
  <si>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</si>
  <si>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</si>
  <si>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</si>
  <si>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</si>
  <si>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</si>
  <si>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</si>
  <si>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</si>
  <si>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</si>
  <si>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</si>
  <si>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</si>
  <si>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</si>
  <si>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</si>
  <si>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</si>
  <si>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</si>
  <si>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</si>
  <si>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</si>
  <si>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</si>
  <si>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</si>
  <si>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</si>
  <si>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</si>
  <si>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</si>
  <si>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</si>
  <si>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</si>
  <si>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</si>
  <si>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</si>
  <si>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</si>
  <si>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</si>
  <si>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</si>
  <si>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</si>
  <si>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</si>
  <si>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</si>
  <si>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</si>
  <si>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</si>
  <si>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</si>
  <si>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</si>
  <si>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</si>
  <si>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</si>
  <si>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</si>
  <si>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</si>
  <si>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</si>
  <si>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</si>
  <si>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</si>
  <si>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</si>
  <si>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RÉGIMEN EXCEPCIÓN (Magisterio, Ecopetrol, UdeA, Unal): CUBO SISPRO</t>
  </si>
  <si>
    <t>% de Cobertura
RS+RC+RE+INPEC</t>
  </si>
  <si>
    <t>Régimen Contributivo: Base de datos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</si>
</sst>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48">
    <font>
      <sz val="10"/>
      <name val="Arial"/>
      <charset val="134"/>
    </font>
    <font>
      <b/>
      <sz val="16"/>
      <color theme="0"/>
      <name val="Calibri"/>
      <family val="2"/>
    </font>
    <font>
      <b/>
      <sz val="12"/>
      <color theme="0"/>
      <name val="Calibri"/>
      <family val="2"/>
    </font>
    <font>
      <sz val="10"/>
      <color theme="0"/>
      <name val="Arial"/>
      <family val="2"/>
    </font>
    <font>
      <b/>
      <sz val="11"/>
      <color theme="0"/>
      <name val="Calibri"/>
      <family val="2"/>
      <scheme val="minor"/>
    </font>
    <font>
      <b/>
      <sz val="10"/>
      <name val="Arial"/>
      <family val="2"/>
    </font>
    <font>
      <b/>
      <sz val="11"/>
      <color theme="1"/>
      <name val="Calibri"/>
      <family val="2"/>
      <scheme val="minor"/>
    </font>
    <font>
      <sz val="8"/>
      <name val="Arial"/>
      <family val="2"/>
    </font>
    <font>
      <b/>
      <sz val="12"/>
      <color theme="0"/>
      <name val="Arial"/>
      <family val="2"/>
    </font>
    <font>
      <b/>
      <u/>
      <sz val="16"/>
      <color rgb="FF008C3D"/>
      <name val="Arial"/>
      <family val="2"/>
    </font>
    <font>
      <b/>
      <sz val="18"/>
      <name val="Arial"/>
      <family val="2"/>
    </font>
    <font>
      <sz val="10"/>
      <color rgb="FFFF0000"/>
      <name val="Arial"/>
      <family val="2"/>
    </font>
    <font>
      <i/>
      <sz val="11"/>
      <name val="Arial"/>
      <family val="2"/>
    </font>
    <font>
      <b/>
      <sz val="14"/>
      <name val="Arial Narrow"/>
      <family val="2"/>
    </font>
    <font>
      <b/>
      <sz val="16"/>
      <color indexed="9"/>
      <name val="Calibri"/>
      <family val="2"/>
    </font>
    <font>
      <b/>
      <sz val="14"/>
      <color indexed="9"/>
      <name val="Calibri"/>
      <family val="2"/>
    </font>
    <font>
      <b/>
      <sz val="11"/>
      <color indexed="9"/>
      <name val="Arial"/>
      <family val="2"/>
    </font>
    <font>
      <sz val="8"/>
      <color indexed="9"/>
      <name val="Calibri"/>
      <family val="2"/>
    </font>
    <font>
      <b/>
      <sz val="10"/>
      <color indexed="9"/>
      <name val="Calibri"/>
      <family val="2"/>
      <scheme val="minor"/>
    </font>
    <font>
      <b/>
      <sz val="10"/>
      <color indexed="9"/>
      <name val="Arial"/>
      <family val="2"/>
    </font>
    <font>
      <b/>
      <sz val="9"/>
      <color indexed="9"/>
      <name val="Calibri"/>
      <family val="2"/>
    </font>
    <font>
      <sz val="10"/>
      <name val="Arial Narrow"/>
      <family val="2"/>
    </font>
    <font>
      <b/>
      <sz val="14"/>
      <color theme="0"/>
      <name val="Arial Narrow"/>
      <family val="2"/>
    </font>
    <font>
      <b/>
      <sz val="16"/>
      <color theme="0"/>
      <name val="Calibri"/>
      <family val="2"/>
      <scheme val="minor"/>
    </font>
    <font>
      <b/>
      <sz val="7"/>
      <color theme="0"/>
      <name val="Arial"/>
      <family val="2"/>
    </font>
    <font>
      <b/>
      <sz val="10"/>
      <color theme="0"/>
      <name val="Arial Narrow"/>
      <family val="2"/>
    </font>
    <font>
      <b/>
      <sz val="9"/>
      <color theme="0"/>
      <name val="Arial"/>
      <family val="2"/>
    </font>
    <font>
      <b/>
      <sz val="9"/>
      <color theme="1"/>
      <name val="Arial"/>
      <family val="2"/>
    </font>
    <font>
      <b/>
      <sz val="10"/>
      <color theme="0"/>
      <name val="Arial"/>
      <family val="2"/>
    </font>
    <font>
      <b/>
      <sz val="9"/>
      <color indexed="9"/>
      <name val="Arial"/>
      <family val="2"/>
    </font>
    <font>
      <b/>
      <sz val="10"/>
      <color theme="1"/>
      <name val="Arial"/>
      <family val="2"/>
    </font>
    <font>
      <sz val="11"/>
      <name val="Calibri"/>
      <family val="2"/>
      <scheme val="minor"/>
    </font>
    <font>
      <b/>
      <sz val="11"/>
      <color theme="0"/>
      <name val="Calibri"/>
      <family val="2"/>
    </font>
    <font>
      <b/>
      <sz val="9"/>
      <color theme="0"/>
      <name val="Calibri"/>
      <family val="2"/>
      <scheme val="minor"/>
    </font>
    <font>
      <b/>
      <sz val="10"/>
      <color theme="1"/>
      <name val="Calibri"/>
      <family val="2"/>
      <scheme val="minor"/>
    </font>
    <font>
      <b/>
      <sz val="11"/>
      <name val="Calibri"/>
      <family val="2"/>
      <scheme val="minor"/>
    </font>
    <font>
      <b/>
      <sz val="10"/>
      <name val="Arial Narrow"/>
      <family val="2"/>
    </font>
    <font>
      <b/>
      <sz val="14"/>
      <color theme="0"/>
      <name val="Calibri"/>
      <family val="2"/>
      <scheme val="minor"/>
    </font>
    <font>
      <b/>
      <sz val="10"/>
      <color theme="0"/>
      <name val="Calibri"/>
      <family val="2"/>
      <scheme val="minor"/>
    </font>
    <font>
      <b/>
      <sz val="16"/>
      <name val="Arial"/>
      <family val="2"/>
    </font>
    <font>
      <sz val="11"/>
      <color indexed="8"/>
      <name val="Calibri"/>
      <family val="2"/>
    </font>
    <font>
      <b/>
      <sz val="9"/>
      <name val="Arial"/>
      <family val="2"/>
    </font>
    <font>
      <b/>
      <sz val="10"/>
      <name val="Calibri"/>
      <family val="2"/>
      <scheme val="minor"/>
    </font>
    <font>
      <b/>
      <i/>
      <sz val="12"/>
      <color theme="0"/>
      <name val="Futura Md BT"/>
      <charset val="134"/>
    </font>
    <font>
      <b/>
      <sz val="18"/>
      <color theme="0"/>
      <name val="Calibri"/>
      <family val="2"/>
      <scheme val="minor"/>
    </font>
    <font>
      <b/>
      <sz val="18"/>
      <color theme="0"/>
      <name val="Cambria"/>
      <family val="1"/>
    </font>
    <font>
      <sz val="10"/>
      <color theme="1"/>
      <name val="Arial"/>
      <family val="2"/>
    </font>
    <font>
      <sz val="8"/>
      <color indexed="8"/>
      <name val="Arial"/>
      <family val="2"/>
    </font>
    <font>
      <sz val="8"/>
      <name val="Arial Narrow"/>
      <family val="2"/>
    </font>
    <font>
      <sz val="10"/>
      <color indexed="8"/>
      <name val="Arial Narrow"/>
      <family val="2"/>
    </font>
    <font>
      <b/>
      <sz val="14"/>
      <color indexed="62"/>
      <name val="Cambria"/>
      <family val="1"/>
    </font>
    <font>
      <b/>
      <sz val="10"/>
      <color rgb="FF000000"/>
      <name val="Arial"/>
      <family val="2"/>
    </font>
    <font>
      <b/>
      <sz val="11"/>
      <color theme="0"/>
      <name val="Arial"/>
      <family val="2"/>
    </font>
    <font>
      <b/>
      <sz val="14"/>
      <color theme="0"/>
      <name val="Cambria"/>
      <family val="1"/>
    </font>
    <font>
      <b/>
      <sz val="12"/>
      <color theme="0"/>
      <name val="Calibri"/>
      <family val="2"/>
      <scheme val="minor"/>
    </font>
    <font>
      <sz val="11"/>
      <color theme="0"/>
      <name val="Calibri"/>
      <family val="2"/>
    </font>
    <font>
      <sz val="11"/>
      <color theme="1"/>
      <name val="Calibri"/>
      <family val="2"/>
      <scheme val="minor"/>
    </font>
    <font>
      <sz val="11"/>
      <color theme="1"/>
      <name val="Calibri"/>
      <family val="2"/>
    </font>
    <font>
      <sz val="11"/>
      <color rgb="FF9C6500"/>
      <name val="Calibri"/>
      <family val="2"/>
      <scheme val="minor"/>
    </font>
    <font>
      <b/>
      <sz val="14"/>
      <name val="Cambria"/>
      <family val="1"/>
    </font>
    <font>
      <b/>
      <sz val="11"/>
      <color indexed="9"/>
      <name val="Calibri"/>
      <family val="2"/>
    </font>
    <font>
      <b/>
      <sz val="10"/>
      <color indexed="8"/>
      <name val="Arial"/>
      <family val="2"/>
    </font>
    <font>
      <sz val="10"/>
      <color indexed="9"/>
      <name val="Arial"/>
      <family val="2"/>
    </font>
    <font>
      <sz val="11"/>
      <name val="Calibri"/>
      <family val="2"/>
    </font>
    <font>
      <b/>
      <sz val="11"/>
      <color rgb="FF006100"/>
      <name val="Calibri"/>
      <family val="2"/>
      <scheme val="minor"/>
    </font>
    <font>
      <b/>
      <sz val="8"/>
      <name val="Arial"/>
      <family val="2"/>
    </font>
    <font>
      <sz val="9"/>
      <name val="Arial"/>
      <family val="2"/>
    </font>
    <font>
      <b/>
      <sz val="11"/>
      <name val="Calibri"/>
      <family val="2"/>
    </font>
    <font>
      <b/>
      <sz val="11"/>
      <color indexed="56"/>
      <name val="Cambria"/>
      <family val="1"/>
    </font>
    <font>
      <b/>
      <sz val="11"/>
      <name val="Cambria"/>
      <family val="1"/>
    </font>
    <font>
      <b/>
      <sz val="18"/>
      <color indexed="56"/>
      <name val="Cambria"/>
      <family val="1"/>
    </font>
    <font>
      <sz val="12"/>
      <name val="Arial"/>
      <family val="2"/>
    </font>
    <font>
      <sz val="12"/>
      <color theme="1"/>
      <name val="Arial"/>
      <family val="2"/>
    </font>
    <font>
      <sz val="10"/>
      <color theme="0"/>
      <name val="Calibri"/>
      <family val="2"/>
      <scheme val="minor"/>
    </font>
    <font>
      <sz val="11"/>
      <color theme="0"/>
      <name val="Calibri"/>
      <family val="2"/>
      <scheme val="minor"/>
    </font>
    <font>
      <b/>
      <sz val="9"/>
      <color theme="0"/>
      <name val="Cambria"/>
      <family val="1"/>
    </font>
    <font>
      <b/>
      <sz val="11"/>
      <color theme="0"/>
      <name val="Cambria"/>
      <family val="1"/>
    </font>
    <font>
      <b/>
      <sz val="12"/>
      <color theme="1"/>
      <name val="Arial"/>
      <family val="2"/>
    </font>
    <font>
      <sz val="12"/>
      <color theme="0"/>
      <name val="Arial"/>
      <family val="2"/>
    </font>
    <font>
      <b/>
      <sz val="11"/>
      <color rgb="FF3F3F3F"/>
      <name val="Calibri"/>
      <family val="2"/>
      <scheme val="minor"/>
    </font>
    <font>
      <sz val="11"/>
      <name val="Arial"/>
      <family val="2"/>
    </font>
    <font>
      <sz val="9"/>
      <color theme="1"/>
      <name val="Calibri"/>
      <family val="2"/>
      <scheme val="minor"/>
    </font>
    <font>
      <sz val="9"/>
      <color theme="1"/>
      <name val="Arial"/>
      <family val="2"/>
    </font>
    <font>
      <b/>
      <sz val="9"/>
      <color theme="0"/>
      <name val="Calibri"/>
      <family val="2"/>
    </font>
    <font>
      <b/>
      <sz val="12"/>
      <color theme="0"/>
      <name val="Cambria"/>
      <family val="1"/>
    </font>
    <font>
      <sz val="11"/>
      <color rgb="FFFF0000"/>
      <name val="Calibri"/>
      <family val="2"/>
      <scheme val="minor"/>
    </font>
    <font>
      <sz val="8"/>
      <color theme="1"/>
      <name val="Calibri"/>
      <family val="2"/>
      <scheme val="minor"/>
    </font>
    <font>
      <b/>
      <sz val="8"/>
      <color theme="0"/>
      <name val="Arial"/>
      <family val="2"/>
    </font>
    <font>
      <sz val="11"/>
      <color theme="0"/>
      <name val="Arial"/>
      <family val="2"/>
    </font>
    <font>
      <sz val="8"/>
      <color rgb="FF000000"/>
      <name val="Arial"/>
      <family val="2"/>
    </font>
    <font>
      <b/>
      <sz val="16"/>
      <color theme="0"/>
      <name val="Cambria"/>
      <family val="1"/>
    </font>
    <font>
      <b/>
      <sz val="16"/>
      <color indexed="56"/>
      <name val="Cambria"/>
      <family val="1"/>
    </font>
    <font>
      <b/>
      <sz val="11"/>
      <name val="Arial"/>
      <family val="2"/>
    </font>
    <font>
      <b/>
      <sz val="11"/>
      <color rgb="FF9C6500"/>
      <name val="Calibri"/>
      <family val="2"/>
      <scheme val="minor"/>
    </font>
    <font>
      <b/>
      <sz val="11"/>
      <color theme="1"/>
      <name val="Arial"/>
      <family val="2"/>
    </font>
    <font>
      <sz val="9"/>
      <color rgb="FF000000"/>
      <name val="Arial"/>
      <family val="2"/>
    </font>
    <font>
      <b/>
      <sz val="18"/>
      <name val="Cambria"/>
      <family val="1"/>
    </font>
    <font>
      <b/>
      <sz val="22"/>
      <color theme="0"/>
      <name val="Arial"/>
      <family val="2"/>
    </font>
    <font>
      <b/>
      <sz val="18"/>
      <color indexed="62"/>
      <name val="Cambria"/>
      <family val="1"/>
    </font>
    <font>
      <b/>
      <sz val="15"/>
      <color indexed="56"/>
      <name val="Calibri"/>
      <family val="2"/>
    </font>
    <font>
      <b/>
      <sz val="14"/>
      <color theme="0"/>
      <name val="Calibri"/>
      <family val="2"/>
    </font>
    <font>
      <b/>
      <sz val="10"/>
      <name val="Calibri"/>
      <family val="2"/>
    </font>
    <font>
      <b/>
      <sz val="16"/>
      <color rgb="FF595959"/>
      <name val="Cambria"/>
      <family val="1"/>
    </font>
    <font>
      <b/>
      <sz val="14"/>
      <color indexed="56"/>
      <name val="Cambria"/>
      <family val="1"/>
    </font>
    <font>
      <sz val="10"/>
      <name val="Calibri"/>
      <family val="2"/>
    </font>
    <font>
      <sz val="8"/>
      <name val="Calibri"/>
      <family val="2"/>
    </font>
    <font>
      <b/>
      <sz val="12"/>
      <color theme="1" tint="0.249977111117893"/>
      <name val="Cambria"/>
      <family val="1"/>
    </font>
    <font>
      <b/>
      <sz val="9"/>
      <color theme="1"/>
      <name val="Calibri"/>
      <family val="2"/>
      <scheme val="minor"/>
    </font>
    <font>
      <b/>
      <sz val="9"/>
      <name val="Calibri"/>
      <family val="2"/>
      <scheme val="minor"/>
    </font>
    <font>
      <sz val="10"/>
      <color rgb="FF006600"/>
      <name val="Arial"/>
      <family val="2"/>
    </font>
    <font>
      <b/>
      <sz val="16"/>
      <color theme="0"/>
      <name val="Arial"/>
      <family val="2"/>
    </font>
    <font>
      <b/>
      <sz val="14"/>
      <color rgb="FF006600"/>
      <name val="Arial"/>
      <family val="2"/>
    </font>
    <font>
      <u/>
      <sz val="10"/>
      <color theme="10"/>
      <name val="Arial"/>
      <family val="2"/>
    </font>
    <font>
      <sz val="11"/>
      <color rgb="FF006100"/>
      <name val="Calibri"/>
      <family val="2"/>
      <scheme val="minor"/>
    </font>
    <font>
      <sz val="1"/>
      <color indexed="16"/>
      <name val="Courier"/>
      <charset val="134"/>
    </font>
    <font>
      <sz val="11"/>
      <color indexed="9"/>
      <name val="Calibri"/>
      <family val="2"/>
    </font>
    <font>
      <sz val="11"/>
      <color indexed="20"/>
      <name val="Calibri"/>
      <family val="2"/>
    </font>
    <font>
      <sz val="11"/>
      <color indexed="17"/>
      <name val="Calibri"/>
      <family val="2"/>
    </font>
    <font>
      <b/>
      <sz val="11"/>
      <color indexed="10"/>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name val="Arial Narrow"/>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60"/>
      <name val="Calibri"/>
      <family val="2"/>
    </font>
    <font>
      <sz val="10"/>
      <name val="MS Sans Serif"/>
      <charset val="134"/>
    </font>
    <font>
      <sz val="11"/>
      <color theme="1"/>
      <name val="Arial"/>
      <family val="2"/>
    </font>
    <font>
      <sz val="10"/>
      <color indexed="8"/>
      <name val="Arial"/>
      <family val="2"/>
    </font>
    <font>
      <sz val="10"/>
      <color indexed="8"/>
      <name val="MS Sans Serif"/>
      <charset val="134"/>
    </font>
    <font>
      <b/>
      <sz val="11"/>
      <color indexed="63"/>
      <name val="Calibri"/>
      <family val="2"/>
    </font>
    <font>
      <b/>
      <sz val="13"/>
      <color indexed="56"/>
      <name val="Calibri"/>
      <family val="2"/>
    </font>
    <font>
      <b/>
      <sz val="11"/>
      <color indexed="8"/>
      <name val="Calibri"/>
      <family val="2"/>
    </font>
    <font>
      <b/>
      <sz val="14"/>
      <color theme="1"/>
      <name val="Arial"/>
      <family val="2"/>
    </font>
    <font>
      <b/>
      <sz val="8"/>
      <color theme="0"/>
      <name val="Calibri"/>
      <family val="2"/>
    </font>
    <font>
      <b/>
      <sz val="14"/>
      <name val="Arial"/>
      <family val="2"/>
    </font>
    <font>
      <b/>
      <u/>
      <sz val="10"/>
      <color theme="0"/>
      <name val="Calibri"/>
      <family val="2"/>
      <scheme val="minor"/>
    </font>
    <font>
      <b/>
      <sz val="15"/>
      <color theme="0"/>
      <name val="Calibri"/>
      <family val="2"/>
      <scheme val="minor"/>
    </font>
    <font>
      <b/>
      <sz val="10"/>
      <color rgb="FFFFFFFF"/>
      <name val="Calibri"/>
      <family val="2"/>
    </font>
    <font>
      <sz val="9"/>
      <name val="Tahoma"/>
      <family val="2"/>
    </font>
    <font>
      <b/>
      <sz val="9"/>
      <name val="Tahoma"/>
      <family val="2"/>
    </font>
    <font>
      <sz val="10"/>
      <name val="Arial"/>
      <family val="2"/>
    </font>
    <font>
      <sz val="9"/>
      <color indexed="81"/>
      <name val="Tahoma"/>
      <charset val="1"/>
    </font>
    <font>
      <b/>
      <sz val="9"/>
      <color indexed="81"/>
      <name val="Tahoma"/>
      <charset val="1"/>
    </font>
  </fonts>
  <fills count="80">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2065187536243"/>
        <bgColor theme="4" tint="0.799920651875362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theme="4" tint="0.79989013336588644"/>
      </patternFill>
    </fill>
    <fill>
      <patternFill patternType="solid">
        <fgColor rgb="FF92D050"/>
        <bgColor indexed="64"/>
      </patternFill>
    </fill>
    <fill>
      <patternFill patternType="solid">
        <fgColor rgb="FF00B0F0"/>
        <bgColor theme="4" tint="0.79989013336588644"/>
      </patternFill>
    </fill>
    <fill>
      <patternFill patternType="solid">
        <fgColor theme="9" tint="-0.249977111117893"/>
        <bgColor indexed="64"/>
      </patternFill>
    </fill>
    <fill>
      <patternFill patternType="solid">
        <fgColor rgb="FFFFC000"/>
        <bgColor theme="4" tint="0.79989013336588644"/>
      </patternFill>
    </fill>
    <fill>
      <patternFill patternType="solid">
        <fgColor theme="7" tint="0.39991454817346722"/>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42F62A"/>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gradientFill degree="90">
        <stop position="0">
          <color theme="0"/>
        </stop>
        <stop position="1">
          <color rgb="FF00B0F0"/>
        </stop>
      </gradient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4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14548173467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medium">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style="thin">
        <color auto="1"/>
      </left>
      <right style="thin">
        <color auto="1"/>
      </right>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29">
    <xf numFmtId="0" fontId="0" fillId="0" borderId="0"/>
    <xf numFmtId="9" fontId="145" fillId="0" borderId="0" applyFont="0" applyFill="0" applyBorder="0" applyAlignment="0" applyProtection="0"/>
    <xf numFmtId="41" fontId="145" fillId="0" borderId="0" applyFont="0" applyFill="0" applyBorder="0" applyAlignment="0" applyProtection="0"/>
    <xf numFmtId="0" fontId="112" fillId="0" borderId="0" applyNumberFormat="0" applyFill="0" applyBorder="0" applyAlignment="0" applyProtection="0"/>
    <xf numFmtId="0" fontId="70" fillId="0" borderId="0" applyNumberFormat="0" applyFill="0" applyBorder="0" applyAlignment="0" applyProtection="0"/>
    <xf numFmtId="0" fontId="79" fillId="36" borderId="33" applyNumberFormat="0" applyAlignment="0" applyProtection="0"/>
    <xf numFmtId="0" fontId="113" fillId="26" borderId="0" applyNumberFormat="0" applyBorder="0" applyAlignment="0" applyProtection="0"/>
    <xf numFmtId="0" fontId="58" fillId="25" borderId="0" applyNumberFormat="0" applyBorder="0" applyAlignment="0" applyProtection="0"/>
    <xf numFmtId="3" fontId="66" fillId="0" borderId="18"/>
    <xf numFmtId="165" fontId="145" fillId="0" borderId="0" applyFont="0" applyFill="0" applyBorder="0" applyAlignment="0" applyProtection="0"/>
    <xf numFmtId="43" fontId="145" fillId="0" borderId="0" applyFont="0" applyFill="0" applyBorder="0" applyAlignment="0" applyProtection="0"/>
    <xf numFmtId="166" fontId="114" fillId="0" borderId="0">
      <protection locked="0"/>
    </xf>
    <xf numFmtId="0" fontId="40" fillId="49" borderId="0" applyNumberFormat="0" applyBorder="0" applyAlignment="0" applyProtection="0"/>
    <xf numFmtId="0" fontId="40" fillId="50"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56" fillId="50" borderId="0" applyNumberFormat="0" applyBorder="0" applyAlignment="0" applyProtection="0"/>
    <xf numFmtId="0" fontId="56" fillId="58" borderId="0" applyNumberFormat="0" applyBorder="0" applyAlignment="0" applyProtection="0"/>
    <xf numFmtId="0" fontId="56" fillId="52" borderId="0" applyNumberFormat="0" applyBorder="0" applyAlignment="0" applyProtection="0"/>
    <xf numFmtId="0" fontId="56" fillId="59" borderId="0" applyNumberFormat="0" applyBorder="0" applyAlignment="0" applyProtection="0"/>
    <xf numFmtId="0" fontId="56" fillId="54" borderId="0" applyNumberFormat="0" applyBorder="0" applyAlignment="0" applyProtection="0"/>
    <xf numFmtId="0" fontId="56" fillId="60" borderId="0" applyNumberFormat="0" applyBorder="0" applyAlignment="0" applyProtection="0"/>
    <xf numFmtId="0" fontId="56" fillId="56" borderId="0" applyNumberFormat="0" applyBorder="0" applyAlignment="0" applyProtection="0"/>
    <xf numFmtId="0" fontId="56" fillId="61"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4"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66" borderId="0" applyNumberFormat="0" applyBorder="0" applyAlignment="0" applyProtection="0"/>
    <xf numFmtId="0" fontId="56" fillId="43" borderId="0" applyNumberFormat="0" applyBorder="0" applyAlignment="0" applyProtection="0"/>
    <xf numFmtId="0" fontId="56" fillId="47" borderId="0" applyNumberFormat="0" applyBorder="0" applyAlignment="0" applyProtection="0"/>
    <xf numFmtId="0" fontId="56" fillId="31" borderId="0" applyNumberFormat="0" applyBorder="0" applyAlignment="0" applyProtection="0"/>
    <xf numFmtId="0" fontId="56" fillId="67" borderId="0" applyNumberFormat="0" applyBorder="0" applyAlignment="0" applyProtection="0"/>
    <xf numFmtId="0" fontId="56" fillId="48" borderId="0" applyNumberFormat="0" applyBorder="0" applyAlignment="0" applyProtection="0"/>
    <xf numFmtId="0" fontId="115" fillId="57" borderId="0" applyNumberFormat="0" applyBorder="0" applyAlignment="0" applyProtection="0"/>
    <xf numFmtId="0" fontId="115" fillId="68" borderId="0" applyNumberFormat="0" applyBorder="0" applyAlignment="0" applyProtection="0"/>
    <xf numFmtId="0" fontId="115" fillId="67" borderId="0" applyNumberFormat="0" applyBorder="0" applyAlignment="0" applyProtection="0"/>
    <xf numFmtId="0" fontId="115" fillId="52" borderId="0" applyNumberFormat="0" applyBorder="0" applyAlignment="0" applyProtection="0"/>
    <xf numFmtId="0" fontId="115" fillId="51" borderId="0" applyNumberFormat="0" applyBorder="0" applyAlignment="0" applyProtection="0"/>
    <xf numFmtId="0" fontId="115" fillId="69" borderId="0" applyNumberFormat="0" applyBorder="0" applyAlignment="0" applyProtection="0"/>
    <xf numFmtId="0" fontId="115" fillId="66" borderId="0" applyNumberFormat="0" applyBorder="0" applyAlignment="0" applyProtection="0"/>
    <xf numFmtId="0" fontId="115" fillId="70" borderId="0" applyNumberFormat="0" applyBorder="0" applyAlignment="0" applyProtection="0"/>
    <xf numFmtId="0" fontId="115" fillId="71" borderId="0" applyNumberFormat="0" applyBorder="0" applyAlignment="0" applyProtection="0"/>
    <xf numFmtId="0" fontId="115" fillId="72" borderId="0" applyNumberFormat="0" applyBorder="0" applyAlignment="0" applyProtection="0"/>
    <xf numFmtId="0" fontId="115" fillId="73" borderId="0" applyNumberFormat="0" applyBorder="0" applyAlignment="0" applyProtection="0"/>
    <xf numFmtId="0" fontId="115" fillId="74" borderId="0" applyNumberFormat="0" applyBorder="0" applyAlignment="0" applyProtection="0"/>
    <xf numFmtId="0" fontId="115" fillId="75" borderId="0" applyNumberFormat="0" applyBorder="0" applyAlignment="0" applyProtection="0"/>
    <xf numFmtId="0" fontId="116" fillId="56" borderId="0" applyNumberFormat="0" applyBorder="0" applyAlignment="0" applyProtection="0"/>
    <xf numFmtId="0" fontId="117" fillId="54" borderId="0" applyNumberFormat="0" applyBorder="0" applyAlignment="0" applyProtection="0"/>
    <xf numFmtId="0" fontId="118" fillId="76" borderId="34" applyNumberFormat="0" applyAlignment="0" applyProtection="0"/>
    <xf numFmtId="0" fontId="119" fillId="63" borderId="34" applyNumberFormat="0" applyAlignment="0" applyProtection="0"/>
    <xf numFmtId="0" fontId="60" fillId="77" borderId="35" applyNumberFormat="0" applyAlignment="0" applyProtection="0"/>
    <xf numFmtId="0" fontId="120" fillId="0" borderId="36" applyNumberFormat="0" applyFill="0" applyAlignment="0" applyProtection="0"/>
    <xf numFmtId="0" fontId="121" fillId="0" borderId="0" applyNumberFormat="0" applyFill="0" applyBorder="0" applyAlignment="0" applyProtection="0"/>
    <xf numFmtId="0" fontId="115" fillId="78" borderId="0" applyNumberFormat="0" applyBorder="0" applyAlignment="0" applyProtection="0"/>
    <xf numFmtId="0" fontId="115" fillId="79" borderId="0" applyNumberFormat="0" applyBorder="0" applyAlignment="0" applyProtection="0"/>
    <xf numFmtId="0" fontId="122" fillId="55" borderId="34" applyNumberFormat="0" applyAlignment="0" applyProtection="0"/>
    <xf numFmtId="167" fontId="145" fillId="0" borderId="0" applyFont="0" applyFill="0" applyBorder="0" applyAlignment="0" applyProtection="0"/>
    <xf numFmtId="168" fontId="145" fillId="0" borderId="0" applyFont="0" applyFill="0" applyBorder="0" applyAlignment="0" applyProtection="0"/>
    <xf numFmtId="168" fontId="123" fillId="0" borderId="0" applyFont="0" applyFill="0" applyBorder="0" applyAlignment="0" applyProtection="0"/>
    <xf numFmtId="169" fontId="145" fillId="0" borderId="0" applyFont="0" applyFill="0" applyBorder="0" applyAlignment="0" applyProtection="0"/>
    <xf numFmtId="0" fontId="124" fillId="0" borderId="0" applyNumberFormat="0" applyFill="0" applyBorder="0" applyAlignment="0" applyProtection="0"/>
    <xf numFmtId="0" fontId="117" fillId="57" borderId="0" applyNumberFormat="0" applyBorder="0" applyAlignment="0" applyProtection="0"/>
    <xf numFmtId="0" fontId="125" fillId="0" borderId="37" applyNumberFormat="0" applyFill="0" applyAlignment="0" applyProtection="0"/>
    <xf numFmtId="0" fontId="126" fillId="0" borderId="38" applyNumberFormat="0" applyFill="0" applyAlignment="0" applyProtection="0"/>
    <xf numFmtId="0" fontId="127" fillId="0" borderId="39" applyNumberFormat="0" applyFill="0" applyAlignment="0" applyProtection="0"/>
    <xf numFmtId="0" fontId="127" fillId="0" borderId="0" applyNumberFormat="0" applyFill="0" applyBorder="0" applyAlignment="0" applyProtection="0"/>
    <xf numFmtId="0" fontId="116" fillId="52" borderId="0" applyNumberFormat="0" applyBorder="0" applyAlignment="0" applyProtection="0"/>
    <xf numFmtId="0" fontId="122" fillId="65" borderId="34" applyNumberFormat="0" applyAlignment="0" applyProtection="0"/>
    <xf numFmtId="0" fontId="128" fillId="0" borderId="40" applyNumberFormat="0" applyFill="0" applyAlignment="0" applyProtection="0"/>
    <xf numFmtId="41" fontId="145" fillId="0" borderId="0" applyFont="0" applyFill="0" applyBorder="0" applyAlignment="0" applyProtection="0"/>
    <xf numFmtId="170" fontId="40" fillId="0" borderId="0" applyFont="0" applyFill="0" applyBorder="0" applyAlignment="0" applyProtection="0"/>
    <xf numFmtId="164" fontId="56" fillId="0" borderId="0" applyFont="0" applyFill="0" applyBorder="0" applyAlignment="0" applyProtection="0"/>
    <xf numFmtId="43" fontId="56" fillId="0" borderId="0" applyFont="0" applyFill="0" applyBorder="0" applyAlignment="0" applyProtection="0"/>
    <xf numFmtId="164" fontId="145" fillId="0" borderId="0" applyFont="0" applyFill="0" applyBorder="0" applyAlignment="0" applyProtection="0"/>
    <xf numFmtId="164" fontId="40" fillId="0" borderId="0" applyFont="0" applyFill="0" applyBorder="0" applyAlignment="0" applyProtection="0"/>
    <xf numFmtId="43" fontId="40" fillId="0" borderId="0" applyFont="0" applyFill="0" applyBorder="0" applyAlignment="0" applyProtection="0"/>
    <xf numFmtId="171" fontId="40" fillId="0" borderId="0" applyFont="0" applyFill="0" applyBorder="0" applyAlignment="0" applyProtection="0"/>
    <xf numFmtId="172" fontId="56" fillId="0" borderId="0" applyFont="0" applyFill="0" applyBorder="0" applyAlignment="0" applyProtection="0"/>
    <xf numFmtId="173" fontId="145" fillId="0" borderId="0" applyFont="0" applyFill="0" applyBorder="0" applyAlignment="0" applyProtection="0"/>
    <xf numFmtId="0" fontId="129" fillId="65" borderId="0" applyNumberFormat="0" applyBorder="0" applyAlignment="0" applyProtection="0"/>
    <xf numFmtId="0" fontId="145" fillId="0" borderId="0"/>
    <xf numFmtId="0" fontId="56" fillId="0" borderId="0"/>
    <xf numFmtId="0" fontId="56" fillId="0" borderId="0"/>
    <xf numFmtId="0" fontId="56" fillId="0" borderId="0"/>
    <xf numFmtId="0" fontId="40" fillId="0" borderId="0"/>
    <xf numFmtId="0" fontId="145" fillId="0" borderId="0"/>
    <xf numFmtId="0" fontId="145" fillId="0" borderId="0"/>
    <xf numFmtId="0" fontId="56" fillId="0" borderId="0"/>
    <xf numFmtId="0" fontId="130" fillId="0" borderId="0"/>
    <xf numFmtId="0" fontId="56" fillId="0" borderId="0"/>
    <xf numFmtId="0" fontId="56" fillId="0" borderId="0"/>
    <xf numFmtId="0" fontId="131" fillId="0" borderId="0"/>
    <xf numFmtId="0" fontId="132" fillId="0" borderId="0"/>
    <xf numFmtId="0" fontId="132" fillId="0" borderId="0"/>
    <xf numFmtId="0" fontId="132" fillId="0" borderId="0"/>
    <xf numFmtId="0" fontId="132" fillId="0" borderId="0"/>
    <xf numFmtId="0" fontId="132" fillId="0" borderId="0"/>
    <xf numFmtId="0" fontId="145" fillId="0" borderId="0"/>
    <xf numFmtId="0" fontId="132" fillId="0" borderId="0"/>
    <xf numFmtId="0" fontId="145" fillId="0" borderId="0"/>
    <xf numFmtId="0" fontId="145" fillId="0" borderId="0"/>
    <xf numFmtId="0" fontId="133" fillId="0" borderId="0"/>
    <xf numFmtId="0" fontId="132" fillId="0" borderId="0"/>
    <xf numFmtId="0" fontId="40" fillId="53" borderId="23" applyNumberFormat="0" applyFont="0" applyAlignment="0" applyProtection="0"/>
    <xf numFmtId="0" fontId="145" fillId="53" borderId="23" applyNumberFormat="0" applyFont="0" applyAlignment="0" applyProtection="0"/>
    <xf numFmtId="0" fontId="56" fillId="11" borderId="32" applyNumberFormat="0" applyFont="0" applyAlignment="0" applyProtection="0"/>
    <xf numFmtId="0" fontId="40" fillId="11" borderId="32" applyNumberFormat="0" applyFont="0" applyAlignment="0" applyProtection="0"/>
    <xf numFmtId="0" fontId="134" fillId="76" borderId="41" applyNumberFormat="0" applyAlignment="0" applyProtection="0"/>
    <xf numFmtId="9" fontId="145" fillId="0" borderId="0" applyFont="0" applyFill="0" applyBorder="0" applyAlignment="0" applyProtection="0"/>
    <xf numFmtId="9" fontId="40" fillId="0" borderId="0" applyFont="0" applyFill="0" applyBorder="0" applyAlignment="0" applyProtection="0"/>
    <xf numFmtId="9" fontId="145" fillId="0" borderId="0" applyFont="0" applyFill="0" applyBorder="0" applyAlignment="0" applyProtection="0"/>
    <xf numFmtId="0" fontId="134" fillId="63" borderId="41" applyNumberFormat="0" applyAlignment="0" applyProtection="0"/>
    <xf numFmtId="0" fontId="128" fillId="0" borderId="0" applyNumberFormat="0" applyFill="0" applyBorder="0" applyAlignment="0" applyProtection="0"/>
    <xf numFmtId="0" fontId="98" fillId="0" borderId="0" applyNumberFormat="0" applyFill="0" applyBorder="0" applyAlignment="0" applyProtection="0"/>
    <xf numFmtId="0" fontId="99" fillId="0" borderId="42" applyNumberFormat="0" applyFill="0" applyAlignment="0" applyProtection="0"/>
    <xf numFmtId="0" fontId="135" fillId="0" borderId="43" applyNumberFormat="0" applyFill="0" applyAlignment="0" applyProtection="0"/>
    <xf numFmtId="0" fontId="121" fillId="0" borderId="44" applyNumberFormat="0" applyFill="0" applyAlignment="0" applyProtection="0"/>
    <xf numFmtId="0" fontId="136" fillId="0" borderId="45" applyNumberFormat="0" applyFill="0" applyAlignment="0" applyProtection="0"/>
  </cellStyleXfs>
  <cellXfs count="901">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5"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3" applyFont="1" applyFill="1" applyAlignment="1">
      <alignment horizontal="center" vertical="center"/>
    </xf>
    <xf numFmtId="0" fontId="2" fillId="3" borderId="4" xfId="125"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1" fillId="0" borderId="0" xfId="0" applyFont="1" applyAlignment="1">
      <alignment horizontal="left"/>
    </xf>
    <xf numFmtId="3" fontId="6" fillId="9" borderId="7" xfId="0" applyNumberFormat="1" applyFont="1" applyFill="1" applyBorder="1"/>
    <xf numFmtId="1" fontId="7" fillId="5" borderId="9" xfId="91"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1" applyFont="1" applyFill="1" applyBorder="1" applyAlignment="1">
      <alignment vertical="center"/>
    </xf>
    <xf numFmtId="1" fontId="7" fillId="5" borderId="11" xfId="91"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3" fillId="0" borderId="12" xfId="0" applyNumberFormat="1" applyFont="1" applyFill="1" applyBorder="1" applyAlignment="1" applyProtection="1">
      <alignment vertical="center"/>
    </xf>
    <xf numFmtId="0" fontId="16" fillId="2" borderId="2" xfId="0" applyNumberFormat="1" applyFont="1" applyFill="1" applyBorder="1" applyAlignment="1" applyProtection="1">
      <alignment horizontal="center" vertical="center"/>
    </xf>
    <xf numFmtId="0" fontId="17" fillId="2" borderId="3" xfId="0" applyNumberFormat="1" applyFont="1" applyFill="1" applyBorder="1" applyAlignment="1" applyProtection="1">
      <alignment horizontal="center" vertical="center" wrapText="1"/>
    </xf>
    <xf numFmtId="3" fontId="18" fillId="2" borderId="4" xfId="0" applyNumberFormat="1" applyFont="1" applyFill="1" applyBorder="1" applyAlignment="1" applyProtection="1">
      <alignment horizontal="center" vertical="center"/>
    </xf>
    <xf numFmtId="3" fontId="18" fillId="2" borderId="11" xfId="0" applyNumberFormat="1" applyFont="1" applyFill="1" applyBorder="1" applyAlignment="1" applyProtection="1">
      <alignment horizontal="center" vertical="center" wrapText="1"/>
    </xf>
    <xf numFmtId="3" fontId="19"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vertical="center"/>
    </xf>
    <xf numFmtId="49" fontId="7" fillId="10" borderId="11" xfId="0" applyNumberFormat="1" applyFont="1" applyFill="1" applyBorder="1" applyAlignment="1" applyProtection="1">
      <alignment vertical="center"/>
    </xf>
    <xf numFmtId="0" fontId="145" fillId="0" borderId="0" xfId="91"/>
    <xf numFmtId="0" fontId="21" fillId="0" borderId="0" xfId="96" applyFont="1"/>
    <xf numFmtId="4" fontId="145" fillId="0" borderId="0" xfId="91" applyNumberFormat="1"/>
    <xf numFmtId="0" fontId="5" fillId="0" borderId="0" xfId="91" applyFont="1"/>
    <xf numFmtId="0" fontId="13" fillId="0" borderId="2" xfId="96" applyFont="1" applyBorder="1" applyAlignment="1">
      <alignment vertical="center"/>
    </xf>
    <xf numFmtId="0" fontId="22" fillId="2" borderId="2" xfId="96" applyFont="1" applyFill="1" applyBorder="1" applyAlignment="1">
      <alignment vertical="center"/>
    </xf>
    <xf numFmtId="0" fontId="4" fillId="2" borderId="2" xfId="6" applyFont="1" applyFill="1" applyBorder="1" applyAlignment="1">
      <alignment horizontal="center" vertical="center"/>
    </xf>
    <xf numFmtId="3" fontId="4" fillId="2" borderId="2" xfId="6" applyNumberFormat="1" applyFont="1" applyFill="1" applyBorder="1" applyAlignment="1">
      <alignment horizontal="center" vertical="center" wrapText="1"/>
    </xf>
    <xf numFmtId="4" fontId="4" fillId="2" borderId="2" xfId="6" applyNumberFormat="1" applyFont="1" applyFill="1" applyBorder="1" applyAlignment="1">
      <alignment horizontal="center" vertical="center" wrapText="1"/>
    </xf>
    <xf numFmtId="0" fontId="26" fillId="2" borderId="2" xfId="96" applyFont="1" applyFill="1" applyBorder="1" applyAlignment="1">
      <alignment horizontal="center" vertical="center"/>
    </xf>
    <xf numFmtId="3" fontId="26" fillId="2" borderId="2" xfId="108" applyNumberFormat="1" applyFont="1" applyFill="1" applyBorder="1" applyAlignment="1">
      <alignment horizontal="center" vertical="center"/>
    </xf>
    <xf numFmtId="3" fontId="27" fillId="11" borderId="2" xfId="108" applyNumberFormat="1" applyFont="1" applyFill="1" applyBorder="1" applyAlignment="1">
      <alignment horizontal="center" vertical="center"/>
    </xf>
    <xf numFmtId="4" fontId="27" fillId="11" borderId="2" xfId="108" applyNumberFormat="1" applyFont="1" applyFill="1" applyBorder="1" applyAlignment="1">
      <alignment horizontal="center" vertical="center"/>
    </xf>
    <xf numFmtId="1" fontId="28" fillId="12" borderId="2" xfId="91" applyNumberFormat="1" applyFont="1" applyFill="1" applyBorder="1" applyAlignment="1">
      <alignment vertical="center" wrapText="1" shrinkToFit="1"/>
    </xf>
    <xf numFmtId="0" fontId="26" fillId="12" borderId="2" xfId="96" applyFont="1" applyFill="1" applyBorder="1" applyAlignment="1">
      <alignment vertical="center"/>
    </xf>
    <xf numFmtId="3" fontId="29" fillId="13" borderId="2" xfId="108" applyNumberFormat="1" applyFont="1" applyFill="1" applyBorder="1" applyAlignment="1">
      <alignment horizontal="center" vertical="center"/>
    </xf>
    <xf numFmtId="4" fontId="29" fillId="13" borderId="2" xfId="108" applyNumberFormat="1" applyFont="1" applyFill="1" applyBorder="1" applyAlignment="1">
      <alignment horizontal="center" vertical="center"/>
    </xf>
    <xf numFmtId="0" fontId="30" fillId="0" borderId="2" xfId="91" applyFont="1" applyBorder="1"/>
    <xf numFmtId="0" fontId="6" fillId="0" borderId="2" xfId="6" applyFont="1" applyFill="1" applyBorder="1"/>
    <xf numFmtId="3" fontId="31" fillId="0" borderId="2" xfId="7" applyNumberFormat="1" applyFont="1" applyFill="1" applyBorder="1" applyAlignment="1">
      <alignment horizontal="center" vertical="center"/>
    </xf>
    <xf numFmtId="3" fontId="31" fillId="0" borderId="2" xfId="7" applyNumberFormat="1" applyFont="1" applyFill="1" applyBorder="1"/>
    <xf numFmtId="4" fontId="31" fillId="0" borderId="2" xfId="7" applyNumberFormat="1" applyFont="1" applyFill="1" applyBorder="1" applyAlignment="1">
      <alignment horizontal="center"/>
    </xf>
    <xf numFmtId="49" fontId="32" fillId="2" borderId="2" xfId="0" applyNumberFormat="1" applyFont="1" applyFill="1" applyBorder="1" applyAlignment="1">
      <alignment horizontal="center" vertical="center" wrapText="1"/>
    </xf>
    <xf numFmtId="3" fontId="34" fillId="11" borderId="2" xfId="93" applyNumberFormat="1" applyFont="1" applyFill="1" applyBorder="1" applyAlignment="1">
      <alignment horizontal="center" vertical="center"/>
    </xf>
    <xf numFmtId="3" fontId="28" fillId="12" borderId="2" xfId="96" applyNumberFormat="1" applyFont="1" applyFill="1" applyBorder="1" applyAlignment="1">
      <alignment horizontal="center" vertical="center"/>
    </xf>
    <xf numFmtId="3" fontId="35" fillId="0" borderId="2" xfId="7" applyNumberFormat="1" applyFont="1" applyFill="1" applyBorder="1" applyAlignment="1">
      <alignment horizontal="center"/>
    </xf>
    <xf numFmtId="174" fontId="0" fillId="0" borderId="0" xfId="0" applyNumberFormat="1"/>
    <xf numFmtId="17" fontId="145" fillId="0" borderId="0" xfId="91" applyNumberFormat="1"/>
    <xf numFmtId="0" fontId="145" fillId="0" borderId="0" xfId="96"/>
    <xf numFmtId="0" fontId="7" fillId="5" borderId="2" xfId="91" applyFont="1" applyFill="1" applyBorder="1"/>
    <xf numFmtId="49" fontId="7" fillId="5" borderId="17" xfId="91" applyNumberFormat="1" applyFont="1" applyFill="1" applyBorder="1" applyAlignment="1">
      <alignment horizontal="left" vertical="center"/>
    </xf>
    <xf numFmtId="0" fontId="34" fillId="0" borderId="0" xfId="101" applyFont="1" applyAlignment="1">
      <alignment vertical="center"/>
    </xf>
    <xf numFmtId="4" fontId="145" fillId="0" borderId="17" xfId="91" applyNumberFormat="1" applyBorder="1"/>
    <xf numFmtId="0" fontId="5" fillId="0" borderId="14" xfId="91" applyFont="1" applyBorder="1"/>
    <xf numFmtId="4" fontId="145" fillId="0" borderId="9" xfId="91" applyNumberFormat="1" applyBorder="1"/>
    <xf numFmtId="0" fontId="5" fillId="0" borderId="11" xfId="91" applyFont="1" applyBorder="1"/>
    <xf numFmtId="4" fontId="145" fillId="0" borderId="18" xfId="91" applyNumberFormat="1" applyBorder="1"/>
    <xf numFmtId="0" fontId="5" fillId="0" borderId="19" xfId="91" applyFont="1" applyBorder="1"/>
    <xf numFmtId="174" fontId="6" fillId="9" borderId="7" xfId="0" applyNumberFormat="1" applyFont="1" applyFill="1" applyBorder="1"/>
    <xf numFmtId="0" fontId="36" fillId="0" borderId="0" xfId="96" applyFont="1"/>
    <xf numFmtId="175" fontId="27" fillId="11" borderId="2" xfId="1" applyNumberFormat="1" applyFont="1" applyFill="1" applyBorder="1" applyAlignment="1">
      <alignment horizontal="center" vertical="center"/>
    </xf>
    <xf numFmtId="175" fontId="29" fillId="13" borderId="2" xfId="1" applyNumberFormat="1" applyFont="1" applyFill="1" applyBorder="1" applyAlignment="1">
      <alignment horizontal="center" vertical="center"/>
    </xf>
    <xf numFmtId="3" fontId="35" fillId="0" borderId="2" xfId="7" applyNumberFormat="1" applyFont="1" applyFill="1" applyBorder="1" applyAlignment="1">
      <alignment horizontal="center" vertical="center"/>
    </xf>
    <xf numFmtId="175" fontId="31" fillId="0" borderId="2" xfId="1" applyNumberFormat="1" applyFont="1" applyFill="1" applyBorder="1" applyAlignment="1">
      <alignment horizontal="center"/>
    </xf>
    <xf numFmtId="0" fontId="38" fillId="2" borderId="2" xfId="6" applyFont="1" applyFill="1" applyBorder="1" applyAlignment="1">
      <alignment horizontal="center" vertical="center" wrapText="1"/>
    </xf>
    <xf numFmtId="0" fontId="40" fillId="0" borderId="0" xfId="0" applyNumberFormat="1" applyFont="1" applyFill="1" applyBorder="1" applyAlignment="1" applyProtection="1">
      <alignment vertical="center"/>
    </xf>
    <xf numFmtId="0" fontId="0" fillId="0" borderId="0" xfId="0" applyNumberFormat="1"/>
    <xf numFmtId="0" fontId="5" fillId="0" borderId="0" xfId="96" applyFont="1"/>
    <xf numFmtId="0" fontId="7" fillId="5" borderId="2" xfId="0" applyFont="1" applyFill="1" applyBorder="1" applyAlignment="1">
      <alignment horizontal="left"/>
    </xf>
    <xf numFmtId="1" fontId="0" fillId="5" borderId="17" xfId="0" applyNumberFormat="1" applyFont="1" applyFill="1" applyBorder="1" applyAlignment="1">
      <alignment vertical="center" shrinkToFit="1"/>
    </xf>
    <xf numFmtId="0" fontId="7" fillId="5" borderId="2" xfId="91" applyFont="1" applyFill="1" applyBorder="1" applyAlignment="1">
      <alignment horizontal="left" vertical="center"/>
    </xf>
    <xf numFmtId="0" fontId="7" fillId="5" borderId="8" xfId="0" applyFont="1" applyFill="1" applyBorder="1" applyAlignment="1">
      <alignment horizontal="left" vertical="center"/>
    </xf>
    <xf numFmtId="0" fontId="7" fillId="5" borderId="18" xfId="0" applyFont="1" applyFill="1" applyBorder="1" applyAlignment="1">
      <alignment horizontal="left" vertical="center"/>
    </xf>
    <xf numFmtId="0" fontId="145" fillId="0" borderId="17" xfId="91" applyBorder="1"/>
    <xf numFmtId="0" fontId="145" fillId="5" borderId="17" xfId="91" applyFill="1" applyBorder="1" applyAlignment="1">
      <alignment horizontal="left"/>
    </xf>
    <xf numFmtId="0" fontId="145" fillId="0" borderId="14" xfId="91" applyBorder="1"/>
    <xf numFmtId="0" fontId="145" fillId="5" borderId="9" xfId="91" applyFill="1" applyBorder="1" applyAlignment="1">
      <alignment horizontal="left"/>
    </xf>
    <xf numFmtId="0" fontId="145" fillId="0" borderId="11" xfId="91" applyBorder="1"/>
    <xf numFmtId="0" fontId="145" fillId="5" borderId="18" xfId="91" applyFill="1" applyBorder="1" applyAlignment="1">
      <alignment horizontal="left"/>
    </xf>
    <xf numFmtId="0" fontId="145" fillId="0" borderId="19" xfId="91" applyBorder="1"/>
    <xf numFmtId="0" fontId="30" fillId="7" borderId="5" xfId="0" applyFont="1" applyFill="1" applyBorder="1" applyAlignment="1">
      <alignment horizontal="left"/>
    </xf>
    <xf numFmtId="0" fontId="30" fillId="7" borderId="5" xfId="0" applyFont="1" applyFill="1" applyBorder="1"/>
    <xf numFmtId="0" fontId="145" fillId="0" borderId="0" xfId="91" applyAlignment="1">
      <alignment horizontal="center"/>
    </xf>
    <xf numFmtId="0" fontId="5" fillId="0" borderId="0" xfId="91" applyFont="1" applyAlignment="1">
      <alignment horizontal="center"/>
    </xf>
    <xf numFmtId="0" fontId="13" fillId="0" borderId="0" xfId="96" applyFont="1" applyAlignment="1">
      <alignment vertical="center" wrapText="1"/>
    </xf>
    <xf numFmtId="0" fontId="13" fillId="0" borderId="0" xfId="96" applyFont="1" applyAlignment="1">
      <alignment vertical="center"/>
    </xf>
    <xf numFmtId="0" fontId="4" fillId="2" borderId="2" xfId="6" applyFont="1" applyFill="1" applyBorder="1" applyAlignment="1">
      <alignment horizontal="center" vertical="center" wrapText="1"/>
    </xf>
    <xf numFmtId="3" fontId="41" fillId="11" borderId="2" xfId="108" applyNumberFormat="1" applyFont="1" applyFill="1" applyBorder="1" applyAlignment="1">
      <alignment horizontal="center" vertical="center"/>
    </xf>
    <xf numFmtId="176" fontId="41" fillId="11" borderId="2" xfId="108" applyNumberFormat="1" applyFont="1" applyFill="1" applyBorder="1" applyAlignment="1">
      <alignment horizontal="center" vertical="center"/>
    </xf>
    <xf numFmtId="1" fontId="28" fillId="12" borderId="2" xfId="0" applyNumberFormat="1" applyFont="1" applyFill="1" applyBorder="1" applyAlignment="1">
      <alignment vertical="center" wrapText="1" shrinkToFit="1"/>
    </xf>
    <xf numFmtId="176" fontId="29" fillId="13" borderId="2" xfId="108" applyNumberFormat="1" applyFont="1" applyFill="1" applyBorder="1" applyAlignment="1">
      <alignment horizontal="center" vertical="center"/>
    </xf>
    <xf numFmtId="3" fontId="31" fillId="0" borderId="2" xfId="7" applyNumberFormat="1" applyFont="1" applyFill="1" applyBorder="1" applyAlignment="1">
      <alignment horizontal="center"/>
    </xf>
    <xf numFmtId="176" fontId="31" fillId="0" borderId="2" xfId="7" applyNumberFormat="1" applyFont="1" applyFill="1" applyBorder="1" applyAlignment="1">
      <alignment horizontal="center"/>
    </xf>
    <xf numFmtId="3" fontId="28" fillId="12" borderId="2" xfId="91" applyNumberFormat="1" applyFont="1" applyFill="1" applyBorder="1" applyAlignment="1">
      <alignment horizontal="center"/>
    </xf>
    <xf numFmtId="176" fontId="28" fillId="12" borderId="2" xfId="91" applyNumberFormat="1" applyFont="1" applyFill="1" applyBorder="1" applyAlignment="1">
      <alignment horizontal="center"/>
    </xf>
    <xf numFmtId="177" fontId="41" fillId="11" borderId="2" xfId="108" applyNumberFormat="1" applyFont="1" applyFill="1" applyBorder="1" applyAlignment="1">
      <alignment horizontal="center" vertical="center"/>
    </xf>
    <xf numFmtId="178" fontId="41" fillId="11" borderId="2" xfId="108" applyNumberFormat="1" applyFont="1" applyFill="1" applyBorder="1" applyAlignment="1">
      <alignment horizontal="center" vertical="center"/>
    </xf>
    <xf numFmtId="49" fontId="32" fillId="2" borderId="3" xfId="0" applyNumberFormat="1" applyFont="1" applyFill="1" applyBorder="1" applyAlignment="1">
      <alignment horizontal="center" vertical="center" wrapText="1"/>
    </xf>
    <xf numFmtId="3" fontId="42" fillId="11" borderId="2" xfId="92" applyNumberFormat="1" applyFont="1" applyFill="1" applyBorder="1" applyAlignment="1">
      <alignment horizontal="center" vertical="center"/>
    </xf>
    <xf numFmtId="0" fontId="145" fillId="0" borderId="0" xfId="91" applyAlignment="1">
      <alignment horizontal="center" vertical="center"/>
    </xf>
    <xf numFmtId="49" fontId="145" fillId="0" borderId="0" xfId="91" applyNumberFormat="1" applyAlignment="1">
      <alignment horizontal="center" vertical="center"/>
    </xf>
    <xf numFmtId="49" fontId="145" fillId="0" borderId="0" xfId="91" applyNumberFormat="1" applyFill="1" applyAlignment="1">
      <alignment horizontal="center" vertical="center"/>
    </xf>
    <xf numFmtId="3" fontId="28" fillId="12" borderId="2" xfId="96" applyNumberFormat="1" applyFont="1" applyFill="1" applyBorder="1" applyAlignment="1">
      <alignment horizontal="center"/>
    </xf>
    <xf numFmtId="0" fontId="7" fillId="5" borderId="2" xfId="0" applyFont="1" applyFill="1" applyBorder="1"/>
    <xf numFmtId="49" fontId="7" fillId="0" borderId="17" xfId="91" applyNumberFormat="1" applyFont="1" applyBorder="1" applyAlignment="1">
      <alignment horizontal="center" vertical="center"/>
    </xf>
    <xf numFmtId="1" fontId="0" fillId="5" borderId="17" xfId="0" applyNumberFormat="1" applyFont="1" applyFill="1" applyBorder="1" applyAlignment="1">
      <alignment horizontal="center" vertical="center" shrinkToFit="1"/>
    </xf>
    <xf numFmtId="0" fontId="34" fillId="0" borderId="0" xfId="100" applyFont="1" applyAlignment="1">
      <alignment vertical="center"/>
    </xf>
    <xf numFmtId="0" fontId="145" fillId="0" borderId="17" xfId="91" applyBorder="1" applyAlignment="1">
      <alignment horizontal="center"/>
    </xf>
    <xf numFmtId="0" fontId="145" fillId="0" borderId="9" xfId="91" applyBorder="1" applyAlignment="1">
      <alignment horizontal="center"/>
    </xf>
    <xf numFmtId="0" fontId="145" fillId="0" borderId="18" xfId="91" applyBorder="1" applyAlignment="1">
      <alignment horizontal="center"/>
    </xf>
    <xf numFmtId="0" fontId="5" fillId="0" borderId="14" xfId="91" applyFont="1" applyBorder="1" applyAlignment="1">
      <alignment horizontal="center"/>
    </xf>
    <xf numFmtId="0" fontId="5" fillId="0" borderId="11" xfId="91" applyFont="1" applyBorder="1" applyAlignment="1">
      <alignment horizontal="center"/>
    </xf>
    <xf numFmtId="0" fontId="5" fillId="0" borderId="19" xfId="91" applyFont="1" applyBorder="1" applyAlignment="1">
      <alignment horizontal="center"/>
    </xf>
    <xf numFmtId="0" fontId="13" fillId="0" borderId="20" xfId="96" applyFont="1" applyBorder="1" applyAlignment="1">
      <alignment vertical="center"/>
    </xf>
    <xf numFmtId="0" fontId="13" fillId="0" borderId="12" xfId="96" applyFont="1" applyBorder="1" applyAlignment="1">
      <alignment vertical="center"/>
    </xf>
    <xf numFmtId="0" fontId="22" fillId="2" borderId="12" xfId="96" applyFont="1" applyFill="1" applyBorder="1" applyAlignment="1">
      <alignment vertical="center"/>
    </xf>
    <xf numFmtId="0" fontId="30" fillId="7" borderId="6" xfId="0" applyFont="1" applyFill="1" applyBorder="1"/>
    <xf numFmtId="0" fontId="7" fillId="5" borderId="2" xfId="91" applyFont="1" applyFill="1" applyBorder="1" applyAlignment="1">
      <alignment horizontal="left"/>
    </xf>
    <xf numFmtId="0" fontId="145" fillId="0" borderId="9" xfId="91" applyBorder="1"/>
    <xf numFmtId="0" fontId="145" fillId="0" borderId="18" xfId="91" applyBorder="1"/>
    <xf numFmtId="0" fontId="22" fillId="0" borderId="4" xfId="96" applyFont="1" applyBorder="1" applyAlignment="1">
      <alignment vertical="center" wrapText="1"/>
    </xf>
    <xf numFmtId="0" fontId="22" fillId="0" borderId="9" xfId="96" applyFont="1" applyBorder="1" applyAlignment="1">
      <alignment vertical="center"/>
    </xf>
    <xf numFmtId="0" fontId="22" fillId="14" borderId="4" xfId="96" applyFont="1" applyFill="1" applyBorder="1" applyAlignment="1">
      <alignment vertical="center"/>
    </xf>
    <xf numFmtId="3" fontId="4" fillId="14" borderId="3" xfId="6" applyNumberFormat="1" applyFont="1" applyFill="1" applyBorder="1" applyAlignment="1">
      <alignment horizontal="center" vertical="center" wrapText="1"/>
    </xf>
    <xf numFmtId="176" fontId="27" fillId="11" borderId="2" xfId="108" applyNumberFormat="1" applyFont="1" applyFill="1" applyBorder="1" applyAlignment="1">
      <alignment horizontal="center" vertical="center"/>
    </xf>
    <xf numFmtId="179" fontId="27" fillId="11" borderId="2" xfId="108" applyNumberFormat="1" applyFont="1" applyFill="1" applyBorder="1" applyAlignment="1">
      <alignment horizontal="center" vertical="center"/>
    </xf>
    <xf numFmtId="3" fontId="28" fillId="12" borderId="2" xfId="91" applyNumberFormat="1" applyFont="1" applyFill="1" applyBorder="1"/>
    <xf numFmtId="177" fontId="27" fillId="11" borderId="2" xfId="108" applyNumberFormat="1" applyFont="1" applyFill="1" applyBorder="1" applyAlignment="1">
      <alignment horizontal="center" vertical="center"/>
    </xf>
    <xf numFmtId="177" fontId="27" fillId="11" borderId="4" xfId="108" applyNumberFormat="1" applyFont="1" applyFill="1" applyBorder="1" applyAlignment="1">
      <alignment horizontal="center" vertical="center"/>
    </xf>
    <xf numFmtId="49" fontId="32" fillId="14" borderId="11" xfId="0" applyNumberFormat="1" applyFont="1" applyFill="1" applyBorder="1" applyAlignment="1">
      <alignment horizontal="center" vertical="center" wrapText="1"/>
    </xf>
    <xf numFmtId="0" fontId="145" fillId="0" borderId="0" xfId="91" applyFill="1"/>
    <xf numFmtId="3" fontId="5" fillId="11" borderId="2" xfId="91" applyNumberFormat="1" applyFont="1" applyFill="1" applyBorder="1" applyAlignment="1">
      <alignment horizontal="center" vertical="center"/>
    </xf>
    <xf numFmtId="3" fontId="28" fillId="12" borderId="2" xfId="91"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1" fillId="0" borderId="0" xfId="96" applyNumberFormat="1" applyFont="1"/>
    <xf numFmtId="10" fontId="21" fillId="0" borderId="0" xfId="1" applyNumberFormat="1" applyFont="1"/>
    <xf numFmtId="2" fontId="4" fillId="2" borderId="2" xfId="6" applyNumberFormat="1" applyFont="1" applyFill="1" applyBorder="1" applyAlignment="1">
      <alignment horizontal="center" vertical="center"/>
    </xf>
    <xf numFmtId="0" fontId="26" fillId="2" borderId="2" xfId="96" applyFont="1" applyFill="1" applyBorder="1" applyAlignment="1">
      <alignment vertical="center"/>
    </xf>
    <xf numFmtId="3" fontId="5" fillId="15" borderId="2" xfId="96" applyNumberFormat="1" applyFont="1" applyFill="1" applyBorder="1" applyAlignment="1">
      <alignment vertical="center"/>
    </xf>
    <xf numFmtId="2" fontId="5" fillId="15" borderId="2" xfId="96" applyNumberFormat="1" applyFont="1" applyFill="1" applyBorder="1" applyAlignment="1">
      <alignment horizontal="center" vertical="center"/>
    </xf>
    <xf numFmtId="3" fontId="5" fillId="15" borderId="2" xfId="96" applyNumberFormat="1" applyFont="1" applyFill="1" applyBorder="1" applyAlignment="1">
      <alignment horizontal="center" vertical="center"/>
    </xf>
    <xf numFmtId="3" fontId="28" fillId="12" borderId="2" xfId="96" applyNumberFormat="1" applyFont="1" applyFill="1" applyBorder="1" applyAlignment="1">
      <alignment vertical="center"/>
    </xf>
    <xf numFmtId="2" fontId="28" fillId="12" borderId="2" xfId="96" applyNumberFormat="1" applyFont="1" applyFill="1" applyBorder="1" applyAlignment="1">
      <alignment horizontal="center" vertical="center"/>
    </xf>
    <xf numFmtId="2" fontId="31" fillId="0" borderId="2" xfId="7" applyNumberFormat="1" applyFont="1" applyFill="1" applyBorder="1"/>
    <xf numFmtId="3" fontId="5" fillId="11" borderId="2" xfId="96" applyNumberFormat="1" applyFont="1" applyFill="1" applyBorder="1" applyAlignment="1">
      <alignment vertical="center"/>
    </xf>
    <xf numFmtId="2" fontId="5" fillId="11" borderId="2" xfId="96" applyNumberFormat="1" applyFont="1" applyFill="1" applyBorder="1" applyAlignment="1">
      <alignment horizontal="center" vertical="center"/>
    </xf>
    <xf numFmtId="2" fontId="4" fillId="16" borderId="2" xfId="7" applyNumberFormat="1" applyFont="1" applyFill="1" applyBorder="1" applyAlignment="1">
      <alignment vertical="center"/>
    </xf>
    <xf numFmtId="3" fontId="28" fillId="16" borderId="2" xfId="96" applyNumberFormat="1" applyFont="1" applyFill="1" applyBorder="1" applyAlignment="1">
      <alignment vertical="center"/>
    </xf>
    <xf numFmtId="2" fontId="28" fillId="16" borderId="2" xfId="96" applyNumberFormat="1" applyFont="1" applyFill="1" applyBorder="1" applyAlignment="1">
      <alignment horizontal="center" vertical="center"/>
    </xf>
    <xf numFmtId="49" fontId="32" fillId="2" borderId="11" xfId="0" applyNumberFormat="1" applyFont="1" applyFill="1" applyBorder="1" applyAlignment="1">
      <alignment horizontal="center" vertical="center" wrapText="1"/>
    </xf>
    <xf numFmtId="3" fontId="21" fillId="0" borderId="0" xfId="96" applyNumberFormat="1" applyFont="1"/>
    <xf numFmtId="0" fontId="21" fillId="6" borderId="0" xfId="96" applyFont="1" applyFill="1"/>
    <xf numFmtId="3" fontId="35" fillId="11" borderId="2" xfId="92" applyNumberFormat="1" applyFont="1" applyFill="1" applyBorder="1" applyAlignment="1">
      <alignment horizontal="center" vertical="center"/>
    </xf>
    <xf numFmtId="0" fontId="36" fillId="17" borderId="2" xfId="96" applyFont="1" applyFill="1" applyBorder="1" applyAlignment="1">
      <alignment horizontal="center" vertical="center"/>
    </xf>
    <xf numFmtId="0" fontId="46" fillId="8" borderId="0" xfId="0" applyFont="1" applyFill="1" applyAlignment="1">
      <alignment wrapText="1"/>
    </xf>
    <xf numFmtId="0" fontId="46" fillId="8" borderId="0" xfId="0" applyFont="1" applyFill="1"/>
    <xf numFmtId="0" fontId="46" fillId="8" borderId="0" xfId="0" applyFont="1" applyFill="1" applyAlignment="1">
      <alignment horizontal="center" vertical="center" wrapText="1"/>
    </xf>
    <xf numFmtId="0" fontId="30" fillId="18" borderId="2" xfId="0" applyFont="1" applyFill="1" applyBorder="1"/>
    <xf numFmtId="0" fontId="40" fillId="0" borderId="2" xfId="0" applyNumberFormat="1" applyFont="1" applyFill="1" applyBorder="1" applyAlignment="1" applyProtection="1">
      <alignment vertical="center"/>
    </xf>
    <xf numFmtId="0" fontId="21" fillId="19" borderId="0" xfId="96" applyFont="1" applyFill="1" applyBorder="1" applyAlignment="1">
      <alignment horizontal="center"/>
    </xf>
    <xf numFmtId="10" fontId="30" fillId="18" borderId="2" xfId="1" applyNumberFormat="1" applyFont="1" applyFill="1" applyBorder="1"/>
    <xf numFmtId="0" fontId="30" fillId="20" borderId="2" xfId="0" applyFont="1" applyFill="1" applyBorder="1"/>
    <xf numFmtId="0" fontId="21" fillId="21" borderId="2" xfId="96" applyFont="1" applyFill="1" applyBorder="1" applyAlignment="1">
      <alignment horizontal="center" vertical="center"/>
    </xf>
    <xf numFmtId="0" fontId="21" fillId="19" borderId="0" xfId="96" applyFont="1" applyFill="1" applyBorder="1" applyAlignment="1"/>
    <xf numFmtId="0" fontId="30" fillId="22" borderId="2" xfId="0" applyFont="1" applyFill="1" applyBorder="1"/>
    <xf numFmtId="0" fontId="0" fillId="23" borderId="2" xfId="0" applyFill="1" applyBorder="1"/>
    <xf numFmtId="0" fontId="21" fillId="19" borderId="0" xfId="96" applyFont="1" applyFill="1"/>
    <xf numFmtId="0" fontId="0" fillId="19" borderId="0" xfId="0" applyFill="1"/>
    <xf numFmtId="0" fontId="21" fillId="0" borderId="0" xfId="96" applyFont="1" applyAlignment="1"/>
    <xf numFmtId="0" fontId="26" fillId="12" borderId="2" xfId="96" applyFont="1" applyFill="1" applyBorder="1" applyAlignment="1">
      <alignment horizontal="left" vertical="center"/>
    </xf>
    <xf numFmtId="3" fontId="28" fillId="16" borderId="2" xfId="96" applyNumberFormat="1" applyFont="1" applyFill="1" applyBorder="1" applyAlignment="1">
      <alignment horizontal="center" vertical="center"/>
    </xf>
    <xf numFmtId="2" fontId="145" fillId="0" borderId="0" xfId="96" applyNumberFormat="1"/>
    <xf numFmtId="0" fontId="7" fillId="0" borderId="4" xfId="96" applyFont="1" applyBorder="1"/>
    <xf numFmtId="1" fontId="7" fillId="5" borderId="9" xfId="0" applyNumberFormat="1" applyFont="1" applyFill="1" applyBorder="1" applyAlignment="1">
      <alignment vertical="center" shrinkToFit="1"/>
    </xf>
    <xf numFmtId="49" fontId="47" fillId="5" borderId="9" xfId="112" applyNumberFormat="1" applyFont="1" applyFill="1" applyBorder="1" applyAlignment="1">
      <alignment vertical="center"/>
    </xf>
    <xf numFmtId="2" fontId="48" fillId="0" borderId="9" xfId="96" applyNumberFormat="1" applyFont="1" applyBorder="1"/>
    <xf numFmtId="49" fontId="47" fillId="5" borderId="11" xfId="112" applyNumberFormat="1" applyFont="1" applyFill="1" applyBorder="1" applyAlignment="1">
      <alignment vertical="center"/>
    </xf>
    <xf numFmtId="2" fontId="49" fillId="0" borderId="0" xfId="112" applyNumberFormat="1" applyFont="1"/>
    <xf numFmtId="0" fontId="49" fillId="0" borderId="0" xfId="112" applyFont="1"/>
    <xf numFmtId="3" fontId="28" fillId="16" borderId="2" xfId="96" applyNumberFormat="1" applyFont="1" applyFill="1" applyBorder="1" applyAlignment="1">
      <alignment horizontal="right" vertical="center"/>
    </xf>
    <xf numFmtId="0" fontId="40" fillId="0" borderId="22" xfId="103" applyNumberFormat="1" applyFont="1" applyFill="1" applyBorder="1" applyAlignment="1" applyProtection="1"/>
    <xf numFmtId="0" fontId="0" fillId="0" borderId="0" xfId="1" applyNumberFormat="1" applyFont="1"/>
    <xf numFmtId="0" fontId="40" fillId="0" borderId="0" xfId="0" applyNumberFormat="1" applyFont="1" applyFill="1" applyAlignment="1" applyProtection="1"/>
    <xf numFmtId="0" fontId="40" fillId="0" borderId="23" xfId="103" applyFont="1" applyBorder="1" applyAlignment="1">
      <alignment wrapText="1"/>
    </xf>
    <xf numFmtId="0" fontId="40" fillId="0" borderId="23" xfId="103" applyFont="1" applyBorder="1" applyAlignment="1">
      <alignment horizontal="right" wrapText="1"/>
    </xf>
    <xf numFmtId="0" fontId="40" fillId="0" borderId="0" xfId="103" applyFont="1" applyBorder="1" applyAlignment="1">
      <alignment wrapText="1"/>
    </xf>
    <xf numFmtId="10" fontId="0" fillId="0" borderId="0" xfId="1" applyNumberFormat="1" applyFont="1"/>
    <xf numFmtId="0" fontId="40" fillId="0" borderId="0" xfId="103" applyFont="1" applyBorder="1" applyAlignment="1">
      <alignment horizontal="right" wrapText="1"/>
    </xf>
    <xf numFmtId="0" fontId="40" fillId="0" borderId="0" xfId="1" applyNumberFormat="1" applyFont="1" applyFill="1" applyAlignment="1" applyProtection="1"/>
    <xf numFmtId="10" fontId="40" fillId="0" borderId="0" xfId="1" applyNumberFormat="1" applyFont="1" applyFill="1" applyAlignment="1" applyProtection="1"/>
    <xf numFmtId="0" fontId="40" fillId="0" borderId="0" xfId="96" applyNumberFormat="1" applyFont="1" applyFill="1" applyAlignment="1" applyProtection="1"/>
    <xf numFmtId="0" fontId="5" fillId="0" borderId="0" xfId="0" applyFont="1"/>
    <xf numFmtId="0" fontId="50" fillId="0" borderId="0" xfId="124" applyFont="1" applyAlignment="1">
      <alignment vertical="center"/>
    </xf>
    <xf numFmtId="0" fontId="51" fillId="0" borderId="0" xfId="0" applyFont="1" applyAlignment="1">
      <alignment vertical="center"/>
    </xf>
    <xf numFmtId="0" fontId="51" fillId="5" borderId="0" xfId="0" applyFont="1" applyFill="1" applyAlignment="1">
      <alignment vertical="center"/>
    </xf>
    <xf numFmtId="0" fontId="5" fillId="5" borderId="0" xfId="0" applyFont="1" applyFill="1" applyAlignment="1">
      <alignment vertical="center"/>
    </xf>
    <xf numFmtId="0" fontId="2" fillId="2" borderId="2" xfId="109" applyFont="1" applyFill="1" applyBorder="1" applyAlignment="1">
      <alignment horizontal="center" vertical="center" wrapText="1"/>
    </xf>
    <xf numFmtId="0" fontId="28" fillId="2" borderId="2" xfId="0" applyFont="1" applyFill="1" applyBorder="1"/>
    <xf numFmtId="3" fontId="30" fillId="11" borderId="2" xfId="0" applyNumberFormat="1" applyFont="1" applyFill="1" applyBorder="1" applyAlignment="1">
      <alignment horizontal="center" vertical="center"/>
    </xf>
    <xf numFmtId="0" fontId="32" fillId="24" borderId="2" xfId="109" applyFont="1" applyFill="1" applyBorder="1" applyAlignment="1">
      <alignment horizontal="left" vertical="center" wrapText="1"/>
    </xf>
    <xf numFmtId="0" fontId="55" fillId="24" borderId="2" xfId="109" applyFont="1" applyFill="1" applyBorder="1" applyAlignment="1">
      <alignment wrapText="1"/>
    </xf>
    <xf numFmtId="0" fontId="3" fillId="24" borderId="2" xfId="0" applyFont="1" applyFill="1" applyBorder="1"/>
    <xf numFmtId="3" fontId="3" fillId="24" borderId="2" xfId="0" applyNumberFormat="1" applyFont="1" applyFill="1" applyBorder="1" applyAlignment="1">
      <alignment horizontal="center" vertical="center"/>
    </xf>
    <xf numFmtId="0" fontId="56" fillId="0" borderId="2" xfId="6" applyFont="1" applyFill="1" applyBorder="1" applyAlignment="1">
      <alignment horizontal="center"/>
    </xf>
    <xf numFmtId="0" fontId="57" fillId="0" borderId="2" xfId="109" applyFont="1" applyBorder="1" applyAlignment="1">
      <alignment wrapText="1"/>
    </xf>
    <xf numFmtId="0" fontId="56" fillId="0" borderId="2" xfId="6" applyFont="1" applyFill="1" applyBorder="1"/>
    <xf numFmtId="3" fontId="58" fillId="25" borderId="2" xfId="7" applyNumberFormat="1" applyBorder="1" applyAlignment="1">
      <alignment horizontal="center" vertical="center"/>
    </xf>
    <xf numFmtId="0" fontId="59" fillId="0" borderId="0" xfId="124" applyFont="1" applyAlignment="1">
      <alignment vertical="center"/>
    </xf>
    <xf numFmtId="0" fontId="4" fillId="17" borderId="2" xfId="6" applyFont="1" applyFill="1" applyBorder="1" applyAlignment="1">
      <alignment horizontal="center" vertical="center"/>
    </xf>
    <xf numFmtId="0" fontId="60" fillId="17" borderId="2" xfId="0" applyFont="1" applyFill="1" applyBorder="1" applyAlignment="1">
      <alignment horizontal="center" vertical="center"/>
    </xf>
    <xf numFmtId="3" fontId="61" fillId="11" borderId="2" xfId="0" applyNumberFormat="1" applyFont="1" applyFill="1" applyBorder="1" applyAlignment="1">
      <alignment horizontal="center" vertical="center"/>
    </xf>
    <xf numFmtId="3" fontId="62" fillId="24" borderId="2" xfId="0" applyNumberFormat="1" applyFont="1" applyFill="1" applyBorder="1" applyAlignment="1">
      <alignment horizontal="center" vertical="center"/>
    </xf>
    <xf numFmtId="3" fontId="63" fillId="0" borderId="2" xfId="0" applyNumberFormat="1" applyFont="1" applyBorder="1" applyAlignment="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4" fillId="17" borderId="21" xfId="6" applyFont="1" applyFill="1" applyBorder="1" applyAlignment="1">
      <alignment horizontal="center" vertical="center"/>
    </xf>
    <xf numFmtId="0" fontId="0" fillId="0" borderId="2" xfId="0" applyBorder="1"/>
    <xf numFmtId="3" fontId="61" fillId="11"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2" fillId="24" borderId="2" xfId="0" applyNumberFormat="1" applyFont="1" applyFill="1" applyBorder="1" applyAlignment="1" applyProtection="1">
      <alignment horizontal="center" vertical="center"/>
    </xf>
    <xf numFmtId="3" fontId="63" fillId="0" borderId="2" xfId="0" applyNumberFormat="1" applyFont="1" applyFill="1" applyBorder="1" applyAlignment="1" applyProtection="1">
      <alignment horizontal="center" vertical="center"/>
    </xf>
    <xf numFmtId="0" fontId="0" fillId="0" borderId="2" xfId="0" applyFont="1" applyBorder="1" applyAlignment="1">
      <alignment horizontal="left" vertical="center"/>
    </xf>
    <xf numFmtId="0" fontId="0" fillId="0" borderId="2" xfId="0" applyBorder="1" applyAlignment="1">
      <alignment horizontal="left" vertical="center"/>
    </xf>
    <xf numFmtId="0" fontId="28" fillId="17"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2" applyFont="1" applyBorder="1"/>
    <xf numFmtId="0" fontId="0" fillId="0" borderId="0" xfId="0" applyFont="1" applyAlignment="1">
      <alignment horizontal="right"/>
    </xf>
    <xf numFmtId="49" fontId="0" fillId="0" borderId="0" xfId="0" applyNumberFormat="1"/>
    <xf numFmtId="0" fontId="66" fillId="5" borderId="4" xfId="0" applyFont="1" applyFill="1" applyBorder="1"/>
    <xf numFmtId="0" fontId="7" fillId="5" borderId="8" xfId="0" applyFont="1" applyFill="1" applyBorder="1" applyAlignment="1">
      <alignment vertical="center"/>
    </xf>
    <xf numFmtId="0" fontId="7" fillId="5" borderId="18" xfId="0" applyFont="1" applyFill="1" applyBorder="1" applyAlignment="1">
      <alignment vertical="center"/>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0" fontId="7" fillId="5" borderId="19" xfId="0" applyFont="1" applyFill="1" applyBorder="1" applyAlignment="1">
      <alignment vertical="center"/>
    </xf>
    <xf numFmtId="0" fontId="7" fillId="5" borderId="19" xfId="0" applyFont="1" applyFill="1" applyBorder="1" applyAlignment="1">
      <alignment horizontal="left" vertical="center"/>
    </xf>
    <xf numFmtId="0" fontId="64" fillId="28" borderId="2" xfId="6" applyFont="1" applyFill="1" applyBorder="1" applyAlignment="1">
      <alignment horizontal="center" vertical="center"/>
    </xf>
    <xf numFmtId="0" fontId="67" fillId="11" borderId="2" xfId="109" applyFont="1" applyFill="1" applyBorder="1" applyAlignment="1">
      <alignment vertical="center" wrapText="1"/>
    </xf>
    <xf numFmtId="0" fontId="0" fillId="11" borderId="2" xfId="0" applyFont="1" applyFill="1" applyBorder="1" applyAlignment="1">
      <alignment vertical="center"/>
    </xf>
    <xf numFmtId="41" fontId="68" fillId="29" borderId="2" xfId="2" applyFont="1" applyFill="1" applyBorder="1" applyAlignment="1">
      <alignment horizontal="center" vertical="center"/>
    </xf>
    <xf numFmtId="0" fontId="6" fillId="0" borderId="2" xfId="6" applyFont="1" applyFill="1" applyBorder="1" applyAlignment="1">
      <alignment vertical="center"/>
    </xf>
    <xf numFmtId="0" fontId="56" fillId="26" borderId="2" xfId="6" applyFont="1" applyBorder="1" applyAlignment="1">
      <alignment vertical="center"/>
    </xf>
    <xf numFmtId="0" fontId="64" fillId="28" borderId="2" xfId="6" applyFont="1" applyFill="1" applyBorder="1" applyAlignment="1">
      <alignment horizontal="center" vertical="center" wrapText="1"/>
    </xf>
    <xf numFmtId="41" fontId="69" fillId="11" borderId="2" xfId="2" applyFont="1" applyFill="1" applyBorder="1" applyAlignment="1">
      <alignment horizontal="center" vertical="center"/>
    </xf>
    <xf numFmtId="41" fontId="68" fillId="11" borderId="2" xfId="2" applyFont="1" applyFill="1" applyBorder="1" applyAlignment="1">
      <alignment horizontal="center" vertical="center"/>
    </xf>
    <xf numFmtId="41" fontId="69" fillId="11" borderId="2" xfId="80" applyFont="1" applyFill="1" applyBorder="1" applyAlignment="1">
      <alignment horizontal="center" vertical="center"/>
    </xf>
    <xf numFmtId="41" fontId="69" fillId="11" borderId="10" xfId="80" applyFont="1" applyFill="1" applyBorder="1" applyAlignment="1">
      <alignment vertical="center"/>
    </xf>
    <xf numFmtId="41" fontId="69" fillId="11" borderId="10" xfId="80" applyFont="1" applyFill="1" applyBorder="1" applyAlignment="1">
      <alignment horizontal="center" vertical="center"/>
    </xf>
    <xf numFmtId="41" fontId="69" fillId="11" borderId="10" xfId="2" applyFont="1" applyFill="1" applyBorder="1" applyAlignment="1">
      <alignment horizontal="center" vertical="center"/>
    </xf>
    <xf numFmtId="0" fontId="0" fillId="5" borderId="0" xfId="0" applyFont="1" applyFill="1" applyAlignment="1">
      <alignment horizontal="center" readingOrder="1"/>
    </xf>
    <xf numFmtId="41" fontId="69" fillId="11" borderId="10" xfId="2" applyFont="1" applyFill="1" applyBorder="1" applyAlignment="1">
      <alignment vertical="center"/>
    </xf>
    <xf numFmtId="41" fontId="69" fillId="11" borderId="10" xfId="0" applyNumberFormat="1" applyFont="1" applyFill="1" applyBorder="1" applyAlignment="1" applyProtection="1">
      <alignment vertical="center"/>
    </xf>
    <xf numFmtId="41" fontId="69" fillId="11" borderId="2" xfId="2" applyFont="1" applyFill="1" applyBorder="1" applyAlignment="1">
      <alignment vertical="center"/>
    </xf>
    <xf numFmtId="0" fontId="0" fillId="30" borderId="2" xfId="0" applyFill="1" applyBorder="1" applyAlignment="1">
      <alignment horizontal="center" vertical="center"/>
    </xf>
    <xf numFmtId="0" fontId="0" fillId="30" borderId="2" xfId="0" applyFill="1" applyBorder="1"/>
    <xf numFmtId="49" fontId="7" fillId="0" borderId="0" xfId="0" applyNumberFormat="1" applyFont="1"/>
    <xf numFmtId="0" fontId="65" fillId="31" borderId="1" xfId="0" applyFont="1" applyFill="1" applyBorder="1" applyAlignment="1">
      <alignment vertical="center"/>
    </xf>
    <xf numFmtId="0" fontId="65" fillId="31" borderId="0" xfId="0" applyFont="1" applyFill="1" applyAlignment="1">
      <alignment vertical="center"/>
    </xf>
    <xf numFmtId="0" fontId="0" fillId="5" borderId="4" xfId="0" applyFont="1" applyFill="1" applyBorder="1" applyAlignment="1">
      <alignment vertical="center"/>
    </xf>
    <xf numFmtId="0" fontId="71" fillId="5" borderId="9" xfId="0" applyFont="1" applyFill="1" applyBorder="1" applyAlignment="1">
      <alignment vertical="center"/>
    </xf>
    <xf numFmtId="49" fontId="3" fillId="0" borderId="0" xfId="0" applyNumberFormat="1" applyFont="1"/>
    <xf numFmtId="0" fontId="65" fillId="0" borderId="1" xfId="0" applyFont="1" applyBorder="1" applyAlignment="1">
      <alignment horizontal="left" vertical="center"/>
    </xf>
    <xf numFmtId="0" fontId="65" fillId="0" borderId="0" xfId="0" applyFont="1" applyAlignment="1">
      <alignment horizontal="left" vertical="center"/>
    </xf>
    <xf numFmtId="49" fontId="7" fillId="0" borderId="4" xfId="0" applyNumberFormat="1" applyFont="1" applyBorder="1" applyAlignment="1">
      <alignmen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7" fillId="5" borderId="11" xfId="0" applyFont="1" applyFill="1" applyBorder="1" applyAlignment="1">
      <alignment vertical="center"/>
    </xf>
    <xf numFmtId="0" fontId="50" fillId="0" borderId="0" xfId="124" applyFont="1" applyBorder="1" applyAlignment="1">
      <alignment vertical="center" readingOrder="1"/>
    </xf>
    <xf numFmtId="0" fontId="32" fillId="2" borderId="2" xfId="109" applyFont="1" applyFill="1" applyBorder="1" applyAlignment="1">
      <alignment vertical="center" wrapText="1"/>
    </xf>
    <xf numFmtId="0" fontId="3" fillId="2" borderId="2" xfId="0" applyFont="1" applyFill="1" applyBorder="1" applyAlignment="1">
      <alignment vertical="center"/>
    </xf>
    <xf numFmtId="0" fontId="32" fillId="24" borderId="2" xfId="109" applyFont="1" applyFill="1" applyBorder="1" applyAlignment="1">
      <alignment vertical="center" wrapText="1"/>
    </xf>
    <xf numFmtId="0" fontId="55" fillId="24" borderId="2" xfId="109" applyFont="1" applyFill="1" applyBorder="1" applyAlignment="1">
      <alignment vertical="center" wrapText="1"/>
    </xf>
    <xf numFmtId="0" fontId="3" fillId="24" borderId="2" xfId="0" applyFont="1" applyFill="1" applyBorder="1" applyAlignment="1">
      <alignment vertical="center"/>
    </xf>
    <xf numFmtId="3" fontId="3" fillId="24" borderId="2" xfId="0" applyNumberFormat="1" applyFont="1" applyFill="1" applyBorder="1" applyAlignment="1">
      <alignment vertical="center"/>
    </xf>
    <xf numFmtId="0" fontId="56" fillId="0" borderId="2" xfId="6" applyFont="1" applyFill="1" applyBorder="1" applyAlignment="1">
      <alignment horizontal="center" vertical="center"/>
    </xf>
    <xf numFmtId="0" fontId="57" fillId="0" borderId="2" xfId="109" applyFont="1" applyBorder="1" applyAlignment="1">
      <alignment vertical="center" wrapText="1"/>
    </xf>
    <xf numFmtId="3" fontId="31" fillId="0" borderId="2" xfId="7" applyNumberFormat="1" applyFont="1" applyFill="1" applyBorder="1" applyAlignment="1">
      <alignment vertical="center"/>
    </xf>
    <xf numFmtId="3" fontId="32" fillId="24" borderId="2" xfId="109" applyNumberFormat="1" applyFont="1" applyFill="1" applyBorder="1" applyAlignment="1">
      <alignment vertical="center" wrapText="1"/>
    </xf>
    <xf numFmtId="17" fontId="4" fillId="2" borderId="2" xfId="6" applyNumberFormat="1" applyFont="1" applyFill="1" applyBorder="1" applyAlignment="1">
      <alignment horizontal="center" vertical="center" wrapText="1" shrinkToFit="1"/>
    </xf>
    <xf numFmtId="3" fontId="58" fillId="25" borderId="2" xfId="7" applyNumberFormat="1" applyBorder="1" applyAlignment="1">
      <alignment vertical="center"/>
    </xf>
    <xf numFmtId="0" fontId="0" fillId="5" borderId="0" xfId="0" applyFill="1" applyAlignment="1">
      <alignment horizontal="centerContinuous" readingOrder="1"/>
    </xf>
    <xf numFmtId="3" fontId="3" fillId="24" borderId="2" xfId="107" applyNumberFormat="1" applyFont="1" applyFill="1" applyBorder="1" applyAlignment="1">
      <alignment horizontal="right" vertical="center" wrapText="1"/>
    </xf>
    <xf numFmtId="3" fontId="58" fillId="25" borderId="2" xfId="7" applyNumberFormat="1" applyBorder="1" applyAlignment="1">
      <alignment horizontal="right" vertical="center" wrapText="1"/>
    </xf>
    <xf numFmtId="0" fontId="0" fillId="5" borderId="0" xfId="0" applyFill="1" applyAlignment="1">
      <alignment horizontal="center" readingOrder="1"/>
    </xf>
    <xf numFmtId="0" fontId="4" fillId="24" borderId="2" xfId="6" applyFont="1" applyFill="1" applyBorder="1" applyAlignment="1">
      <alignment horizontal="center" vertical="center"/>
    </xf>
    <xf numFmtId="41" fontId="69" fillId="11" borderId="2" xfId="0" applyNumberFormat="1" applyFont="1" applyFill="1" applyBorder="1" applyAlignment="1" applyProtection="1">
      <alignment horizontal="center" vertical="center"/>
    </xf>
    <xf numFmtId="3" fontId="62" fillId="24" borderId="2" xfId="0" applyNumberFormat="1" applyFont="1" applyFill="1" applyBorder="1" applyAlignment="1" applyProtection="1">
      <alignment vertical="center"/>
    </xf>
    <xf numFmtId="3" fontId="63" fillId="0" borderId="2" xfId="0" applyNumberFormat="1" applyFont="1" applyBorder="1" applyAlignment="1">
      <alignment vertical="center"/>
    </xf>
    <xf numFmtId="3" fontId="63" fillId="0" borderId="2" xfId="0" applyNumberFormat="1" applyFont="1" applyFill="1" applyBorder="1" applyAlignment="1" applyProtection="1">
      <alignment vertical="center"/>
    </xf>
    <xf numFmtId="3" fontId="62" fillId="24" borderId="2" xfId="0" applyNumberFormat="1" applyFont="1" applyFill="1" applyBorder="1" applyAlignment="1">
      <alignment vertical="center"/>
    </xf>
    <xf numFmtId="0" fontId="0" fillId="0" borderId="2" xfId="0" applyFont="1" applyBorder="1"/>
    <xf numFmtId="3" fontId="0" fillId="0" borderId="0" xfId="0" applyNumberFormat="1" applyFont="1"/>
    <xf numFmtId="0" fontId="0" fillId="0" borderId="2" xfId="0" applyBorder="1" applyAlignment="1">
      <alignment horizontal="center"/>
    </xf>
    <xf numFmtId="41" fontId="0" fillId="0" borderId="0" xfId="0" applyNumberFormat="1"/>
    <xf numFmtId="0" fontId="63" fillId="0" borderId="0" xfId="0" applyFont="1"/>
    <xf numFmtId="49" fontId="0" fillId="5" borderId="9" xfId="0" applyNumberFormat="1" applyFont="1" applyFill="1" applyBorder="1" applyAlignment="1">
      <alignment vertical="center" wrapText="1"/>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9" xfId="0" applyFont="1" applyFill="1" applyBorder="1" applyAlignment="1">
      <alignment vertical="center"/>
    </xf>
    <xf numFmtId="0" fontId="0" fillId="5" borderId="11" xfId="0" applyFont="1" applyFill="1" applyBorder="1" applyAlignment="1">
      <alignment vertical="center"/>
    </xf>
    <xf numFmtId="0" fontId="0" fillId="5" borderId="0" xfId="0" applyFont="1" applyFill="1" applyBorder="1" applyAlignment="1">
      <alignment vertical="center"/>
    </xf>
    <xf numFmtId="0" fontId="56" fillId="0" borderId="0" xfId="94"/>
    <xf numFmtId="0" fontId="56" fillId="19" borderId="0" xfId="94" applyFill="1"/>
    <xf numFmtId="0" fontId="73" fillId="17" borderId="2" xfId="6" applyFont="1" applyFill="1" applyBorder="1" applyAlignment="1">
      <alignment horizontal="center" vertical="center" wrapText="1"/>
    </xf>
    <xf numFmtId="0" fontId="74" fillId="17" borderId="2" xfId="6" applyFont="1" applyFill="1" applyBorder="1" applyAlignment="1">
      <alignment horizontal="center" vertical="center" wrapText="1"/>
    </xf>
    <xf numFmtId="0" fontId="75" fillId="14" borderId="2" xfId="4" applyFont="1" applyFill="1" applyBorder="1" applyAlignment="1">
      <alignment horizontal="center" vertical="center" wrapText="1"/>
    </xf>
    <xf numFmtId="0" fontId="76" fillId="14" borderId="2" xfId="4" applyFont="1" applyFill="1" applyBorder="1" applyAlignment="1">
      <alignment horizontal="center" vertical="center"/>
    </xf>
    <xf numFmtId="2" fontId="8" fillId="2" borderId="2" xfId="94" applyNumberFormat="1" applyFont="1" applyFill="1" applyBorder="1" applyAlignment="1">
      <alignment horizontal="left" vertical="center"/>
    </xf>
    <xf numFmtId="3" fontId="35" fillId="15" borderId="2" xfId="94" applyNumberFormat="1" applyFont="1" applyFill="1" applyBorder="1" applyAlignment="1">
      <alignment horizontal="center" vertical="center"/>
    </xf>
    <xf numFmtId="2" fontId="77" fillId="27" borderId="2" xfId="94" applyNumberFormat="1" applyFont="1" applyFill="1" applyBorder="1" applyAlignment="1">
      <alignment vertical="top"/>
    </xf>
    <xf numFmtId="2" fontId="78" fillId="12" borderId="2" xfId="94" applyNumberFormat="1" applyFont="1" applyFill="1" applyBorder="1" applyAlignment="1">
      <alignment vertical="top"/>
    </xf>
    <xf numFmtId="3" fontId="6" fillId="27" borderId="2" xfId="94" applyNumberFormat="1" applyFont="1" applyFill="1" applyBorder="1" applyAlignment="1">
      <alignment horizontal="center"/>
    </xf>
    <xf numFmtId="3" fontId="35" fillId="27" borderId="2" xfId="94" applyNumberFormat="1" applyFont="1" applyFill="1" applyBorder="1" applyAlignment="1">
      <alignment horizontal="center"/>
    </xf>
    <xf numFmtId="0" fontId="79" fillId="0" borderId="2" xfId="5" applyFill="1" applyBorder="1"/>
    <xf numFmtId="0" fontId="79" fillId="0" borderId="2" xfId="5" applyFill="1" applyBorder="1" applyAlignment="1">
      <alignment horizontal="center"/>
    </xf>
    <xf numFmtId="2" fontId="78" fillId="12" borderId="2" xfId="94" applyNumberFormat="1" applyFont="1" applyFill="1" applyBorder="1" applyAlignment="1">
      <alignment vertical="center"/>
    </xf>
    <xf numFmtId="2" fontId="78" fillId="12" borderId="2" xfId="94" applyNumberFormat="1" applyFont="1" applyFill="1" applyBorder="1" applyAlignment="1">
      <alignment horizontal="center" vertical="center"/>
    </xf>
    <xf numFmtId="0" fontId="39" fillId="8" borderId="0" xfId="91" applyFont="1" applyFill="1" applyAlignment="1"/>
    <xf numFmtId="0" fontId="39" fillId="0" borderId="0" xfId="91" applyFont="1" applyFill="1" applyAlignment="1"/>
    <xf numFmtId="0" fontId="0" fillId="0" borderId="0" xfId="94" applyFont="1"/>
    <xf numFmtId="3" fontId="56" fillId="0" borderId="0" xfId="94" applyNumberFormat="1"/>
    <xf numFmtId="0" fontId="40" fillId="32" borderId="0" xfId="0" applyNumberFormat="1" applyFont="1" applyFill="1" applyBorder="1" applyAlignment="1" applyProtection="1"/>
    <xf numFmtId="3" fontId="6" fillId="0" borderId="2" xfId="7" applyNumberFormat="1" applyFont="1" applyFill="1" applyBorder="1" applyAlignment="1">
      <alignment horizontal="right"/>
    </xf>
    <xf numFmtId="0" fontId="80" fillId="5" borderId="4" xfId="0" applyFont="1" applyFill="1" applyBorder="1" applyAlignment="1">
      <alignment vertical="center"/>
    </xf>
    <xf numFmtId="49" fontId="81" fillId="5" borderId="17" xfId="94" applyNumberFormat="1" applyFont="1" applyFill="1" applyBorder="1" applyAlignment="1">
      <alignment vertical="center" wrapText="1"/>
    </xf>
    <xf numFmtId="0" fontId="56" fillId="0" borderId="17" xfId="94" applyBorder="1"/>
    <xf numFmtId="0" fontId="56" fillId="0" borderId="9" xfId="94" applyBorder="1"/>
    <xf numFmtId="0" fontId="56" fillId="0" borderId="18" xfId="94" applyBorder="1"/>
    <xf numFmtId="0" fontId="56" fillId="0" borderId="14" xfId="94" applyBorder="1"/>
    <xf numFmtId="0" fontId="56" fillId="0" borderId="11" xfId="94" applyBorder="1"/>
    <xf numFmtId="0" fontId="56" fillId="0" borderId="19" xfId="94" applyBorder="1"/>
    <xf numFmtId="0" fontId="56" fillId="0" borderId="0" xfId="92"/>
    <xf numFmtId="0" fontId="6" fillId="0" borderId="0" xfId="92" applyFont="1"/>
    <xf numFmtId="0" fontId="83" fillId="33" borderId="2" xfId="6" applyFont="1" applyFill="1" applyBorder="1" applyAlignment="1">
      <alignment horizontal="center" vertical="center" wrapText="1"/>
    </xf>
    <xf numFmtId="0" fontId="38" fillId="17" borderId="2" xfId="6" applyFont="1" applyFill="1" applyBorder="1" applyAlignment="1">
      <alignment horizontal="center" vertical="center" wrapText="1"/>
    </xf>
    <xf numFmtId="0" fontId="75" fillId="14" borderId="4" xfId="4" applyFont="1" applyFill="1" applyBorder="1" applyAlignment="1">
      <alignment horizontal="center" vertical="center" wrapText="1"/>
    </xf>
    <xf numFmtId="2" fontId="72" fillId="14" borderId="9" xfId="92" applyNumberFormat="1" applyFont="1" applyFill="1" applyBorder="1" applyAlignment="1">
      <alignment horizontal="centerContinuous" vertical="top"/>
    </xf>
    <xf numFmtId="2" fontId="72" fillId="14" borderId="11" xfId="92" applyNumberFormat="1" applyFont="1" applyFill="1" applyBorder="1" applyAlignment="1">
      <alignment horizontal="centerContinuous" vertical="top"/>
    </xf>
    <xf numFmtId="0" fontId="84" fillId="14" borderId="11" xfId="4" applyFont="1" applyFill="1" applyBorder="1" applyAlignment="1">
      <alignment horizontal="center" vertical="center"/>
    </xf>
    <xf numFmtId="0" fontId="84" fillId="14" borderId="2" xfId="4" applyFont="1" applyFill="1" applyBorder="1" applyAlignment="1">
      <alignment horizontal="center" vertical="center"/>
    </xf>
    <xf numFmtId="1" fontId="28" fillId="14" borderId="4" xfId="0" applyNumberFormat="1" applyFont="1" applyFill="1" applyBorder="1" applyAlignment="1">
      <alignment horizontal="center" vertical="center" wrapText="1" shrinkToFit="1"/>
    </xf>
    <xf numFmtId="2" fontId="71" fillId="14" borderId="9" xfId="92" applyNumberFormat="1" applyFont="1" applyFill="1" applyBorder="1" applyAlignment="1">
      <alignment horizontal="center" vertical="center"/>
    </xf>
    <xf numFmtId="2" fontId="71" fillId="14" borderId="11" xfId="92" applyNumberFormat="1" applyFont="1" applyFill="1" applyBorder="1" applyAlignment="1">
      <alignment horizontal="center" vertical="center"/>
    </xf>
    <xf numFmtId="3" fontId="35" fillId="34" borderId="2" xfId="92" applyNumberFormat="1" applyFont="1" applyFill="1" applyBorder="1" applyAlignment="1">
      <alignment horizontal="center" vertical="center"/>
    </xf>
    <xf numFmtId="1" fontId="52" fillId="35" borderId="10" xfId="0" applyNumberFormat="1" applyFont="1" applyFill="1" applyBorder="1" applyAlignment="1">
      <alignment horizontal="left" vertical="center" wrapText="1" shrinkToFit="1"/>
    </xf>
    <xf numFmtId="1" fontId="52" fillId="35" borderId="10" xfId="0" applyNumberFormat="1" applyFont="1" applyFill="1" applyBorder="1" applyAlignment="1">
      <alignment vertical="center" wrapText="1" shrinkToFit="1"/>
    </xf>
    <xf numFmtId="3" fontId="6" fillId="27" borderId="2" xfId="92" applyNumberFormat="1" applyFont="1" applyFill="1" applyBorder="1" applyAlignment="1">
      <alignment horizontal="center"/>
    </xf>
    <xf numFmtId="0" fontId="79" fillId="36" borderId="2" xfId="5" applyBorder="1"/>
    <xf numFmtId="0" fontId="56" fillId="0" borderId="2" xfId="92" applyFont="1" applyBorder="1"/>
    <xf numFmtId="0" fontId="56" fillId="0" borderId="2" xfId="92" applyBorder="1" applyAlignment="1">
      <alignment horizontal="left"/>
    </xf>
    <xf numFmtId="3" fontId="6" fillId="0" borderId="2" xfId="7" applyNumberFormat="1" applyFont="1" applyFill="1" applyBorder="1" applyAlignment="1">
      <alignment horizontal="center"/>
    </xf>
    <xf numFmtId="3" fontId="35" fillId="34" borderId="2" xfId="7" applyNumberFormat="1" applyFont="1" applyFill="1" applyBorder="1" applyAlignment="1">
      <alignment horizontal="center"/>
    </xf>
    <xf numFmtId="1" fontId="52" fillId="35" borderId="2" xfId="0" applyNumberFormat="1" applyFont="1" applyFill="1" applyBorder="1" applyAlignment="1">
      <alignment vertical="center" wrapText="1" shrinkToFit="1"/>
    </xf>
    <xf numFmtId="0" fontId="56" fillId="0" borderId="2" xfId="92" applyBorder="1"/>
    <xf numFmtId="0" fontId="83" fillId="14" borderId="2" xfId="6" applyFont="1" applyFill="1" applyBorder="1" applyAlignment="1">
      <alignment horizontal="center" vertical="center" wrapText="1"/>
    </xf>
    <xf numFmtId="3" fontId="56" fillId="0" borderId="0" xfId="92" applyNumberFormat="1"/>
    <xf numFmtId="3" fontId="4" fillId="24" borderId="2" xfId="92" applyNumberFormat="1" applyFont="1" applyFill="1" applyBorder="1" applyAlignment="1">
      <alignment horizontal="center" vertical="center"/>
    </xf>
    <xf numFmtId="3" fontId="35" fillId="0" borderId="2" xfId="92" applyNumberFormat="1" applyFont="1" applyBorder="1" applyAlignment="1">
      <alignment horizontal="center" vertical="center"/>
    </xf>
    <xf numFmtId="0" fontId="56" fillId="37" borderId="0" xfId="92" applyFill="1"/>
    <xf numFmtId="0" fontId="40" fillId="37" borderId="0" xfId="0" applyNumberFormat="1" applyFont="1" applyFill="1" applyBorder="1" applyAlignment="1" applyProtection="1"/>
    <xf numFmtId="0" fontId="40" fillId="0" borderId="0" xfId="0" applyNumberFormat="1" applyFont="1" applyFill="1" applyBorder="1" applyAlignment="1" applyProtection="1"/>
    <xf numFmtId="0" fontId="85" fillId="37" borderId="0" xfId="92" applyFont="1" applyFill="1"/>
    <xf numFmtId="0" fontId="63" fillId="0" borderId="0" xfId="0" applyNumberFormat="1" applyFont="1" applyFill="1" applyBorder="1" applyAlignment="1" applyProtection="1">
      <alignment vertical="center"/>
    </xf>
    <xf numFmtId="49" fontId="86" fillId="0" borderId="9" xfId="92" applyNumberFormat="1" applyFont="1" applyBorder="1"/>
    <xf numFmtId="49" fontId="86" fillId="5" borderId="9" xfId="92" applyNumberFormat="1" applyFont="1" applyFill="1" applyBorder="1" applyAlignment="1">
      <alignment vertical="center"/>
    </xf>
    <xf numFmtId="0" fontId="40" fillId="0" borderId="25" xfId="0" applyNumberFormat="1" applyFont="1" applyFill="1" applyBorder="1" applyAlignment="1"/>
    <xf numFmtId="3" fontId="4" fillId="38" borderId="2" xfId="92" applyNumberFormat="1" applyFont="1" applyFill="1" applyBorder="1" applyAlignment="1">
      <alignment horizontal="center"/>
    </xf>
    <xf numFmtId="0" fontId="56" fillId="0" borderId="9" xfId="92" applyBorder="1"/>
    <xf numFmtId="0" fontId="56" fillId="0" borderId="11" xfId="92" applyBorder="1"/>
    <xf numFmtId="0" fontId="40" fillId="0" borderId="26" xfId="0" applyNumberFormat="1" applyFont="1" applyFill="1" applyBorder="1" applyAlignment="1"/>
    <xf numFmtId="0" fontId="56" fillId="0" borderId="0" xfId="92" applyFill="1"/>
    <xf numFmtId="0" fontId="32" fillId="14" borderId="2" xfId="127" applyFont="1" applyFill="1" applyBorder="1" applyAlignment="1">
      <alignment horizontal="center" vertical="center"/>
    </xf>
    <xf numFmtId="0" fontId="87" fillId="14" borderId="2" xfId="0" applyFont="1" applyFill="1" applyBorder="1" applyAlignment="1">
      <alignment horizontal="center" vertical="center" wrapText="1"/>
    </xf>
    <xf numFmtId="0" fontId="28" fillId="14" borderId="2" xfId="0" applyFont="1" applyFill="1" applyBorder="1" applyAlignment="1">
      <alignment horizontal="center" vertical="center"/>
    </xf>
    <xf numFmtId="0" fontId="28" fillId="14" borderId="2" xfId="0" applyFont="1" applyFill="1" applyBorder="1" applyAlignment="1">
      <alignment horizontal="center" vertical="center" wrapText="1"/>
    </xf>
    <xf numFmtId="0" fontId="88" fillId="14" borderId="2" xfId="6" applyFont="1" applyFill="1" applyBorder="1" applyAlignment="1">
      <alignment vertical="center" wrapText="1"/>
    </xf>
    <xf numFmtId="0" fontId="35" fillId="29" borderId="2" xfId="6" applyFont="1" applyFill="1" applyBorder="1" applyAlignment="1">
      <alignment wrapText="1"/>
    </xf>
    <xf numFmtId="0" fontId="88" fillId="24" borderId="2" xfId="6" applyFont="1" applyFill="1" applyBorder="1" applyAlignment="1">
      <alignment vertical="center" wrapText="1"/>
    </xf>
    <xf numFmtId="3" fontId="80" fillId="0" borderId="2" xfId="0" applyNumberFormat="1" applyFont="1" applyBorder="1"/>
    <xf numFmtId="10" fontId="0" fillId="0" borderId="2" xfId="119" applyNumberFormat="1" applyFont="1" applyFill="1" applyBorder="1" applyAlignment="1">
      <alignment horizontal="center" vertical="center"/>
    </xf>
    <xf numFmtId="180" fontId="0" fillId="0" borderId="0" xfId="0" applyNumberFormat="1" applyAlignment="1">
      <alignment horizontal="left"/>
    </xf>
    <xf numFmtId="0" fontId="35" fillId="29" borderId="2" xfId="6" applyFont="1" applyFill="1" applyBorder="1" applyAlignment="1">
      <alignment vertical="center"/>
    </xf>
    <xf numFmtId="0" fontId="26" fillId="14" borderId="2" xfId="0" applyFont="1" applyFill="1" applyBorder="1" applyAlignment="1">
      <alignment horizontal="centerContinuous" vertical="center" wrapText="1"/>
    </xf>
    <xf numFmtId="0" fontId="28" fillId="14" borderId="2" xfId="0" applyFont="1" applyFill="1" applyBorder="1" applyAlignment="1">
      <alignment horizontal="centerContinuous" vertical="center" wrapText="1"/>
    </xf>
    <xf numFmtId="3" fontId="52" fillId="14" borderId="2" xfId="0" applyNumberFormat="1" applyFont="1" applyFill="1" applyBorder="1" applyAlignment="1">
      <alignment vertical="center"/>
    </xf>
    <xf numFmtId="0" fontId="89" fillId="0" borderId="0" xfId="0" applyFont="1" applyBorder="1" applyAlignment="1">
      <alignment vertical="center" wrapText="1"/>
    </xf>
    <xf numFmtId="3" fontId="80" fillId="0" borderId="0" xfId="0" applyNumberFormat="1" applyFont="1" applyBorder="1"/>
    <xf numFmtId="10" fontId="0" fillId="0" borderId="0" xfId="119" applyNumberFormat="1" applyFont="1" applyFill="1" applyBorder="1" applyAlignment="1">
      <alignment horizontal="center" vertical="center"/>
    </xf>
    <xf numFmtId="0" fontId="40" fillId="0" borderId="0" xfId="113" applyFont="1" applyAlignment="1">
      <alignment horizontal="right" wrapText="1"/>
    </xf>
    <xf numFmtId="2" fontId="89" fillId="0" borderId="2" xfId="0" applyNumberFormat="1" applyFont="1" applyBorder="1" applyAlignment="1">
      <alignment horizontal="center" vertical="center" wrapText="1"/>
    </xf>
    <xf numFmtId="0" fontId="28" fillId="24" borderId="9" xfId="0" applyFont="1" applyFill="1" applyBorder="1" applyAlignment="1">
      <alignment horizontal="center" vertical="center" wrapText="1"/>
    </xf>
    <xf numFmtId="0" fontId="28" fillId="24" borderId="11" xfId="0" applyFont="1" applyFill="1" applyBorder="1" applyAlignment="1">
      <alignment horizontal="center" vertical="center" wrapText="1"/>
    </xf>
    <xf numFmtId="3" fontId="52" fillId="24" borderId="2" xfId="0" applyNumberFormat="1" applyFont="1" applyFill="1" applyBorder="1" applyAlignment="1">
      <alignment horizontal="center" vertical="center"/>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8" xfId="0" applyFont="1" applyBorder="1"/>
    <xf numFmtId="1" fontId="7" fillId="0" borderId="19" xfId="0" applyNumberFormat="1" applyFont="1" applyBorder="1"/>
    <xf numFmtId="0" fontId="7" fillId="0" borderId="4" xfId="0" applyFont="1" applyBorder="1"/>
    <xf numFmtId="0" fontId="7" fillId="0" borderId="9" xfId="0" applyFont="1" applyBorder="1"/>
    <xf numFmtId="0" fontId="7" fillId="0" borderId="11" xfId="0" applyFont="1" applyBorder="1"/>
    <xf numFmtId="41" fontId="0" fillId="0" borderId="2" xfId="2" applyFont="1" applyFill="1" applyBorder="1"/>
    <xf numFmtId="41" fontId="11" fillId="0" borderId="2" xfId="0" applyNumberFormat="1" applyFont="1" applyBorder="1"/>
    <xf numFmtId="41" fontId="0" fillId="0" borderId="2" xfId="80" applyFont="1" applyFill="1" applyBorder="1"/>
    <xf numFmtId="49" fontId="7" fillId="0" borderId="0" xfId="0" applyNumberFormat="1" applyFont="1" applyAlignment="1">
      <alignment vertical="center"/>
    </xf>
    <xf numFmtId="0" fontId="28" fillId="0" borderId="0" xfId="0" applyFont="1"/>
    <xf numFmtId="0" fontId="71" fillId="0" borderId="0" xfId="0" applyFont="1"/>
    <xf numFmtId="41" fontId="5" fillId="0" borderId="0" xfId="0" applyNumberFormat="1" applyFont="1"/>
    <xf numFmtId="41" fontId="5" fillId="0" borderId="2" xfId="0" applyNumberFormat="1" applyFont="1" applyBorder="1"/>
    <xf numFmtId="0" fontId="7" fillId="5" borderId="2" xfId="0" applyFont="1" applyFill="1" applyBorder="1" applyAlignment="1">
      <alignment vertical="center"/>
    </xf>
    <xf numFmtId="0" fontId="40" fillId="0" borderId="0" xfId="104" applyFont="1" applyAlignment="1">
      <alignment wrapText="1"/>
    </xf>
    <xf numFmtId="0" fontId="0" fillId="0" borderId="0" xfId="0" applyAlignment="1">
      <alignment vertical="center"/>
    </xf>
    <xf numFmtId="0" fontId="40" fillId="0" borderId="0" xfId="105" applyFont="1" applyAlignment="1">
      <alignment wrapText="1"/>
    </xf>
    <xf numFmtId="0" fontId="91" fillId="0" borderId="0" xfId="4" applyFont="1" applyFill="1" applyBorder="1" applyAlignment="1">
      <alignment horizontal="center" vertical="center"/>
    </xf>
    <xf numFmtId="0" fontId="32" fillId="14" borderId="2" xfId="6" applyFont="1" applyFill="1" applyBorder="1" applyAlignment="1">
      <alignment horizontal="center" vertical="center" wrapText="1"/>
    </xf>
    <xf numFmtId="0" fontId="80" fillId="0" borderId="2" xfId="6" applyFont="1" applyFill="1" applyBorder="1" applyAlignment="1">
      <alignment vertical="center" wrapText="1"/>
    </xf>
    <xf numFmtId="3" fontId="35" fillId="0" borderId="2" xfId="7" applyNumberFormat="1" applyFont="1" applyFill="1" applyBorder="1" applyAlignment="1">
      <alignment vertical="center"/>
    </xf>
    <xf numFmtId="2" fontId="35" fillId="0" borderId="2" xfId="7" applyNumberFormat="1" applyFont="1" applyFill="1" applyBorder="1" applyAlignment="1">
      <alignment horizontal="center" vertical="center" wrapText="1"/>
    </xf>
    <xf numFmtId="3" fontId="35" fillId="0" borderId="2" xfId="7" applyNumberFormat="1" applyFont="1" applyFill="1" applyBorder="1"/>
    <xf numFmtId="3" fontId="52" fillId="2" borderId="2" xfId="0" applyNumberFormat="1" applyFont="1" applyFill="1" applyBorder="1" applyAlignment="1">
      <alignment vertical="center"/>
    </xf>
    <xf numFmtId="3" fontId="52" fillId="2" borderId="2" xfId="0" applyNumberFormat="1" applyFont="1" applyFill="1" applyBorder="1" applyAlignment="1">
      <alignment horizontal="center" vertical="center"/>
    </xf>
    <xf numFmtId="0" fontId="92" fillId="0" borderId="2" xfId="6" applyFont="1" applyFill="1" applyBorder="1" applyAlignment="1">
      <alignment vertical="center" wrapText="1"/>
    </xf>
    <xf numFmtId="0" fontId="52" fillId="14" borderId="2" xfId="0" applyFont="1" applyFill="1" applyBorder="1" applyAlignment="1">
      <alignment horizontal="center" vertical="center" wrapText="1"/>
    </xf>
    <xf numFmtId="0" fontId="4" fillId="14" borderId="2" xfId="6" applyFont="1" applyFill="1" applyBorder="1" applyAlignment="1">
      <alignment vertical="center"/>
    </xf>
    <xf numFmtId="2" fontId="4" fillId="2" borderId="2" xfId="7" applyNumberFormat="1" applyFont="1" applyFill="1" applyBorder="1" applyAlignment="1">
      <alignment horizontal="center" vertical="center" wrapText="1"/>
    </xf>
    <xf numFmtId="0" fontId="55" fillId="14" borderId="2" xfId="106" applyFont="1" applyFill="1" applyBorder="1" applyAlignment="1">
      <alignment wrapText="1"/>
    </xf>
    <xf numFmtId="3" fontId="52" fillId="14" borderId="2" xfId="0" applyNumberFormat="1" applyFont="1" applyFill="1" applyBorder="1" applyAlignment="1">
      <alignment horizontal="center" vertical="center"/>
    </xf>
    <xf numFmtId="2" fontId="93" fillId="0" borderId="0" xfId="7" applyNumberFormat="1" applyFont="1" applyFill="1" applyBorder="1" applyAlignment="1">
      <alignment horizontal="center" vertical="center" wrapText="1"/>
    </xf>
    <xf numFmtId="17" fontId="7" fillId="0" borderId="0" xfId="0" applyNumberFormat="1" applyFont="1" applyAlignment="1">
      <alignment vertical="center" wrapText="1"/>
    </xf>
    <xf numFmtId="175" fontId="92" fillId="0" borderId="2" xfId="119" applyNumberFormat="1" applyFont="1" applyBorder="1" applyAlignment="1">
      <alignment horizontal="center"/>
    </xf>
    <xf numFmtId="9" fontId="92" fillId="0" borderId="2" xfId="119" applyFont="1" applyBorder="1" applyAlignment="1">
      <alignment horizontal="center"/>
    </xf>
    <xf numFmtId="9" fontId="52" fillId="2" borderId="2" xfId="119" applyFont="1" applyFill="1" applyBorder="1" applyAlignment="1">
      <alignment horizontal="center" vertical="center"/>
    </xf>
    <xf numFmtId="0" fontId="40" fillId="0" borderId="0" xfId="113" applyFont="1" applyAlignment="1">
      <alignment wrapText="1"/>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28" fillId="29" borderId="2" xfId="0" applyFont="1" applyFill="1" applyBorder="1" applyAlignment="1">
      <alignment horizontal="center" vertical="center"/>
    </xf>
    <xf numFmtId="0" fontId="28" fillId="12" borderId="2" xfId="0" applyFont="1" applyFill="1" applyBorder="1" applyAlignment="1">
      <alignment horizontal="center" vertical="center"/>
    </xf>
    <xf numFmtId="0" fontId="28" fillId="12" borderId="2" xfId="0" applyFont="1" applyFill="1" applyBorder="1" applyAlignment="1">
      <alignment horizontal="center" vertical="center" wrapText="1"/>
    </xf>
    <xf numFmtId="0" fontId="95" fillId="0" borderId="2" xfId="0" applyFont="1" applyBorder="1" applyAlignment="1">
      <alignment vertical="center" wrapText="1"/>
    </xf>
    <xf numFmtId="3" fontId="66" fillId="0" borderId="2" xfId="0" applyNumberFormat="1" applyFont="1" applyBorder="1"/>
    <xf numFmtId="10" fontId="66" fillId="0" borderId="2" xfId="1" applyNumberFormat="1" applyFont="1" applyFill="1" applyBorder="1" applyAlignment="1">
      <alignment horizontal="center" vertical="center"/>
    </xf>
    <xf numFmtId="0" fontId="96" fillId="5" borderId="2" xfId="124" applyFont="1" applyFill="1" applyBorder="1" applyAlignment="1">
      <alignment vertical="center"/>
    </xf>
    <xf numFmtId="3" fontId="28" fillId="14" borderId="2" xfId="0" applyNumberFormat="1" applyFont="1" applyFill="1" applyBorder="1" applyAlignment="1">
      <alignment horizontal="center" vertical="center"/>
    </xf>
    <xf numFmtId="0" fontId="35" fillId="34" borderId="2" xfId="6" applyFont="1" applyFill="1" applyBorder="1" applyAlignment="1">
      <alignment horizontal="center" vertical="center" wrapText="1"/>
    </xf>
    <xf numFmtId="1" fontId="92" fillId="34" borderId="2" xfId="0" applyNumberFormat="1" applyFont="1" applyFill="1" applyBorder="1" applyAlignment="1">
      <alignment horizontal="center" vertical="center" wrapText="1" shrinkToFit="1"/>
    </xf>
    <xf numFmtId="41" fontId="31" fillId="0" borderId="2" xfId="2" applyFont="1" applyFill="1" applyBorder="1" applyAlignment="1">
      <alignment horizontal="center" vertical="center"/>
    </xf>
    <xf numFmtId="175" fontId="31" fillId="0" borderId="2" xfId="1" applyNumberFormat="1" applyFont="1" applyFill="1" applyBorder="1" applyAlignment="1">
      <alignment horizontal="center" vertical="center"/>
    </xf>
    <xf numFmtId="0" fontId="4" fillId="14" borderId="2" xfId="6" applyFont="1" applyFill="1" applyBorder="1" applyAlignment="1">
      <alignment horizontal="center" vertical="center"/>
    </xf>
    <xf numFmtId="175" fontId="28" fillId="14" borderId="2" xfId="1"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1" applyFont="1" applyFill="1" applyBorder="1" applyAlignment="1">
      <alignment vertical="center" wrapTex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7" applyFont="1"/>
    <xf numFmtId="0" fontId="145" fillId="0" borderId="0" xfId="97"/>
    <xf numFmtId="0" fontId="67" fillId="34" borderId="2" xfId="6" applyFont="1" applyFill="1" applyBorder="1" applyAlignment="1">
      <alignment horizontal="center" vertical="center" wrapText="1"/>
    </xf>
    <xf numFmtId="0" fontId="0" fillId="5" borderId="0" xfId="97" applyFont="1" applyFill="1"/>
    <xf numFmtId="0" fontId="71" fillId="5" borderId="0" xfId="97" applyFont="1" applyFill="1" applyAlignment="1">
      <alignment vertical="center"/>
    </xf>
    <xf numFmtId="3" fontId="0" fillId="5" borderId="0" xfId="97" applyNumberFormat="1" applyFont="1" applyFill="1" applyAlignment="1">
      <alignment horizontal="center" vertical="center"/>
    </xf>
    <xf numFmtId="10" fontId="145" fillId="0" borderId="0" xfId="97" applyNumberFormat="1"/>
    <xf numFmtId="0" fontId="0" fillId="5" borderId="0" xfId="97" applyFont="1" applyFill="1" applyAlignment="1">
      <alignment horizontal="centerContinuous" vertical="center" wrapText="1"/>
    </xf>
    <xf numFmtId="2" fontId="31" fillId="0" borderId="2" xfId="7" applyNumberFormat="1" applyFont="1" applyFill="1" applyBorder="1" applyAlignment="1">
      <alignment horizontal="center"/>
    </xf>
    <xf numFmtId="4" fontId="0" fillId="5" borderId="0" xfId="97" applyNumberFormat="1" applyFont="1" applyFill="1"/>
    <xf numFmtId="0" fontId="145" fillId="0" borderId="9" xfId="97" applyBorder="1"/>
    <xf numFmtId="1" fontId="98" fillId="31" borderId="2" xfId="124" applyNumberFormat="1" applyFill="1" applyBorder="1" applyAlignment="1">
      <alignment horizontal="center" vertical="center" shrinkToFit="1"/>
    </xf>
    <xf numFmtId="0" fontId="99" fillId="31" borderId="2" xfId="125" applyFill="1" applyBorder="1" applyAlignment="1">
      <alignment horizontal="center" vertical="center"/>
    </xf>
    <xf numFmtId="0" fontId="26" fillId="14" borderId="2" xfId="0" applyFont="1" applyFill="1" applyBorder="1" applyAlignment="1">
      <alignment horizontal="center" vertical="center"/>
    </xf>
    <xf numFmtId="49" fontId="26" fillId="14" borderId="2" xfId="0" applyNumberFormat="1" applyFont="1" applyFill="1" applyBorder="1" applyAlignment="1">
      <alignment horizontal="center" vertical="center"/>
    </xf>
    <xf numFmtId="0" fontId="101" fillId="40" borderId="2" xfId="6" applyFont="1" applyFill="1" applyBorder="1" applyAlignment="1">
      <alignment horizontal="left" vertical="center" wrapText="1"/>
    </xf>
    <xf numFmtId="10" fontId="65" fillId="40" borderId="2" xfId="121" applyNumberFormat="1" applyFont="1" applyFill="1" applyBorder="1" applyAlignment="1">
      <alignment horizontal="center" vertical="center"/>
    </xf>
    <xf numFmtId="3" fontId="7" fillId="40" borderId="2" xfId="91" applyNumberFormat="1" applyFont="1" applyFill="1" applyBorder="1" applyAlignment="1">
      <alignment horizontal="center" vertical="center" wrapText="1" shrinkToFit="1"/>
    </xf>
    <xf numFmtId="3" fontId="7" fillId="40" borderId="2" xfId="121" applyNumberFormat="1" applyFont="1" applyFill="1" applyBorder="1" applyAlignment="1">
      <alignment horizontal="center" vertical="center"/>
    </xf>
    <xf numFmtId="0" fontId="65" fillId="41" borderId="2" xfId="91" applyFont="1" applyFill="1" applyBorder="1" applyAlignment="1">
      <alignment horizontal="left" vertical="center" wrapText="1" shrinkToFit="1"/>
    </xf>
    <xf numFmtId="10" fontId="65" fillId="41" borderId="2" xfId="121" applyNumberFormat="1" applyFont="1" applyFill="1" applyBorder="1" applyAlignment="1">
      <alignment horizontal="center" vertical="center"/>
    </xf>
    <xf numFmtId="3" fontId="7" fillId="41" borderId="2" xfId="111" applyNumberFormat="1" applyFont="1" applyFill="1" applyBorder="1" applyAlignment="1">
      <alignment horizontal="center" vertical="center"/>
    </xf>
    <xf numFmtId="0" fontId="7" fillId="41" borderId="2" xfId="91" applyFont="1" applyFill="1" applyBorder="1" applyAlignment="1">
      <alignment horizontal="center" vertical="center" wrapText="1" shrinkToFit="1"/>
    </xf>
    <xf numFmtId="3" fontId="7" fillId="41" borderId="2" xfId="110" applyNumberFormat="1" applyFont="1" applyFill="1" applyBorder="1" applyAlignment="1">
      <alignment horizontal="center" vertical="center"/>
    </xf>
    <xf numFmtId="0" fontId="65" fillId="34" borderId="2" xfId="91" applyFont="1" applyFill="1" applyBorder="1" applyAlignment="1">
      <alignment horizontal="left" vertical="center" wrapText="1" shrinkToFit="1"/>
    </xf>
    <xf numFmtId="10" fontId="65" fillId="34" borderId="2" xfId="121" applyNumberFormat="1" applyFont="1" applyFill="1" applyBorder="1" applyAlignment="1">
      <alignment horizontal="center" vertical="center"/>
    </xf>
    <xf numFmtId="3" fontId="7" fillId="34" borderId="2" xfId="111" applyNumberFormat="1" applyFont="1" applyFill="1" applyBorder="1" applyAlignment="1">
      <alignment horizontal="center" vertical="center"/>
    </xf>
    <xf numFmtId="0" fontId="7" fillId="34" borderId="2" xfId="91" applyFont="1" applyFill="1" applyBorder="1" applyAlignment="1">
      <alignment horizontal="center" vertical="center" wrapText="1" shrinkToFit="1"/>
    </xf>
    <xf numFmtId="3" fontId="7" fillId="34" borderId="2" xfId="110" applyNumberFormat="1" applyFont="1" applyFill="1" applyBorder="1" applyAlignment="1">
      <alignment horizontal="center" vertical="center"/>
    </xf>
    <xf numFmtId="0" fontId="65" fillId="42" borderId="2" xfId="91" applyFont="1" applyFill="1" applyBorder="1" applyAlignment="1">
      <alignment horizontal="left" vertical="center"/>
    </xf>
    <xf numFmtId="10" fontId="65" fillId="42" borderId="2" xfId="91" applyNumberFormat="1" applyFont="1" applyFill="1" applyBorder="1" applyAlignment="1">
      <alignment horizontal="center" vertical="center"/>
    </xf>
    <xf numFmtId="3" fontId="65" fillId="42" borderId="2" xfId="91" applyNumberFormat="1" applyFont="1" applyFill="1" applyBorder="1" applyAlignment="1">
      <alignment horizontal="left" vertical="center" wrapText="1"/>
    </xf>
    <xf numFmtId="3" fontId="7" fillId="42" borderId="2" xfId="91" applyNumberFormat="1" applyFont="1" applyFill="1" applyBorder="1" applyAlignment="1">
      <alignment horizontal="center" vertical="center"/>
    </xf>
    <xf numFmtId="3" fontId="7" fillId="42" borderId="2" xfId="121" applyNumberFormat="1" applyFont="1" applyFill="1" applyBorder="1" applyAlignment="1">
      <alignment horizontal="center" vertical="center"/>
    </xf>
    <xf numFmtId="0" fontId="83" fillId="24" borderId="2" xfId="6" applyFont="1" applyFill="1" applyBorder="1" applyAlignment="1">
      <alignment horizontal="center" vertical="center" wrapText="1"/>
    </xf>
    <xf numFmtId="3" fontId="24" fillId="24" borderId="2" xfId="91" applyNumberFormat="1" applyFont="1" applyFill="1" applyBorder="1" applyAlignment="1">
      <alignment horizontal="center" vertical="center"/>
    </xf>
    <xf numFmtId="3" fontId="24" fillId="24" borderId="2" xfId="110"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8" fillId="0" borderId="0" xfId="124" applyNumberFormat="1" applyBorder="1" applyAlignment="1">
      <alignment vertical="center"/>
    </xf>
    <xf numFmtId="3" fontId="3" fillId="0" borderId="0" xfId="0" applyNumberFormat="1" applyFont="1"/>
    <xf numFmtId="0" fontId="92" fillId="11" borderId="2" xfId="91" applyFont="1" applyFill="1" applyBorder="1" applyAlignment="1">
      <alignment horizontal="center" vertical="center"/>
    </xf>
    <xf numFmtId="0" fontId="5" fillId="11" borderId="2" xfId="91" applyFont="1" applyFill="1" applyBorder="1" applyAlignment="1">
      <alignment horizontal="center" vertical="center"/>
    </xf>
    <xf numFmtId="17" fontId="74" fillId="14" borderId="2" xfId="6" applyNumberFormat="1" applyFont="1" applyFill="1" applyBorder="1"/>
    <xf numFmtId="10" fontId="31" fillId="0" borderId="2" xfId="7" applyNumberFormat="1" applyFont="1" applyFill="1" applyBorder="1" applyAlignment="1">
      <alignment horizontal="center"/>
    </xf>
    <xf numFmtId="10" fontId="63" fillId="0" borderId="2" xfId="91" applyNumberFormat="1" applyFont="1" applyBorder="1" applyAlignment="1">
      <alignment horizontal="center"/>
    </xf>
    <xf numFmtId="10" fontId="63" fillId="0" borderId="2" xfId="0" applyNumberFormat="1" applyFont="1" applyFill="1" applyBorder="1" applyAlignment="1" applyProtection="1">
      <alignment horizontal="center"/>
    </xf>
    <xf numFmtId="17" fontId="35" fillId="0" borderId="0" xfId="6" applyNumberFormat="1" applyFont="1" applyFill="1" applyBorder="1"/>
    <xf numFmtId="0" fontId="0" fillId="0" borderId="0" xfId="0" applyFont="1" applyAlignment="1">
      <alignment horizontal="left" vertical="center" wrapText="1"/>
    </xf>
    <xf numFmtId="1" fontId="26" fillId="14" borderId="2" xfId="0" applyNumberFormat="1" applyFont="1" applyFill="1" applyBorder="1" applyAlignment="1">
      <alignment horizontal="center" vertical="center"/>
    </xf>
    <xf numFmtId="3" fontId="7" fillId="41" borderId="2" xfId="121" applyNumberFormat="1" applyFont="1" applyFill="1" applyBorder="1" applyAlignment="1">
      <alignment horizontal="center" vertical="center"/>
    </xf>
    <xf numFmtId="3" fontId="7" fillId="34" borderId="2" xfId="121" applyNumberFormat="1" applyFont="1" applyFill="1" applyBorder="1" applyAlignment="1">
      <alignment horizontal="center" vertical="center"/>
    </xf>
    <xf numFmtId="3" fontId="24" fillId="24" borderId="2" xfId="121" applyNumberFormat="1" applyFont="1" applyFill="1" applyBorder="1" applyAlignment="1">
      <alignment horizontal="center" vertical="center"/>
    </xf>
    <xf numFmtId="0" fontId="145" fillId="0" borderId="0" xfId="91" applyAlignment="1">
      <alignment vertical="center"/>
    </xf>
    <xf numFmtId="49" fontId="87" fillId="2" borderId="0" xfId="0" applyNumberFormat="1" applyFont="1" applyFill="1"/>
    <xf numFmtId="0" fontId="102" fillId="0" borderId="0" xfId="0" applyFont="1" applyAlignment="1">
      <alignment horizontal="center" vertical="center" readingOrder="1"/>
    </xf>
    <xf numFmtId="49" fontId="103" fillId="0" borderId="2" xfId="4" applyNumberFormat="1" applyFont="1" applyFill="1" applyBorder="1" applyAlignment="1">
      <alignment horizontal="center" vertical="center" wrapText="1"/>
    </xf>
    <xf numFmtId="0" fontId="100" fillId="2" borderId="2" xfId="4" applyFont="1" applyFill="1" applyBorder="1" applyAlignment="1">
      <alignment horizontal="center" vertical="center" wrapText="1"/>
    </xf>
    <xf numFmtId="3" fontId="5" fillId="34" borderId="2" xfId="0" applyNumberFormat="1" applyFont="1" applyFill="1" applyBorder="1" applyAlignment="1">
      <alignment horizontal="center" vertical="center"/>
    </xf>
    <xf numFmtId="175" fontId="5" fillId="34" borderId="2" xfId="1" applyNumberFormat="1" applyFont="1" applyFill="1" applyBorder="1" applyAlignment="1">
      <alignment horizontal="center" vertical="center"/>
    </xf>
    <xf numFmtId="1" fontId="28" fillId="35" borderId="2" xfId="0" applyNumberFormat="1" applyFont="1" applyFill="1" applyBorder="1" applyAlignment="1">
      <alignment vertical="center" wrapText="1" shrinkToFit="1"/>
    </xf>
    <xf numFmtId="1" fontId="52" fillId="35" borderId="2" xfId="0" applyNumberFormat="1" applyFont="1" applyFill="1" applyBorder="1" applyAlignment="1">
      <alignment horizontal="center" vertical="center" wrapText="1" shrinkToFit="1"/>
    </xf>
    <xf numFmtId="3" fontId="28" fillId="35" borderId="2" xfId="0" applyNumberFormat="1" applyFont="1" applyFill="1" applyBorder="1" applyAlignment="1">
      <alignment horizontal="center" vertical="center"/>
    </xf>
    <xf numFmtId="175" fontId="28" fillId="35" borderId="2" xfId="1" applyNumberFormat="1" applyFont="1" applyFill="1" applyBorder="1" applyAlignment="1">
      <alignment horizontal="center" vertical="center" wrapText="1" shrinkToFit="1"/>
    </xf>
    <xf numFmtId="0" fontId="56" fillId="0" borderId="2" xfId="0" applyFont="1" applyBorder="1" applyAlignment="1">
      <alignment horizontal="left"/>
    </xf>
    <xf numFmtId="10" fontId="31" fillId="0" borderId="2" xfId="1" applyNumberFormat="1" applyFont="1" applyFill="1" applyBorder="1" applyAlignment="1">
      <alignment horizontal="center" vertical="center"/>
    </xf>
    <xf numFmtId="180" fontId="31" fillId="0" borderId="2" xfId="7" applyNumberFormat="1" applyFont="1" applyFill="1" applyBorder="1" applyAlignment="1">
      <alignment horizontal="center" vertical="center"/>
    </xf>
    <xf numFmtId="1" fontId="79" fillId="0" borderId="2" xfId="5" applyNumberFormat="1" applyFill="1" applyBorder="1" applyAlignment="1">
      <alignment wrapText="1" shrinkToFit="1"/>
    </xf>
    <xf numFmtId="2" fontId="5" fillId="34" borderId="2" xfId="0" applyNumberFormat="1" applyFont="1" applyFill="1" applyBorder="1" applyAlignment="1">
      <alignment horizontal="center" vertical="center" wrapText="1" shrinkToFit="1"/>
    </xf>
    <xf numFmtId="2" fontId="28" fillId="35" borderId="2" xfId="0" applyNumberFormat="1" applyFont="1" applyFill="1" applyBorder="1" applyAlignment="1">
      <alignment horizontal="center" vertical="center" wrapText="1" shrinkToFit="1"/>
    </xf>
    <xf numFmtId="10" fontId="31" fillId="0" borderId="2" xfId="7" applyNumberFormat="1" applyFont="1" applyFill="1" applyBorder="1" applyAlignment="1">
      <alignment horizontal="center" vertical="center" wrapText="1" shrinkToFit="1"/>
    </xf>
    <xf numFmtId="3" fontId="6" fillId="34" borderId="2" xfId="7" applyNumberFormat="1" applyFont="1" applyFill="1" applyBorder="1" applyAlignment="1">
      <alignment horizontal="center" vertical="center"/>
    </xf>
    <xf numFmtId="175" fontId="6" fillId="34" borderId="2" xfId="1" applyNumberFormat="1" applyFont="1" applyFill="1" applyBorder="1" applyAlignment="1">
      <alignment horizontal="center" vertical="center"/>
    </xf>
    <xf numFmtId="0" fontId="0" fillId="0" borderId="0" xfId="0" applyAlignment="1">
      <alignment horizontal="right" vertical="center"/>
    </xf>
    <xf numFmtId="175" fontId="28" fillId="35" borderId="2" xfId="1" applyNumberFormat="1" applyFont="1" applyFill="1" applyBorder="1" applyAlignment="1">
      <alignment horizontal="center" vertical="center"/>
    </xf>
    <xf numFmtId="1" fontId="79" fillId="36" borderId="2" xfId="5" applyNumberFormat="1" applyBorder="1" applyAlignment="1">
      <alignment wrapText="1" shrinkToFit="1"/>
    </xf>
    <xf numFmtId="0" fontId="79" fillId="36" borderId="2" xfId="5" applyBorder="1" applyAlignment="1">
      <alignment horizontal="left"/>
    </xf>
    <xf numFmtId="1" fontId="3" fillId="35" borderId="2" xfId="0" applyNumberFormat="1" applyFont="1" applyFill="1" applyBorder="1" applyAlignment="1">
      <alignment vertical="center" wrapText="1" shrinkToFit="1"/>
    </xf>
    <xf numFmtId="0" fontId="11" fillId="0" borderId="20" xfId="0" applyFont="1" applyBorder="1"/>
    <xf numFmtId="10" fontId="11" fillId="0" borderId="27" xfId="0" applyNumberFormat="1" applyFont="1" applyBorder="1"/>
    <xf numFmtId="2" fontId="0" fillId="0" borderId="0" xfId="0" applyNumberFormat="1" applyAlignment="1">
      <alignment horizontal="center"/>
    </xf>
    <xf numFmtId="0" fontId="11" fillId="0" borderId="28" xfId="0" applyFont="1" applyBorder="1"/>
    <xf numFmtId="10" fontId="11" fillId="0" borderId="29" xfId="0" applyNumberFormat="1" applyFont="1" applyBorder="1"/>
    <xf numFmtId="0" fontId="11" fillId="0" borderId="30" xfId="0" applyFont="1" applyBorder="1"/>
    <xf numFmtId="10" fontId="11" fillId="0" borderId="31"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4" fillId="0" borderId="0" xfId="0" applyFont="1"/>
    <xf numFmtId="0" fontId="7" fillId="0" borderId="0" xfId="0" applyFont="1"/>
    <xf numFmtId="10" fontId="0" fillId="0" borderId="0" xfId="1" applyNumberFormat="1" applyFont="1" applyAlignment="1">
      <alignment horizontal="right" vertical="center"/>
    </xf>
    <xf numFmtId="181" fontId="0" fillId="0" borderId="0" xfId="1"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28" fillId="2" borderId="0" xfId="0" applyNumberFormat="1" applyFont="1" applyFill="1" applyAlignment="1">
      <alignment horizontal="left" vertical="center"/>
    </xf>
    <xf numFmtId="0" fontId="83" fillId="17" borderId="2" xfId="6" applyFont="1" applyFill="1" applyBorder="1" applyAlignment="1">
      <alignment horizontal="center" vertical="center" wrapText="1"/>
    </xf>
    <xf numFmtId="10" fontId="83" fillId="33" borderId="2" xfId="1" applyNumberFormat="1" applyFont="1" applyFill="1" applyBorder="1" applyAlignment="1">
      <alignment horizontal="center" vertical="center" wrapText="1"/>
    </xf>
    <xf numFmtId="1" fontId="28" fillId="24" borderId="2" xfId="0" applyNumberFormat="1" applyFont="1" applyFill="1" applyBorder="1" applyAlignment="1">
      <alignment horizontal="center" vertical="center" wrapText="1" shrinkToFit="1"/>
    </xf>
    <xf numFmtId="1" fontId="30" fillId="24" borderId="2" xfId="0" applyNumberFormat="1" applyFont="1" applyFill="1" applyBorder="1" applyAlignment="1">
      <alignment horizontal="center" vertical="center" wrapText="1" shrinkToFit="1"/>
    </xf>
    <xf numFmtId="3" fontId="30" fillId="32" borderId="2" xfId="0" applyNumberFormat="1" applyFont="1" applyFill="1" applyBorder="1" applyAlignment="1">
      <alignment horizontal="center" vertical="center"/>
    </xf>
    <xf numFmtId="10" fontId="30" fillId="39" borderId="2" xfId="119" applyNumberFormat="1" applyFont="1" applyFill="1" applyBorder="1" applyAlignment="1">
      <alignment horizontal="center" vertical="center"/>
    </xf>
    <xf numFmtId="10" fontId="30" fillId="39" borderId="2" xfId="1" applyNumberFormat="1" applyFont="1" applyFill="1" applyBorder="1" applyAlignment="1">
      <alignment horizontal="center" vertical="center"/>
    </xf>
    <xf numFmtId="1" fontId="28" fillId="35" borderId="2" xfId="0" applyNumberFormat="1" applyFont="1" applyFill="1" applyBorder="1" applyAlignment="1">
      <alignment horizontal="center" vertical="center" wrapText="1" shrinkToFit="1"/>
    </xf>
    <xf numFmtId="10" fontId="28" fillId="35" borderId="2" xfId="119" applyNumberFormat="1" applyFont="1" applyFill="1" applyBorder="1" applyAlignment="1">
      <alignment horizontal="center" vertical="center" wrapText="1" shrinkToFit="1"/>
    </xf>
    <xf numFmtId="10" fontId="28" fillId="35" borderId="2" xfId="1" applyNumberFormat="1" applyFont="1" applyFill="1" applyBorder="1" applyAlignment="1">
      <alignment horizontal="center" vertical="center" wrapText="1" shrinkToFit="1"/>
    </xf>
    <xf numFmtId="0" fontId="35" fillId="0" borderId="2" xfId="5" applyFont="1" applyFill="1" applyBorder="1" applyAlignment="1">
      <alignment horizontal="center"/>
    </xf>
    <xf numFmtId="10" fontId="31" fillId="0" borderId="2" xfId="119" applyNumberFormat="1" applyFont="1" applyFill="1" applyBorder="1" applyAlignment="1">
      <alignment horizontal="center" vertical="center"/>
    </xf>
    <xf numFmtId="0" fontId="79" fillId="0" borderId="2" xfId="5" applyFill="1" applyBorder="1" applyAlignment="1">
      <alignment vertical="center"/>
    </xf>
    <xf numFmtId="181" fontId="83" fillId="33" borderId="2" xfId="1" applyNumberFormat="1" applyFont="1" applyFill="1" applyBorder="1" applyAlignment="1">
      <alignment horizontal="center" vertical="center" wrapText="1"/>
    </xf>
    <xf numFmtId="3" fontId="83" fillId="33" borderId="2" xfId="6" applyNumberFormat="1" applyFont="1" applyFill="1" applyBorder="1" applyAlignment="1">
      <alignment horizontal="center" vertical="center" wrapText="1"/>
    </xf>
    <xf numFmtId="3" fontId="30" fillId="39" borderId="2" xfId="0" applyNumberFormat="1" applyFont="1" applyFill="1" applyBorder="1" applyAlignment="1">
      <alignment horizontal="center" vertical="center"/>
    </xf>
    <xf numFmtId="3" fontId="19" fillId="24" borderId="2" xfId="0" applyNumberFormat="1" applyFont="1" applyFill="1" applyBorder="1" applyAlignment="1" applyProtection="1">
      <alignment horizontal="center" vertical="center"/>
    </xf>
    <xf numFmtId="10" fontId="6" fillId="34" borderId="2" xfId="1" applyNumberFormat="1" applyFont="1" applyFill="1" applyBorder="1" applyAlignment="1">
      <alignment horizontal="center" vertical="center"/>
    </xf>
    <xf numFmtId="3" fontId="28" fillId="2" borderId="2" xfId="0" applyNumberFormat="1" applyFont="1" applyFill="1" applyBorder="1" applyAlignment="1">
      <alignment horizontal="center" vertical="center"/>
    </xf>
    <xf numFmtId="3" fontId="104" fillId="0" borderId="0" xfId="0" applyNumberFormat="1" applyFont="1"/>
    <xf numFmtId="10" fontId="30" fillId="39" borderId="2" xfId="0" applyNumberFormat="1" applyFont="1" applyFill="1" applyBorder="1" applyAlignment="1">
      <alignment horizontal="center" vertical="center" wrapText="1" shrinkToFit="1"/>
    </xf>
    <xf numFmtId="182" fontId="30" fillId="39" borderId="2" xfId="0" applyNumberFormat="1" applyFont="1" applyFill="1" applyBorder="1" applyAlignment="1">
      <alignment horizontal="center" vertical="center"/>
    </xf>
    <xf numFmtId="182" fontId="28" fillId="35" borderId="2" xfId="84" applyNumberFormat="1" applyFont="1" applyFill="1" applyBorder="1" applyAlignment="1">
      <alignment horizontal="center" vertical="center" wrapText="1" shrinkToFit="1"/>
    </xf>
    <xf numFmtId="10" fontId="28" fillId="2" borderId="2" xfId="0" applyNumberFormat="1" applyFont="1" applyFill="1" applyBorder="1" applyAlignment="1">
      <alignment horizontal="center" vertical="center" wrapText="1" shrinkToFit="1"/>
    </xf>
    <xf numFmtId="182" fontId="6" fillId="0" borderId="2" xfId="7" applyNumberFormat="1" applyFont="1" applyFill="1" applyBorder="1" applyAlignment="1">
      <alignment vertical="center"/>
    </xf>
    <xf numFmtId="182" fontId="28" fillId="35" borderId="2" xfId="0" applyNumberFormat="1" applyFont="1" applyFill="1" applyBorder="1" applyAlignment="1">
      <alignment horizontal="center" vertical="center"/>
    </xf>
    <xf numFmtId="0" fontId="105" fillId="0" borderId="0" xfId="0" applyFont="1"/>
    <xf numFmtId="10" fontId="11" fillId="0" borderId="0" xfId="0" applyNumberFormat="1" applyFont="1" applyBorder="1"/>
    <xf numFmtId="0" fontId="79" fillId="0" borderId="2" xfId="5" applyFill="1" applyBorder="1" applyAlignment="1">
      <alignment horizontal="left"/>
    </xf>
    <xf numFmtId="1" fontId="79" fillId="0" borderId="2" xfId="5" applyNumberFormat="1" applyFill="1" applyBorder="1" applyAlignment="1">
      <alignment horizontal="left" wrapText="1" shrinkToFit="1"/>
    </xf>
    <xf numFmtId="1" fontId="79" fillId="0" borderId="2" xfId="5" applyNumberFormat="1" applyFill="1" applyBorder="1"/>
    <xf numFmtId="164" fontId="0" fillId="0" borderId="0" xfId="0" applyNumberFormat="1" applyAlignment="1">
      <alignment horizontal="right" vertical="center"/>
    </xf>
    <xf numFmtId="49" fontId="106" fillId="5" borderId="13" xfId="4" applyNumberFormat="1" applyFont="1" applyFill="1" applyBorder="1" applyAlignment="1">
      <alignment horizontal="center" vertical="center" wrapText="1"/>
    </xf>
    <xf numFmtId="49" fontId="38" fillId="2" borderId="2" xfId="6" applyNumberFormat="1" applyFont="1" applyFill="1" applyBorder="1" applyAlignment="1">
      <alignment horizontal="center" vertical="center" wrapText="1"/>
    </xf>
    <xf numFmtId="0" fontId="108" fillId="34" borderId="2" xfId="6" applyFont="1" applyFill="1" applyBorder="1" applyAlignment="1">
      <alignment horizontal="center" vertical="center" wrapText="1"/>
    </xf>
    <xf numFmtId="10" fontId="108" fillId="34" borderId="2" xfId="1" applyNumberFormat="1" applyFont="1" applyFill="1" applyBorder="1" applyAlignment="1">
      <alignment horizontal="center" vertical="center" wrapText="1"/>
    </xf>
    <xf numFmtId="1" fontId="28" fillId="17" borderId="4" xfId="0" applyNumberFormat="1" applyFont="1" applyFill="1" applyBorder="1" applyAlignment="1">
      <alignment vertical="center" wrapText="1" shrinkToFit="1"/>
    </xf>
    <xf numFmtId="1" fontId="28" fillId="17" borderId="2" xfId="0" applyNumberFormat="1" applyFont="1" applyFill="1" applyBorder="1" applyAlignment="1">
      <alignment horizontal="center" vertical="center" wrapText="1" shrinkToFit="1"/>
    </xf>
    <xf numFmtId="3" fontId="28" fillId="17" borderId="2" xfId="0" applyNumberFormat="1" applyFont="1" applyFill="1" applyBorder="1" applyAlignment="1">
      <alignment horizontal="center" vertical="center"/>
    </xf>
    <xf numFmtId="10" fontId="28" fillId="17" borderId="2" xfId="1" applyNumberFormat="1" applyFont="1" applyFill="1" applyBorder="1" applyAlignment="1">
      <alignment horizontal="center" vertical="center" wrapText="1" shrinkToFit="1"/>
    </xf>
    <xf numFmtId="1" fontId="28" fillId="17"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1" applyNumberFormat="1" applyFont="1" applyFill="1" applyBorder="1" applyAlignment="1">
      <alignment horizontal="center" vertical="center"/>
    </xf>
    <xf numFmtId="10" fontId="0" fillId="0" borderId="2" xfId="1" applyNumberFormat="1" applyFont="1" applyFill="1" applyBorder="1" applyAlignment="1">
      <alignment horizontal="center" vertical="center" wrapText="1" shrinkToFit="1"/>
    </xf>
    <xf numFmtId="1" fontId="28" fillId="17" borderId="2" xfId="0" applyNumberFormat="1" applyFont="1" applyFill="1" applyBorder="1" applyAlignment="1">
      <alignment vertical="center" wrapText="1" shrinkToFit="1"/>
    </xf>
    <xf numFmtId="0" fontId="0" fillId="0" borderId="0" xfId="0" applyFont="1" applyAlignment="1">
      <alignment wrapText="1"/>
    </xf>
    <xf numFmtId="0" fontId="0" fillId="0" borderId="0" xfId="0" applyAlignment="1">
      <alignment horizontal="right" vertical="center" wrapText="1"/>
    </xf>
    <xf numFmtId="10" fontId="0" fillId="0" borderId="0" xfId="1" applyNumberFormat="1" applyFont="1" applyAlignment="1">
      <alignment horizontal="right" vertical="center" wrapText="1"/>
    </xf>
    <xf numFmtId="4" fontId="28" fillId="17"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1"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8" fillId="11" borderId="2" xfId="6" applyFont="1" applyFill="1" applyBorder="1" applyAlignment="1">
      <alignment horizontal="center" vertical="center" wrapText="1"/>
    </xf>
    <xf numFmtId="10" fontId="28" fillId="17" borderId="2" xfId="0" applyNumberFormat="1" applyFont="1" applyFill="1" applyBorder="1" applyAlignment="1">
      <alignment horizontal="center" vertical="center" wrapText="1" shrinkToFit="1"/>
    </xf>
    <xf numFmtId="182" fontId="28" fillId="17" borderId="2" xfId="0" applyNumberFormat="1" applyFont="1" applyFill="1" applyBorder="1" applyAlignment="1">
      <alignment horizontal="center" vertical="center"/>
    </xf>
    <xf numFmtId="175" fontId="5" fillId="0" borderId="2" xfId="119"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09" fillId="5" borderId="0" xfId="0" applyFont="1" applyFill="1"/>
    <xf numFmtId="0" fontId="110" fillId="2" borderId="0" xfId="3" applyFont="1" applyFill="1" applyAlignment="1">
      <alignment horizontal="left"/>
    </xf>
    <xf numFmtId="0" fontId="111" fillId="5" borderId="0" xfId="3" applyFont="1" applyFill="1"/>
    <xf numFmtId="1" fontId="7" fillId="5" borderId="9" xfId="0" quotePrefix="1" applyNumberFormat="1" applyFont="1" applyFill="1" applyBorder="1" applyAlignment="1">
      <alignment vertical="center" wrapText="1" shrinkToFit="1"/>
    </xf>
    <xf numFmtId="1" fontId="7" fillId="5" borderId="9" xfId="91" quotePrefix="1" applyNumberFormat="1" applyFont="1" applyFill="1" applyBorder="1" applyAlignment="1">
      <alignment vertical="center" wrapText="1" shrinkToFit="1"/>
    </xf>
    <xf numFmtId="0" fontId="108" fillId="34" borderId="2" xfId="6" applyFont="1" applyFill="1" applyBorder="1" applyAlignment="1">
      <alignment horizontal="center" vertical="center" wrapText="1"/>
    </xf>
    <xf numFmtId="0" fontId="8" fillId="17" borderId="2" xfId="4" applyFont="1" applyFill="1" applyBorder="1" applyAlignment="1">
      <alignment horizontal="center" vertical="center" wrapText="1"/>
    </xf>
    <xf numFmtId="0" fontId="108" fillId="34" borderId="4" xfId="6" applyFont="1" applyFill="1" applyBorder="1" applyAlignment="1">
      <alignment horizontal="center" vertical="center" wrapText="1"/>
    </xf>
    <xf numFmtId="0" fontId="108" fillId="34" borderId="11" xfId="6" applyFont="1" applyFill="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07" fillId="44" borderId="20" xfId="6" applyFont="1" applyFill="1" applyBorder="1" applyAlignment="1">
      <alignment horizontal="center" vertical="center" wrapText="1"/>
    </xf>
    <xf numFmtId="0" fontId="107" fillId="44" borderId="28" xfId="6" applyFont="1" applyFill="1" applyBorder="1" applyAlignment="1">
      <alignment horizontal="center" vertical="center" wrapText="1"/>
    </xf>
    <xf numFmtId="0" fontId="4" fillId="14" borderId="2" xfId="6"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64" fontId="38" fillId="17" borderId="2" xfId="6" applyNumberFormat="1" applyFont="1" applyFill="1" applyBorder="1" applyAlignment="1">
      <alignment horizontal="center" vertical="center" wrapText="1"/>
    </xf>
    <xf numFmtId="182" fontId="38" fillId="17" borderId="2" xfId="6"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7" borderId="2" xfId="4" applyFont="1" applyFill="1" applyBorder="1" applyAlignment="1">
      <alignment horizontal="center" vertical="center" wrapText="1"/>
    </xf>
    <xf numFmtId="0" fontId="38" fillId="17" borderId="2" xfId="6" applyFont="1" applyFill="1" applyBorder="1" applyAlignment="1">
      <alignment horizontal="center" vertical="center" wrapText="1"/>
    </xf>
    <xf numFmtId="0" fontId="83" fillId="14" borderId="2" xfId="6" applyFont="1" applyFill="1" applyBorder="1" applyAlignment="1">
      <alignment horizontal="center" vertical="center" wrapText="1"/>
    </xf>
    <xf numFmtId="182" fontId="83" fillId="33" borderId="2" xfId="6" applyNumberFormat="1" applyFont="1" applyFill="1" applyBorder="1" applyAlignment="1">
      <alignment horizontal="center" vertical="center" wrapText="1"/>
    </xf>
    <xf numFmtId="0" fontId="2" fillId="14" borderId="2" xfId="4" applyFont="1" applyFill="1" applyBorder="1" applyAlignment="1">
      <alignment horizontal="center" vertical="center" wrapText="1"/>
    </xf>
    <xf numFmtId="0" fontId="83" fillId="14" borderId="3" xfId="6" applyFont="1" applyFill="1" applyBorder="1" applyAlignment="1">
      <alignment horizontal="center" vertical="center" wrapText="1"/>
    </xf>
    <xf numFmtId="0" fontId="83" fillId="14" borderId="21" xfId="6" applyFont="1" applyFill="1" applyBorder="1" applyAlignment="1">
      <alignment horizontal="center" vertical="center" wrapText="1"/>
    </xf>
    <xf numFmtId="0" fontId="83" fillId="14" borderId="10" xfId="6" applyFont="1" applyFill="1" applyBorder="1" applyAlignment="1">
      <alignment horizontal="center" vertical="center" wrapText="1"/>
    </xf>
    <xf numFmtId="0" fontId="2" fillId="14" borderId="2" xfId="4" applyFont="1" applyFill="1" applyBorder="1" applyAlignment="1">
      <alignment horizontal="center" vertical="center"/>
    </xf>
    <xf numFmtId="0" fontId="4" fillId="17" borderId="2" xfId="6" applyFont="1" applyFill="1" applyBorder="1" applyAlignment="1">
      <alignment horizontal="center" vertical="center" wrapText="1"/>
    </xf>
    <xf numFmtId="0" fontId="83" fillId="14" borderId="13" xfId="6" applyFont="1" applyFill="1" applyBorder="1" applyAlignment="1">
      <alignment horizontal="center" vertical="center" wrapText="1"/>
    </xf>
    <xf numFmtId="0" fontId="83" fillId="14" borderId="14" xfId="6" applyFont="1" applyFill="1" applyBorder="1" applyAlignment="1">
      <alignment horizontal="center" vertical="center" wrapText="1"/>
    </xf>
    <xf numFmtId="0" fontId="83" fillId="14" borderId="8" xfId="6" applyFont="1" applyFill="1" applyBorder="1" applyAlignment="1">
      <alignment horizontal="center" vertical="center" wrapText="1"/>
    </xf>
    <xf numFmtId="0" fontId="83" fillId="14" borderId="19" xfId="6" applyFont="1" applyFill="1" applyBorder="1" applyAlignment="1">
      <alignment horizontal="center" vertical="center" wrapText="1"/>
    </xf>
    <xf numFmtId="1" fontId="92" fillId="43" borderId="4" xfId="0" applyNumberFormat="1" applyFont="1" applyFill="1" applyBorder="1" applyAlignment="1">
      <alignment horizontal="center" vertical="center" wrapText="1" shrinkToFit="1"/>
    </xf>
    <xf numFmtId="1" fontId="92" fillId="43" borderId="9" xfId="0" applyNumberFormat="1" applyFont="1" applyFill="1" applyBorder="1" applyAlignment="1">
      <alignment horizontal="center" vertical="center" wrapText="1" shrinkToFit="1"/>
    </xf>
    <xf numFmtId="1" fontId="92" fillId="43" borderId="11" xfId="0" applyNumberFormat="1" applyFont="1" applyFill="1" applyBorder="1" applyAlignment="1">
      <alignment horizontal="center" vertical="center" wrapText="1" shrinkToFit="1"/>
    </xf>
    <xf numFmtId="1" fontId="7" fillId="5" borderId="9" xfId="0" applyNumberFormat="1" applyFont="1" applyFill="1" applyBorder="1" applyAlignment="1">
      <alignment horizontal="center" vertical="center" wrapText="1" shrinkToFit="1"/>
    </xf>
    <xf numFmtId="0" fontId="91" fillId="39" borderId="0" xfId="4" applyFont="1" applyFill="1" applyBorder="1" applyAlignment="1">
      <alignment horizontal="center" vertical="center" wrapText="1"/>
    </xf>
    <xf numFmtId="0" fontId="100" fillId="2" borderId="4" xfId="4" applyFont="1" applyFill="1" applyBorder="1" applyAlignment="1">
      <alignment horizontal="center" vertical="center" wrapText="1"/>
    </xf>
    <xf numFmtId="0" fontId="100" fillId="2" borderId="9" xfId="4" applyFont="1" applyFill="1" applyBorder="1" applyAlignment="1">
      <alignment horizontal="center" vertical="center" wrapText="1"/>
    </xf>
    <xf numFmtId="0" fontId="100" fillId="2" borderId="11" xfId="4" applyFont="1" applyFill="1" applyBorder="1" applyAlignment="1">
      <alignment horizontal="center" vertical="center" wrapText="1"/>
    </xf>
    <xf numFmtId="0" fontId="7" fillId="0" borderId="0" xfId="91" applyFont="1" applyAlignment="1">
      <alignment horizontal="left" vertical="center" wrapText="1"/>
    </xf>
    <xf numFmtId="0" fontId="28" fillId="14" borderId="2" xfId="91" applyFont="1" applyFill="1" applyBorder="1" applyAlignment="1">
      <alignment horizontal="center" vertical="center" wrapText="1"/>
    </xf>
    <xf numFmtId="0" fontId="0" fillId="0" borderId="0" xfId="0" applyFont="1" applyAlignment="1">
      <alignment horizontal="left" vertical="top" wrapText="1"/>
    </xf>
    <xf numFmtId="49" fontId="32" fillId="2" borderId="0" xfId="0" applyNumberFormat="1" applyFont="1" applyFill="1" applyAlignment="1">
      <alignment horizontal="center" vertical="center" wrapText="1"/>
    </xf>
    <xf numFmtId="0" fontId="97" fillId="14" borderId="0" xfId="124" applyFont="1" applyFill="1" applyAlignment="1">
      <alignment horizontal="center" vertical="center"/>
    </xf>
    <xf numFmtId="3" fontId="28" fillId="14" borderId="2" xfId="0" applyNumberFormat="1" applyFont="1" applyFill="1" applyBorder="1" applyAlignment="1">
      <alignment horizontal="center" vertical="center"/>
    </xf>
    <xf numFmtId="0" fontId="45" fillId="14" borderId="2" xfId="124" applyFont="1" applyFill="1" applyBorder="1" applyAlignment="1">
      <alignment horizontal="center" vertical="center"/>
    </xf>
    <xf numFmtId="0" fontId="90" fillId="14" borderId="4" xfId="4" applyFont="1" applyFill="1" applyBorder="1" applyAlignment="1">
      <alignment horizontal="center" vertical="center"/>
    </xf>
    <xf numFmtId="0" fontId="90" fillId="14" borderId="9" xfId="4" applyFont="1" applyFill="1" applyBorder="1" applyAlignment="1">
      <alignment horizontal="center" vertical="center"/>
    </xf>
    <xf numFmtId="0" fontId="90" fillId="14" borderId="11" xfId="4" applyFont="1" applyFill="1" applyBorder="1" applyAlignment="1">
      <alignment horizontal="center" vertical="center"/>
    </xf>
    <xf numFmtId="0" fontId="28" fillId="14" borderId="4" xfId="0" applyFont="1" applyFill="1" applyBorder="1" applyAlignment="1">
      <alignment horizontal="center" vertical="center" wrapText="1"/>
    </xf>
    <xf numFmtId="0" fontId="28" fillId="14"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7" fillId="5" borderId="13"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0" fillId="14" borderId="2" xfId="4" applyFont="1" applyFill="1" applyBorder="1" applyAlignment="1">
      <alignment horizontal="center" vertical="center"/>
    </xf>
    <xf numFmtId="0" fontId="94" fillId="31" borderId="4" xfId="0" applyFont="1" applyFill="1" applyBorder="1" applyAlignment="1">
      <alignment horizontal="center" vertical="center"/>
    </xf>
    <xf numFmtId="0" fontId="94" fillId="31" borderId="9" xfId="0" applyFont="1" applyFill="1" applyBorder="1" applyAlignment="1">
      <alignment horizontal="center" vertical="center"/>
    </xf>
    <xf numFmtId="0" fontId="94" fillId="31" borderId="11"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11" xfId="0" applyFont="1" applyFill="1" applyBorder="1" applyAlignment="1">
      <alignment horizontal="center" vertical="center"/>
    </xf>
    <xf numFmtId="0" fontId="32" fillId="14" borderId="4" xfId="127" applyFont="1" applyFill="1" applyBorder="1" applyAlignment="1">
      <alignment horizontal="center" vertical="center"/>
    </xf>
    <xf numFmtId="0" fontId="32" fillId="14" borderId="9" xfId="127" applyFont="1" applyFill="1" applyBorder="1" applyAlignment="1">
      <alignment horizontal="center" vertical="center"/>
    </xf>
    <xf numFmtId="0" fontId="32" fillId="14" borderId="11" xfId="127"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2" fontId="82" fillId="0" borderId="2" xfId="92" applyNumberFormat="1" applyFont="1" applyBorder="1" applyAlignment="1">
      <alignment horizontal="center" vertical="center"/>
    </xf>
    <xf numFmtId="2" fontId="82" fillId="0" borderId="3" xfId="92" applyNumberFormat="1" applyFont="1" applyBorder="1" applyAlignment="1">
      <alignment horizontal="center" vertical="center"/>
    </xf>
    <xf numFmtId="2" fontId="77" fillId="0" borderId="2" xfId="92" applyNumberFormat="1" applyFont="1" applyBorder="1" applyAlignment="1">
      <alignment horizontal="center" vertical="center"/>
    </xf>
    <xf numFmtId="2" fontId="77" fillId="0" borderId="3" xfId="92" applyNumberFormat="1" applyFont="1" applyBorder="1" applyAlignment="1">
      <alignment horizontal="center" vertical="center"/>
    </xf>
    <xf numFmtId="2" fontId="77" fillId="0" borderId="2" xfId="92" applyNumberFormat="1" applyFont="1" applyBorder="1" applyAlignment="1">
      <alignment horizontal="center" vertical="center" wrapText="1"/>
    </xf>
    <xf numFmtId="2" fontId="77" fillId="0" borderId="3" xfId="92" applyNumberFormat="1" applyFont="1" applyBorder="1" applyAlignment="1">
      <alignment horizontal="center" vertical="center" wrapText="1"/>
    </xf>
    <xf numFmtId="1" fontId="7" fillId="5" borderId="4" xfId="0" applyNumberFormat="1" applyFont="1" applyFill="1" applyBorder="1" applyAlignment="1">
      <alignment horizontal="left" vertical="center" shrinkToFit="1"/>
    </xf>
    <xf numFmtId="17" fontId="1" fillId="14" borderId="4" xfId="124" applyNumberFormat="1" applyFont="1" applyFill="1" applyBorder="1" applyAlignment="1">
      <alignment horizontal="center" vertical="center" wrapText="1"/>
    </xf>
    <xf numFmtId="17" fontId="1" fillId="14" borderId="9" xfId="124" applyNumberFormat="1" applyFont="1" applyFill="1" applyBorder="1" applyAlignment="1">
      <alignment horizontal="center" vertical="center" wrapText="1"/>
    </xf>
    <xf numFmtId="17" fontId="1" fillId="14" borderId="11" xfId="124" applyNumberFormat="1" applyFont="1" applyFill="1" applyBorder="1" applyAlignment="1">
      <alignment horizontal="center" vertical="center" wrapText="1"/>
    </xf>
    <xf numFmtId="1" fontId="80" fillId="5" borderId="13" xfId="0" applyNumberFormat="1" applyFont="1" applyFill="1" applyBorder="1" applyAlignment="1">
      <alignment horizontal="left" vertical="center" shrinkToFit="1"/>
    </xf>
    <xf numFmtId="1" fontId="80" fillId="5" borderId="17" xfId="0" applyNumberFormat="1" applyFont="1" applyFill="1" applyBorder="1" applyAlignment="1">
      <alignment horizontal="left" vertical="center" shrinkToFit="1"/>
    </xf>
    <xf numFmtId="0" fontId="66" fillId="5" borderId="4" xfId="0" applyFont="1" applyFill="1" applyBorder="1" applyAlignment="1">
      <alignment vertical="center"/>
    </xf>
    <xf numFmtId="0" fontId="66" fillId="5" borderId="9" xfId="0" applyFont="1" applyFill="1" applyBorder="1" applyAlignment="1">
      <alignment vertical="center"/>
    </xf>
    <xf numFmtId="0" fontId="66" fillId="5" borderId="8" xfId="0" applyFont="1" applyFill="1" applyBorder="1" applyAlignment="1">
      <alignment vertical="center"/>
    </xf>
    <xf numFmtId="0" fontId="66" fillId="5" borderId="18" xfId="0" applyFont="1" applyFill="1" applyBorder="1" applyAlignment="1">
      <alignment vertical="center"/>
    </xf>
    <xf numFmtId="2" fontId="72" fillId="0" borderId="2" xfId="94" applyNumberFormat="1" applyFont="1" applyBorder="1" applyAlignment="1">
      <alignment horizontal="right" vertical="center"/>
    </xf>
    <xf numFmtId="2" fontId="8" fillId="14" borderId="3" xfId="94" applyNumberFormat="1" applyFont="1" applyFill="1" applyBorder="1" applyAlignment="1">
      <alignment horizontal="center" vertical="center"/>
    </xf>
    <xf numFmtId="2" fontId="8" fillId="14" borderId="21" xfId="94" applyNumberFormat="1" applyFont="1" applyFill="1" applyBorder="1" applyAlignment="1">
      <alignment horizontal="center" vertical="center"/>
    </xf>
    <xf numFmtId="2" fontId="8" fillId="14" borderId="10" xfId="94" applyNumberFormat="1" applyFont="1" applyFill="1" applyBorder="1" applyAlignment="1">
      <alignment horizontal="center" vertical="center"/>
    </xf>
    <xf numFmtId="2" fontId="32" fillId="14" borderId="3" xfId="127" applyNumberFormat="1" applyFont="1" applyFill="1" applyBorder="1" applyAlignment="1">
      <alignment horizontal="center" vertical="center"/>
    </xf>
    <xf numFmtId="2" fontId="32" fillId="14" borderId="21" xfId="127" applyNumberFormat="1" applyFont="1" applyFill="1" applyBorder="1" applyAlignment="1">
      <alignment horizontal="center" vertical="center"/>
    </xf>
    <xf numFmtId="2" fontId="32" fillId="14" borderId="10" xfId="127" applyNumberFormat="1" applyFont="1" applyFill="1" applyBorder="1" applyAlignment="1">
      <alignment horizontal="center" vertical="center"/>
    </xf>
    <xf numFmtId="0" fontId="38" fillId="14" borderId="2" xfId="6" applyFont="1" applyFill="1" applyBorder="1" applyAlignment="1">
      <alignment horizontal="center" vertical="center" wrapText="1"/>
    </xf>
    <xf numFmtId="0" fontId="52" fillId="5" borderId="2" xfId="0" applyFont="1" applyFill="1" applyBorder="1" applyAlignment="1">
      <alignment horizontal="center" vertical="center"/>
    </xf>
    <xf numFmtId="0" fontId="52" fillId="2" borderId="2" xfId="0" applyFont="1" applyFill="1" applyBorder="1" applyAlignment="1">
      <alignment horizontal="center" vertical="center"/>
    </xf>
    <xf numFmtId="0" fontId="53" fillId="2" borderId="2" xfId="4" applyFont="1" applyFill="1" applyBorder="1" applyAlignment="1">
      <alignment horizontal="center" vertical="center"/>
    </xf>
    <xf numFmtId="17" fontId="64" fillId="26" borderId="14" xfId="6" applyNumberFormat="1" applyFont="1" applyBorder="1" applyAlignment="1">
      <alignment horizontal="center" vertical="center" wrapText="1" shrinkToFit="1"/>
    </xf>
    <xf numFmtId="17" fontId="64" fillId="26" borderId="19" xfId="6" applyNumberFormat="1" applyFont="1" applyBorder="1" applyAlignment="1">
      <alignment horizontal="center" vertical="center" wrapText="1" shrinkToFit="1"/>
    </xf>
    <xf numFmtId="17" fontId="64" fillId="26" borderId="3" xfId="6" applyNumberFormat="1" applyFont="1" applyBorder="1" applyAlignment="1">
      <alignment horizontal="center" vertical="center" wrapText="1" shrinkToFit="1"/>
    </xf>
    <xf numFmtId="17" fontId="64" fillId="26" borderId="10" xfId="6" applyNumberFormat="1" applyFont="1" applyBorder="1" applyAlignment="1">
      <alignment horizontal="center" vertical="center" wrapText="1" shrinkToFit="1"/>
    </xf>
    <xf numFmtId="0" fontId="23" fillId="2" borderId="2" xfId="6" applyFont="1" applyFill="1" applyBorder="1" applyAlignment="1">
      <alignment horizontal="center" vertical="center" wrapText="1" shrinkToFit="1"/>
    </xf>
    <xf numFmtId="0" fontId="4" fillId="24" borderId="2" xfId="6" applyFont="1" applyFill="1" applyBorder="1" applyAlignment="1">
      <alignment horizontal="center" vertical="center" wrapText="1" shrinkToFit="1"/>
    </xf>
    <xf numFmtId="0" fontId="4" fillId="17" borderId="13" xfId="6" applyFont="1" applyFill="1" applyBorder="1" applyAlignment="1">
      <alignment horizontal="left" vertical="center" wrapText="1" shrinkToFit="1"/>
    </xf>
    <xf numFmtId="0" fontId="4" fillId="17" borderId="17" xfId="6" applyFont="1" applyFill="1" applyBorder="1" applyAlignment="1">
      <alignment horizontal="left" vertical="center" wrapText="1" shrinkToFit="1"/>
    </xf>
    <xf numFmtId="0" fontId="4" fillId="17" borderId="14" xfId="6" applyFont="1" applyFill="1" applyBorder="1" applyAlignment="1">
      <alignment horizontal="left" vertical="center" wrapText="1" shrinkToFit="1"/>
    </xf>
    <xf numFmtId="0" fontId="4" fillId="2" borderId="2" xfId="6" applyFont="1" applyFill="1" applyBorder="1" applyAlignment="1">
      <alignment horizontal="center" vertical="center" wrapText="1" shrinkToFit="1"/>
    </xf>
    <xf numFmtId="1" fontId="70" fillId="31" borderId="2" xfId="4" applyNumberFormat="1" applyFill="1" applyBorder="1" applyAlignment="1">
      <alignment horizontal="center" vertical="center"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1" fontId="0" fillId="5" borderId="4" xfId="0" applyNumberFormat="1" applyFont="1" applyFill="1" applyBorder="1" applyAlignment="1">
      <alignment horizontal="center" vertical="center" shrinkToFit="1"/>
    </xf>
    <xf numFmtId="1" fontId="0" fillId="5" borderId="9" xfId="0" applyNumberFormat="1" applyFont="1" applyFill="1" applyBorder="1" applyAlignment="1">
      <alignment horizontal="center" vertical="center" shrinkToFit="1"/>
    </xf>
    <xf numFmtId="0" fontId="66" fillId="0" borderId="4" xfId="0" applyFont="1" applyBorder="1" applyAlignment="1">
      <alignment horizontal="center" vertical="center"/>
    </xf>
    <xf numFmtId="0" fontId="66" fillId="0" borderId="11"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52" fillId="12" borderId="2" xfId="0" applyFont="1" applyFill="1" applyBorder="1" applyAlignment="1">
      <alignment horizontal="center" vertical="center"/>
    </xf>
    <xf numFmtId="0" fontId="53" fillId="12" borderId="2" xfId="4" applyFont="1" applyFill="1" applyBorder="1" applyAlignment="1">
      <alignment horizontal="center" vertical="center"/>
    </xf>
    <xf numFmtId="0" fontId="7" fillId="5" borderId="8" xfId="91" applyFont="1" applyFill="1" applyBorder="1" applyAlignment="1">
      <alignment horizontal="left" vertical="center" wrapText="1"/>
    </xf>
    <xf numFmtId="0" fontId="7" fillId="5" borderId="19" xfId="91"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8" xfId="0" applyFont="1" applyFill="1" applyBorder="1" applyAlignment="1">
      <alignment horizontal="left" vertical="center"/>
    </xf>
    <xf numFmtId="0" fontId="7" fillId="5" borderId="19" xfId="0" applyFont="1" applyFill="1" applyBorder="1" applyAlignment="1">
      <alignment horizontal="left" vertical="center"/>
    </xf>
    <xf numFmtId="0" fontId="7" fillId="5" borderId="4" xfId="91" applyFont="1" applyFill="1" applyBorder="1" applyAlignment="1">
      <alignment horizontal="left" vertical="center" wrapText="1"/>
    </xf>
    <xf numFmtId="0" fontId="7" fillId="5" borderId="11" xfId="91" applyFont="1" applyFill="1" applyBorder="1" applyAlignment="1">
      <alignment horizontal="left" vertical="center" wrapText="1"/>
    </xf>
    <xf numFmtId="0" fontId="65" fillId="0" borderId="1" xfId="0" applyFont="1" applyBorder="1" applyAlignment="1">
      <alignment horizontal="left" vertical="center"/>
    </xf>
    <xf numFmtId="0" fontId="65"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5" fillId="0" borderId="4" xfId="0" applyFont="1" applyBorder="1" applyAlignment="1">
      <alignment horizontal="center" vertical="center"/>
    </xf>
    <xf numFmtId="0" fontId="65" fillId="0" borderId="11" xfId="0" applyFont="1" applyBorder="1" applyAlignment="1">
      <alignment horizontal="center" vertical="center"/>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4" xfId="0" applyNumberFormat="1" applyFont="1" applyBorder="1" applyAlignment="1">
      <alignment horizontal="left" vertical="center" shrinkToFit="1"/>
    </xf>
    <xf numFmtId="0" fontId="5" fillId="0" borderId="2" xfId="0" applyFont="1" applyBorder="1" applyAlignment="1">
      <alignment horizontal="center" vertical="center"/>
    </xf>
    <xf numFmtId="0" fontId="6" fillId="27" borderId="2" xfId="6" applyFont="1" applyFill="1" applyBorder="1" applyAlignment="1">
      <alignment horizontal="center" vertical="center" wrapText="1" shrinkToFit="1"/>
    </xf>
    <xf numFmtId="0" fontId="37" fillId="2" borderId="2" xfId="6" applyFont="1" applyFill="1" applyBorder="1" applyAlignment="1">
      <alignment horizontal="center" vertical="center" wrapText="1" shrinkToFit="1"/>
    </xf>
    <xf numFmtId="0" fontId="4" fillId="17" borderId="4" xfId="6" applyFont="1" applyFill="1" applyBorder="1" applyAlignment="1">
      <alignment horizontal="center" vertical="center" wrapText="1" shrinkToFit="1"/>
    </xf>
    <xf numFmtId="0" fontId="4" fillId="17" borderId="9" xfId="6" applyFont="1" applyFill="1" applyBorder="1" applyAlignment="1">
      <alignment horizontal="center" vertical="center" wrapText="1" shrinkToFit="1"/>
    </xf>
    <xf numFmtId="0" fontId="4" fillId="17" borderId="11" xfId="6" applyFont="1" applyFill="1" applyBorder="1" applyAlignment="1">
      <alignment horizontal="center" vertical="center" wrapText="1" shrinkToFit="1"/>
    </xf>
    <xf numFmtId="49" fontId="28" fillId="24" borderId="0" xfId="0" applyNumberFormat="1" applyFont="1" applyFill="1" applyAlignment="1">
      <alignment horizontal="center" vertical="center" wrapText="1"/>
    </xf>
    <xf numFmtId="49" fontId="28" fillId="24" borderId="15" xfId="0" applyNumberFormat="1" applyFont="1" applyFill="1" applyBorder="1" applyAlignment="1">
      <alignment horizontal="center" vertical="center" wrapText="1"/>
    </xf>
    <xf numFmtId="49" fontId="28" fillId="0" borderId="8" xfId="0" applyNumberFormat="1" applyFont="1" applyBorder="1" applyAlignment="1">
      <alignment horizontal="center" vertical="center" wrapText="1"/>
    </xf>
    <xf numFmtId="49" fontId="28" fillId="0" borderId="18" xfId="0" applyNumberFormat="1" applyFont="1" applyBorder="1" applyAlignment="1">
      <alignment horizontal="center" vertical="center" wrapText="1"/>
    </xf>
    <xf numFmtId="49" fontId="28" fillId="0" borderId="19" xfId="0" applyNumberFormat="1" applyFont="1" applyBorder="1" applyAlignment="1">
      <alignment horizontal="center" vertical="center" wrapText="1"/>
    </xf>
    <xf numFmtId="0" fontId="54" fillId="2" borderId="2" xfId="6" applyFont="1" applyFill="1" applyBorder="1" applyAlignment="1">
      <alignment horizontal="center" vertical="center" wrapText="1" shrinkToFit="1"/>
    </xf>
    <xf numFmtId="0" fontId="37" fillId="2" borderId="4" xfId="6" applyFont="1" applyFill="1" applyBorder="1" applyAlignment="1">
      <alignment horizontal="center" vertical="center" wrapText="1" shrinkToFit="1"/>
    </xf>
    <xf numFmtId="0" fontId="37" fillId="2" borderId="9" xfId="6" applyFont="1" applyFill="1" applyBorder="1" applyAlignment="1">
      <alignment horizontal="center" vertical="center" wrapText="1" shrinkToFit="1"/>
    </xf>
    <xf numFmtId="0" fontId="37" fillId="2" borderId="11" xfId="6" applyFont="1" applyFill="1" applyBorder="1" applyAlignment="1">
      <alignment horizontal="center" vertical="center" wrapText="1" shrinkToFit="1"/>
    </xf>
    <xf numFmtId="0" fontId="21" fillId="5" borderId="13" xfId="96" applyFont="1" applyFill="1" applyBorder="1" applyAlignment="1">
      <alignment horizontal="center"/>
    </xf>
    <xf numFmtId="0" fontId="21" fillId="5" borderId="17" xfId="96" applyFont="1" applyFill="1" applyBorder="1" applyAlignment="1">
      <alignment horizontal="center"/>
    </xf>
    <xf numFmtId="0" fontId="21" fillId="5" borderId="1" xfId="96" applyFont="1" applyFill="1" applyBorder="1" applyAlignment="1">
      <alignment horizontal="center"/>
    </xf>
    <xf numFmtId="0" fontId="21" fillId="5" borderId="0" xfId="96" applyFont="1" applyFill="1" applyAlignment="1">
      <alignment horizontal="center"/>
    </xf>
    <xf numFmtId="0" fontId="7" fillId="5" borderId="1" xfId="0" applyFont="1" applyFill="1" applyBorder="1" applyAlignment="1">
      <alignment horizontal="left" vertical="center"/>
    </xf>
    <xf numFmtId="0" fontId="7" fillId="5" borderId="15" xfId="0" applyFont="1" applyFill="1" applyBorder="1" applyAlignment="1">
      <alignment horizontal="left" vertical="center"/>
    </xf>
    <xf numFmtId="0" fontId="7" fillId="5" borderId="0" xfId="0" applyFont="1" applyFill="1" applyAlignment="1">
      <alignment horizontal="left" vertical="center"/>
    </xf>
    <xf numFmtId="3" fontId="4" fillId="2" borderId="2" xfId="6" applyNumberFormat="1" applyFont="1" applyFill="1" applyBorder="1" applyAlignment="1">
      <alignment horizontal="center" vertical="center" wrapText="1"/>
    </xf>
    <xf numFmtId="0" fontId="4" fillId="2" borderId="2" xfId="6" applyFont="1" applyFill="1" applyBorder="1" applyAlignment="1">
      <alignment horizontal="center" vertical="center" wrapText="1"/>
    </xf>
    <xf numFmtId="0" fontId="43" fillId="2" borderId="17" xfId="96" applyFont="1" applyFill="1" applyBorder="1" applyAlignment="1">
      <alignment horizontal="center"/>
    </xf>
    <xf numFmtId="0" fontId="43" fillId="2" borderId="14" xfId="96" applyFont="1" applyFill="1" applyBorder="1" applyAlignment="1">
      <alignment horizontal="center"/>
    </xf>
    <xf numFmtId="0" fontId="44" fillId="2" borderId="0" xfId="4" applyFont="1" applyFill="1" applyBorder="1" applyAlignment="1">
      <alignment horizontal="center"/>
    </xf>
    <xf numFmtId="0" fontId="44" fillId="2" borderId="15" xfId="4" applyFont="1" applyFill="1" applyBorder="1" applyAlignment="1">
      <alignment horizontal="center"/>
    </xf>
    <xf numFmtId="0" fontId="37" fillId="2" borderId="0" xfId="4" applyFont="1" applyFill="1" applyBorder="1" applyAlignment="1">
      <alignment horizontal="center"/>
    </xf>
    <xf numFmtId="0" fontId="37" fillId="2" borderId="15" xfId="4" applyFont="1" applyFill="1" applyBorder="1" applyAlignment="1">
      <alignment horizontal="center"/>
    </xf>
    <xf numFmtId="17" fontId="45" fillId="2" borderId="0" xfId="4" applyNumberFormat="1" applyFont="1" applyFill="1" applyBorder="1" applyAlignment="1">
      <alignment horizontal="center" vertical="center"/>
    </xf>
    <xf numFmtId="17" fontId="45" fillId="2" borderId="15" xfId="4" applyNumberFormat="1" applyFont="1" applyFill="1" applyBorder="1" applyAlignment="1">
      <alignment horizontal="center" vertical="center"/>
    </xf>
    <xf numFmtId="0" fontId="21" fillId="6" borderId="0" xfId="96" applyFont="1" applyFill="1" applyAlignment="1">
      <alignment horizontal="center"/>
    </xf>
    <xf numFmtId="10" fontId="21" fillId="6" borderId="0" xfId="1" applyNumberFormat="1" applyFont="1" applyFill="1" applyAlignment="1">
      <alignment horizontal="center"/>
    </xf>
    <xf numFmtId="0" fontId="21" fillId="19" borderId="0" xfId="96" applyFont="1" applyFill="1" applyBorder="1" applyAlignment="1">
      <alignment horizontal="center"/>
    </xf>
    <xf numFmtId="3" fontId="24" fillId="14" borderId="2" xfId="0" applyNumberFormat="1" applyFont="1" applyFill="1" applyBorder="1" applyAlignment="1">
      <alignment horizontal="center" vertical="center" wrapText="1"/>
    </xf>
    <xf numFmtId="0" fontId="4" fillId="14" borderId="21" xfId="6" applyFont="1" applyFill="1" applyBorder="1" applyAlignment="1">
      <alignment horizontal="center" vertical="center"/>
    </xf>
    <xf numFmtId="3" fontId="4" fillId="14" borderId="1" xfId="6" applyNumberFormat="1" applyFont="1" applyFill="1" applyBorder="1" applyAlignment="1" applyProtection="1">
      <alignment horizontal="center" vertical="center"/>
    </xf>
    <xf numFmtId="3" fontId="4" fillId="14" borderId="0" xfId="6" applyNumberFormat="1" applyFont="1" applyFill="1" applyBorder="1" applyAlignment="1" applyProtection="1">
      <alignment horizontal="center" vertical="center"/>
    </xf>
    <xf numFmtId="3" fontId="4" fillId="14" borderId="15" xfId="6" applyNumberFormat="1" applyFont="1" applyFill="1" applyBorder="1" applyAlignment="1" applyProtection="1">
      <alignment horizontal="center" vertical="center"/>
    </xf>
    <xf numFmtId="3" fontId="4" fillId="14" borderId="8" xfId="6" applyNumberFormat="1" applyFont="1" applyFill="1" applyBorder="1" applyAlignment="1" applyProtection="1">
      <alignment horizontal="center" vertical="center"/>
    </xf>
    <xf numFmtId="3" fontId="4" fillId="14" borderId="18" xfId="6" applyNumberFormat="1" applyFont="1" applyFill="1" applyBorder="1" applyAlignment="1" applyProtection="1">
      <alignment horizontal="center" vertical="center"/>
    </xf>
    <xf numFmtId="3" fontId="4" fillId="14" borderId="19" xfId="6" applyNumberFormat="1" applyFont="1" applyFill="1" applyBorder="1" applyAlignment="1" applyProtection="1">
      <alignment horizontal="center" vertical="center"/>
    </xf>
    <xf numFmtId="0" fontId="37" fillId="14" borderId="9" xfId="4" applyFont="1" applyFill="1" applyBorder="1" applyAlignment="1">
      <alignment horizontal="center" vertical="center" wrapText="1"/>
    </xf>
    <xf numFmtId="0" fontId="37" fillId="14" borderId="11" xfId="4" applyFont="1" applyFill="1" applyBorder="1" applyAlignment="1">
      <alignment horizontal="center" vertical="center" wrapText="1"/>
    </xf>
    <xf numFmtId="0" fontId="5" fillId="0" borderId="0" xfId="91" applyFont="1" applyFill="1" applyAlignment="1">
      <alignment horizontal="center" vertical="center"/>
    </xf>
    <xf numFmtId="49" fontId="7" fillId="5" borderId="9" xfId="91" applyNumberFormat="1" applyFont="1" applyFill="1" applyBorder="1" applyAlignment="1">
      <alignment horizontal="left"/>
    </xf>
    <xf numFmtId="0" fontId="39" fillId="8" borderId="0" xfId="91" applyFont="1" applyFill="1" applyAlignment="1">
      <alignment horizontal="center"/>
    </xf>
    <xf numFmtId="3" fontId="4" fillId="2" borderId="2" xfId="6" applyNumberFormat="1" applyFont="1" applyFill="1" applyBorder="1" applyAlignment="1" applyProtection="1">
      <alignment horizontal="center" vertical="center"/>
    </xf>
    <xf numFmtId="0" fontId="23" fillId="2" borderId="16" xfId="4" applyFont="1" applyFill="1" applyBorder="1" applyAlignment="1">
      <alignment horizontal="center" vertical="center" wrapText="1"/>
    </xf>
    <xf numFmtId="1" fontId="7" fillId="5" borderId="13" xfId="0" applyNumberFormat="1" applyFont="1" applyFill="1" applyBorder="1" applyAlignment="1">
      <alignment horizontal="left" vertical="center" shrinkToFit="1"/>
    </xf>
    <xf numFmtId="1" fontId="7" fillId="5" borderId="17" xfId="0" applyNumberFormat="1" applyFont="1" applyFill="1" applyBorder="1" applyAlignment="1">
      <alignment horizontal="left" vertical="center" shrinkToFit="1"/>
    </xf>
    <xf numFmtId="49" fontId="7" fillId="0" borderId="17" xfId="91" applyNumberFormat="1" applyFont="1" applyBorder="1" applyAlignment="1">
      <alignment horizontal="left" vertical="center"/>
    </xf>
    <xf numFmtId="3" fontId="24" fillId="2" borderId="2" xfId="91" applyNumberFormat="1" applyFont="1" applyFill="1" applyBorder="1" applyAlignment="1">
      <alignment horizontal="center" vertical="center" wrapText="1"/>
    </xf>
    <xf numFmtId="0" fontId="25" fillId="2" borderId="2" xfId="96" applyFont="1" applyFill="1" applyBorder="1" applyAlignment="1">
      <alignment horizontal="center" vertical="center" wrapText="1"/>
    </xf>
    <xf numFmtId="0" fontId="4" fillId="2" borderId="2" xfId="6" applyFont="1" applyFill="1" applyBorder="1" applyAlignment="1">
      <alignment horizontal="center" vertical="center"/>
    </xf>
    <xf numFmtId="0" fontId="38" fillId="2" borderId="2" xfId="6" applyFont="1" applyFill="1" applyBorder="1" applyAlignment="1">
      <alignment horizontal="center" vertical="center" wrapText="1"/>
    </xf>
    <xf numFmtId="3" fontId="24" fillId="12" borderId="2" xfId="0" applyNumberFormat="1" applyFont="1" applyFill="1" applyBorder="1" applyAlignment="1">
      <alignment horizontal="center" vertical="center" wrapText="1"/>
    </xf>
    <xf numFmtId="0" fontId="37" fillId="2" borderId="0" xfId="4" applyFont="1" applyFill="1" applyBorder="1" applyAlignment="1">
      <alignment horizontal="center" vertical="center" wrapText="1"/>
    </xf>
    <xf numFmtId="0" fontId="37" fillId="2" borderId="15" xfId="4" applyFont="1" applyFill="1" applyBorder="1" applyAlignment="1">
      <alignment horizontal="center" vertical="center" wrapText="1"/>
    </xf>
    <xf numFmtId="1" fontId="0" fillId="5" borderId="13" xfId="0" applyNumberFormat="1" applyFont="1" applyFill="1" applyBorder="1" applyAlignment="1">
      <alignment horizontal="left" vertical="center" shrinkToFit="1"/>
    </xf>
    <xf numFmtId="1" fontId="0" fillId="5" borderId="17" xfId="0" applyNumberFormat="1" applyFont="1" applyFill="1" applyBorder="1" applyAlignment="1">
      <alignment horizontal="left" vertical="center" shrinkToFit="1"/>
    </xf>
    <xf numFmtId="0" fontId="37" fillId="2" borderId="2" xfId="4" applyFont="1" applyFill="1" applyBorder="1" applyAlignment="1">
      <alignment horizontal="center" vertical="center" wrapText="1"/>
    </xf>
    <xf numFmtId="3" fontId="24" fillId="12" borderId="2" xfId="91" applyNumberFormat="1" applyFont="1" applyFill="1" applyBorder="1" applyAlignment="1">
      <alignment horizontal="center" vertical="center" wrapText="1"/>
    </xf>
    <xf numFmtId="0" fontId="33" fillId="2" borderId="2" xfId="6"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1" applyNumberFormat="1" applyFont="1" applyFill="1" applyBorder="1" applyAlignment="1">
      <alignment horizontal="left" vertical="center" shrinkToFit="1"/>
    </xf>
    <xf numFmtId="49" fontId="7" fillId="5" borderId="13" xfId="91" applyNumberFormat="1" applyFont="1" applyFill="1" applyBorder="1" applyAlignment="1">
      <alignment horizontal="left" vertical="center"/>
    </xf>
    <xf numFmtId="49" fontId="7" fillId="5" borderId="17" xfId="91" applyNumberFormat="1" applyFont="1" applyFill="1" applyBorder="1" applyAlignment="1">
      <alignment horizontal="left" vertical="center"/>
    </xf>
    <xf numFmtId="0" fontId="7" fillId="5" borderId="4" xfId="91" applyFont="1" applyFill="1" applyBorder="1" applyAlignment="1">
      <alignment horizontal="left" vertical="center"/>
    </xf>
    <xf numFmtId="0" fontId="7" fillId="5" borderId="9" xfId="91" applyFont="1" applyFill="1" applyBorder="1" applyAlignment="1">
      <alignment horizontal="left" vertical="center"/>
    </xf>
    <xf numFmtId="0" fontId="7" fillId="5" borderId="8" xfId="91" applyFont="1" applyFill="1" applyBorder="1" applyAlignment="1">
      <alignment horizontal="left" vertical="center"/>
    </xf>
    <xf numFmtId="0" fontId="7" fillId="5" borderId="18" xfId="91" applyFont="1" applyFill="1" applyBorder="1" applyAlignment="1">
      <alignment horizontal="left" vertical="center"/>
    </xf>
    <xf numFmtId="0" fontId="14" fillId="2" borderId="1" xfId="0" applyNumberFormat="1" applyFont="1" applyFill="1" applyBorder="1" applyAlignment="1" applyProtection="1">
      <alignment horizontal="center" vertical="center" wrapText="1"/>
    </xf>
    <xf numFmtId="0" fontId="14" fillId="2" borderId="0" xfId="0" applyNumberFormat="1" applyFont="1" applyFill="1" applyBorder="1" applyAlignment="1" applyProtection="1">
      <alignment horizontal="center" vertical="center" wrapText="1"/>
    </xf>
    <xf numFmtId="0" fontId="7" fillId="10" borderId="4" xfId="0" applyNumberFormat="1" applyFont="1" applyFill="1" applyBorder="1" applyAlignment="1" applyProtection="1">
      <alignment horizontal="left" vertical="center"/>
    </xf>
    <xf numFmtId="0" fontId="7" fillId="10" borderId="9" xfId="0" applyNumberFormat="1" applyFont="1" applyFill="1" applyBorder="1" applyAlignment="1" applyProtection="1">
      <alignment horizontal="left" vertical="center"/>
    </xf>
    <xf numFmtId="0" fontId="7" fillId="10" borderId="11" xfId="0" applyNumberFormat="1" applyFont="1" applyFill="1" applyBorder="1" applyAlignment="1" applyProtection="1">
      <alignment horizontal="left" vertical="center"/>
    </xf>
    <xf numFmtId="0" fontId="20" fillId="2" borderId="3" xfId="0" applyNumberFormat="1" applyFont="1" applyFill="1" applyBorder="1" applyAlignment="1" applyProtection="1">
      <alignment horizontal="center" vertical="center" wrapText="1"/>
    </xf>
    <xf numFmtId="0" fontId="20" fillId="2" borderId="10" xfId="0" applyNumberFormat="1" applyFont="1" applyFill="1" applyBorder="1" applyAlignment="1" applyProtection="1">
      <alignment horizontal="center" vertical="center" wrapText="1"/>
    </xf>
    <xf numFmtId="0" fontId="15" fillId="2" borderId="13" xfId="0" applyNumberFormat="1" applyFont="1" applyFill="1" applyBorder="1" applyAlignment="1" applyProtection="1">
      <alignment horizontal="center" vertical="center" wrapText="1"/>
    </xf>
    <xf numFmtId="0" fontId="15" fillId="2" borderId="14" xfId="0" applyNumberFormat="1" applyFont="1" applyFill="1" applyBorder="1" applyAlignment="1" applyProtection="1">
      <alignment horizontal="center" vertical="center" wrapText="1"/>
    </xf>
    <xf numFmtId="0" fontId="15" fillId="2" borderId="1" xfId="0" applyNumberFormat="1" applyFont="1" applyFill="1" applyBorder="1" applyAlignment="1" applyProtection="1">
      <alignment horizontal="center" vertical="center" wrapText="1"/>
    </xf>
    <xf numFmtId="0" fontId="15" fillId="2" borderId="15"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5" borderId="3" xfId="91" applyFont="1" applyFill="1" applyBorder="1" applyAlignment="1">
      <alignment horizontal="left" vertical="center" wrapText="1"/>
    </xf>
    <xf numFmtId="0" fontId="1" fillId="2" borderId="1" xfId="4" applyFont="1" applyFill="1" applyBorder="1" applyAlignment="1">
      <alignment horizontal="center" vertical="center" wrapText="1"/>
    </xf>
    <xf numFmtId="0" fontId="1" fillId="2" borderId="0" xfId="4" applyFont="1" applyFill="1" applyBorder="1" applyAlignment="1">
      <alignment horizontal="center" vertical="center" wrapText="1"/>
    </xf>
    <xf numFmtId="1" fontId="7" fillId="5" borderId="3" xfId="91" quotePrefix="1" applyNumberFormat="1" applyFont="1" applyFill="1" applyBorder="1" applyAlignment="1">
      <alignment horizontal="left" vertical="center" wrapText="1" shrinkToFit="1"/>
    </xf>
    <xf numFmtId="1" fontId="7" fillId="5" borderId="3" xfId="91" applyNumberFormat="1" applyFont="1" applyFill="1" applyBorder="1" applyAlignment="1">
      <alignment horizontal="left" vertical="center" wrapText="1" shrinkToFit="1"/>
    </xf>
    <xf numFmtId="1" fontId="7" fillId="5" borderId="4" xfId="91" quotePrefix="1" applyNumberFormat="1" applyFont="1" applyFill="1" applyBorder="1" applyAlignment="1">
      <alignment horizontal="center" vertical="center" wrapText="1" shrinkToFit="1"/>
    </xf>
    <xf numFmtId="1" fontId="7" fillId="5" borderId="9" xfId="91" applyNumberFormat="1" applyFont="1" applyFill="1" applyBorder="1" applyAlignment="1">
      <alignment horizontal="center" vertical="center" wrapText="1" shrinkToFit="1"/>
    </xf>
    <xf numFmtId="1" fontId="7" fillId="5" borderId="10" xfId="91" quotePrefix="1" applyNumberFormat="1" applyFont="1" applyFill="1" applyBorder="1" applyAlignment="1">
      <alignment horizontal="left" vertical="center" wrapText="1" shrinkToFit="1"/>
    </xf>
    <xf numFmtId="1" fontId="7" fillId="5" borderId="10" xfId="91" applyNumberFormat="1" applyFont="1" applyFill="1" applyBorder="1" applyAlignment="1">
      <alignment horizontal="left" vertical="center" wrapText="1" shrinkToFit="1"/>
    </xf>
    <xf numFmtId="0" fontId="7" fillId="5" borderId="2" xfId="0" applyFont="1" applyFill="1" applyBorder="1" applyAlignment="1">
      <alignment horizontal="left" vertical="center"/>
    </xf>
  </cellXfs>
  <cellStyles count="129">
    <cellStyle name="#.##0,00" xfId="8" xr:uid="{00000000-0005-0000-0000-000031000000}"/>
    <cellStyle name="_CONTRATACION_ANTIOQUIA_14122009" xfId="9" xr:uid="{00000000-0005-0000-0000-000032000000}"/>
    <cellStyle name="_ESTADISTICAS DE AGOSTO DE 2009" xfId="10" xr:uid="{00000000-0005-0000-0000-000033000000}"/>
    <cellStyle name="‡" xfId="11" xr:uid="{00000000-0005-0000-0000-000034000000}"/>
    <cellStyle name="20% - Accent1" xfId="12" xr:uid="{00000000-0005-0000-0000-000035000000}"/>
    <cellStyle name="20% - Accent1 2" xfId="13" xr:uid="{00000000-0005-0000-0000-000036000000}"/>
    <cellStyle name="20% - Accent2" xfId="14" xr:uid="{00000000-0005-0000-0000-000037000000}"/>
    <cellStyle name="20% - Accent2 2" xfId="15" xr:uid="{00000000-0005-0000-0000-000038000000}"/>
    <cellStyle name="20% - Accent3" xfId="16" xr:uid="{00000000-0005-0000-0000-000039000000}"/>
    <cellStyle name="20% - Accent3 2" xfId="17" xr:uid="{00000000-0005-0000-0000-00003A000000}"/>
    <cellStyle name="20% - Accent4" xfId="18" xr:uid="{00000000-0005-0000-0000-00003B000000}"/>
    <cellStyle name="20% - Accent4 2" xfId="19" xr:uid="{00000000-0005-0000-0000-00003C000000}"/>
    <cellStyle name="20% - Accent5" xfId="20" xr:uid="{00000000-0005-0000-0000-00003D000000}"/>
    <cellStyle name="20% - Énfasis1 3" xfId="21" xr:uid="{00000000-0005-0000-0000-00003E000000}"/>
    <cellStyle name="20% - Énfasis1 4" xfId="22" xr:uid="{00000000-0005-0000-0000-00003F000000}"/>
    <cellStyle name="20% - Énfasis2 3" xfId="23" xr:uid="{00000000-0005-0000-0000-000040000000}"/>
    <cellStyle name="20% - Énfasis2 4" xfId="24" xr:uid="{00000000-0005-0000-0000-000041000000}"/>
    <cellStyle name="20% - Énfasis3 3" xfId="25" xr:uid="{00000000-0005-0000-0000-000042000000}"/>
    <cellStyle name="20% - Énfasis3 4" xfId="26" xr:uid="{00000000-0005-0000-0000-000043000000}"/>
    <cellStyle name="20% - Énfasis4 3" xfId="27" xr:uid="{00000000-0005-0000-0000-000044000000}"/>
    <cellStyle name="20% - Énfasis4 4" xfId="28" xr:uid="{00000000-0005-0000-0000-000045000000}"/>
    <cellStyle name="20% - Énfasis5 3" xfId="29" xr:uid="{00000000-0005-0000-0000-000046000000}"/>
    <cellStyle name="20% - Énfasis6 3" xfId="30" xr:uid="{00000000-0005-0000-0000-000047000000}"/>
    <cellStyle name="20% - Énfasis6 4" xfId="31" xr:uid="{00000000-0005-0000-0000-000048000000}"/>
    <cellStyle name="40% - Accent3" xfId="32" xr:uid="{00000000-0005-0000-0000-000049000000}"/>
    <cellStyle name="40% - Accent3 2" xfId="33" xr:uid="{00000000-0005-0000-0000-00004A000000}"/>
    <cellStyle name="40% - Accent6 2" xfId="34" xr:uid="{00000000-0005-0000-0000-00004B000000}"/>
    <cellStyle name="40% - Énfasis1 3" xfId="35" xr:uid="{00000000-0005-0000-0000-00004C000000}"/>
    <cellStyle name="40% - Énfasis1 4" xfId="36" xr:uid="{00000000-0005-0000-0000-00004D000000}"/>
    <cellStyle name="40% - Énfasis2 3" xfId="37" xr:uid="{00000000-0005-0000-0000-00004E000000}"/>
    <cellStyle name="40% - Énfasis3 3" xfId="38" xr:uid="{00000000-0005-0000-0000-00004F000000}"/>
    <cellStyle name="40% - Énfasis3 4" xfId="39" xr:uid="{00000000-0005-0000-0000-000050000000}"/>
    <cellStyle name="40% - Énfasis4 4" xfId="40" xr:uid="{00000000-0005-0000-0000-000051000000}"/>
    <cellStyle name="40% - Énfasis5 4" xfId="41" xr:uid="{00000000-0005-0000-0000-000052000000}"/>
    <cellStyle name="40% - Énfasis6 3" xfId="42" xr:uid="{00000000-0005-0000-0000-000053000000}"/>
    <cellStyle name="40% - Énfasis6 4" xfId="43" xr:uid="{00000000-0005-0000-0000-000054000000}"/>
    <cellStyle name="60% - Accent1" xfId="44" xr:uid="{00000000-0005-0000-0000-000055000000}"/>
    <cellStyle name="60% - Accent2" xfId="45" xr:uid="{00000000-0005-0000-0000-000056000000}"/>
    <cellStyle name="60% - Accent3" xfId="46" xr:uid="{00000000-0005-0000-0000-000057000000}"/>
    <cellStyle name="60% - Accent4" xfId="47" xr:uid="{00000000-0005-0000-0000-000058000000}"/>
    <cellStyle name="60% - Accent6" xfId="48" xr:uid="{00000000-0005-0000-0000-000059000000}"/>
    <cellStyle name="60% - Énfasis1 2" xfId="49" xr:uid="{00000000-0005-0000-0000-00005A000000}"/>
    <cellStyle name="60% - Énfasis3 2" xfId="50" xr:uid="{00000000-0005-0000-0000-00005B000000}"/>
    <cellStyle name="60% - Énfasis4 2" xfId="51" xr:uid="{00000000-0005-0000-0000-00005C000000}"/>
    <cellStyle name="60% - Énfasis5 2" xfId="52" xr:uid="{00000000-0005-0000-0000-00005D000000}"/>
    <cellStyle name="60% - Énfasis6 2" xfId="53" xr:uid="{00000000-0005-0000-0000-00005E000000}"/>
    <cellStyle name="Accent1" xfId="54" xr:uid="{00000000-0005-0000-0000-00005F000000}"/>
    <cellStyle name="Accent4" xfId="55" xr:uid="{00000000-0005-0000-0000-000060000000}"/>
    <cellStyle name="Accent6" xfId="56" xr:uid="{00000000-0005-0000-0000-000061000000}"/>
    <cellStyle name="Bad" xfId="57" xr:uid="{00000000-0005-0000-0000-000062000000}"/>
    <cellStyle name="Buena 2" xfId="58" xr:uid="{00000000-0005-0000-0000-000063000000}"/>
    <cellStyle name="Bueno" xfId="6" builtinId="26"/>
    <cellStyle name="Calculation" xfId="59" xr:uid="{00000000-0005-0000-0000-000064000000}"/>
    <cellStyle name="Cálculo 2" xfId="60" xr:uid="{00000000-0005-0000-0000-000065000000}"/>
    <cellStyle name="Celda de comprobación 2" xfId="61" xr:uid="{00000000-0005-0000-0000-000066000000}"/>
    <cellStyle name="Celda vinculada 2" xfId="62" xr:uid="{00000000-0005-0000-0000-000067000000}"/>
    <cellStyle name="Encabezado 4" xfId="4" builtinId="19"/>
    <cellStyle name="Encabezado 4 2" xfId="63" xr:uid="{00000000-0005-0000-0000-000068000000}"/>
    <cellStyle name="Énfasis1 2" xfId="64" xr:uid="{00000000-0005-0000-0000-000069000000}"/>
    <cellStyle name="Énfasis3 2" xfId="65" xr:uid="{00000000-0005-0000-0000-00006A000000}"/>
    <cellStyle name="Entrada 2" xfId="66" xr:uid="{00000000-0005-0000-0000-00006B000000}"/>
    <cellStyle name="Estilo 1 2" xfId="67" xr:uid="{00000000-0005-0000-0000-00006C000000}"/>
    <cellStyle name="Euro" xfId="68" xr:uid="{00000000-0005-0000-0000-00006D000000}"/>
    <cellStyle name="Euro 2 2" xfId="69" xr:uid="{00000000-0005-0000-0000-00006E000000}"/>
    <cellStyle name="Euro 2 3" xfId="70" xr:uid="{00000000-0005-0000-0000-00006F000000}"/>
    <cellStyle name="Explanatory Text" xfId="71" xr:uid="{00000000-0005-0000-0000-000070000000}"/>
    <cellStyle name="Good" xfId="72" xr:uid="{00000000-0005-0000-0000-000071000000}"/>
    <cellStyle name="Heading 1" xfId="73" xr:uid="{00000000-0005-0000-0000-000072000000}"/>
    <cellStyle name="Heading 2" xfId="74" xr:uid="{00000000-0005-0000-0000-000073000000}"/>
    <cellStyle name="Heading 3" xfId="75" xr:uid="{00000000-0005-0000-0000-000074000000}"/>
    <cellStyle name="Heading 4" xfId="76" xr:uid="{00000000-0005-0000-0000-000075000000}"/>
    <cellStyle name="Hipervínculo" xfId="3" builtinId="8"/>
    <cellStyle name="Incorrecto 2" xfId="77" xr:uid="{00000000-0005-0000-0000-000076000000}"/>
    <cellStyle name="Input" xfId="78" xr:uid="{00000000-0005-0000-0000-000077000000}"/>
    <cellStyle name="Linked Cell" xfId="79" xr:uid="{00000000-0005-0000-0000-000078000000}"/>
    <cellStyle name="Millares [0]" xfId="2" builtinId="6"/>
    <cellStyle name="Millares [0] 2" xfId="80" xr:uid="{00000000-0005-0000-0000-000079000000}"/>
    <cellStyle name="Millares 10" xfId="81" xr:uid="{00000000-0005-0000-0000-00007A000000}"/>
    <cellStyle name="Millares 11" xfId="82" xr:uid="{00000000-0005-0000-0000-00007B000000}"/>
    <cellStyle name="Millares 11 2" xfId="83" xr:uid="{00000000-0005-0000-0000-00007C000000}"/>
    <cellStyle name="Millares 13" xfId="84" xr:uid="{00000000-0005-0000-0000-00007D000000}"/>
    <cellStyle name="Millares 2 10" xfId="85" xr:uid="{00000000-0005-0000-0000-00007E000000}"/>
    <cellStyle name="Millares 2 10 2" xfId="86" xr:uid="{00000000-0005-0000-0000-00007F000000}"/>
    <cellStyle name="Moneda 10" xfId="87" xr:uid="{00000000-0005-0000-0000-000080000000}"/>
    <cellStyle name="Moneda 2" xfId="88" xr:uid="{00000000-0005-0000-0000-000081000000}"/>
    <cellStyle name="Moneda 30" xfId="89" xr:uid="{00000000-0005-0000-0000-000082000000}"/>
    <cellStyle name="Neutral" xfId="7" builtinId="28"/>
    <cellStyle name="Neutral 2" xfId="90" xr:uid="{00000000-0005-0000-0000-000083000000}"/>
    <cellStyle name="Normal" xfId="0" builtinId="0"/>
    <cellStyle name="Normal 10 2" xfId="91" xr:uid="{00000000-0005-0000-0000-000084000000}"/>
    <cellStyle name="Normal 12" xfId="92" xr:uid="{00000000-0005-0000-0000-000085000000}"/>
    <cellStyle name="Normal 12 5" xfId="93" xr:uid="{00000000-0005-0000-0000-000086000000}"/>
    <cellStyle name="Normal 12 7" xfId="94" xr:uid="{00000000-0005-0000-0000-000087000000}"/>
    <cellStyle name="Normal 13_ABRIL 2011 DEFUNCIONES (15-06-2011)" xfId="95" xr:uid="{00000000-0005-0000-0000-000088000000}"/>
    <cellStyle name="Normal 2 2" xfId="96" xr:uid="{00000000-0005-0000-0000-000089000000}"/>
    <cellStyle name="Normal 2 6" xfId="97" xr:uid="{00000000-0005-0000-0000-00008A000000}"/>
    <cellStyle name="Normal 39" xfId="98" xr:uid="{00000000-0005-0000-0000-00008B000000}"/>
    <cellStyle name="Normal 4 2 2" xfId="99" xr:uid="{00000000-0005-0000-0000-00008C000000}"/>
    <cellStyle name="Normal 4 4" xfId="100" xr:uid="{00000000-0005-0000-0000-00008D000000}"/>
    <cellStyle name="Normal 4 4 2" xfId="101" xr:uid="{00000000-0005-0000-0000-00008E000000}"/>
    <cellStyle name="Normal 7" xfId="102" xr:uid="{00000000-0005-0000-0000-00008F000000}"/>
    <cellStyle name="Normal_10. NIVEL-ZONA-GENERO" xfId="103" xr:uid="{00000000-0005-0000-0000-000090000000}"/>
    <cellStyle name="Normal_2.TOTAL EPS_2" xfId="104" xr:uid="{00000000-0005-0000-0000-000091000000}"/>
    <cellStyle name="Normal_2.TOTAL EPS_5" xfId="105" xr:uid="{00000000-0005-0000-0000-000092000000}"/>
    <cellStyle name="Normal_6.Gráfico_Afiliados_EPS_Régimen" xfId="106" xr:uid="{00000000-0005-0000-0000-000093000000}"/>
    <cellStyle name="Normal_Hoja1" xfId="107" xr:uid="{00000000-0005-0000-0000-000095000000}"/>
    <cellStyle name="Normal_Hoja1 2" xfId="108" xr:uid="{00000000-0005-0000-0000-000096000000}"/>
    <cellStyle name="Normal_Hoja1_3" xfId="109" xr:uid="{00000000-0005-0000-0000-000098000000}"/>
    <cellStyle name="Normal_Hoja5" xfId="110" xr:uid="{00000000-0005-0000-0000-000099000000}"/>
    <cellStyle name="Normal_INFORME AFILIADOS 2001-2006 ACTUALIZADOS enero 2007" xfId="111" xr:uid="{00000000-0005-0000-0000-00009A000000}"/>
    <cellStyle name="Normal_rpt_listadosubedadmunicipio 31 12 2010" xfId="112" xr:uid="{00000000-0005-0000-0000-00009B000000}"/>
    <cellStyle name="Normal_TOTAL EPSS" xfId="113" xr:uid="{00000000-0005-0000-0000-00009C000000}"/>
    <cellStyle name="Notas 10" xfId="114" xr:uid="{00000000-0005-0000-0000-00009D000000}"/>
    <cellStyle name="Notas 3" xfId="115" xr:uid="{00000000-0005-0000-0000-00009E000000}"/>
    <cellStyle name="Notas 3 2" xfId="116" xr:uid="{00000000-0005-0000-0000-00009F000000}"/>
    <cellStyle name="Notas 5" xfId="117" xr:uid="{00000000-0005-0000-0000-0000A0000000}"/>
    <cellStyle name="Output" xfId="118" xr:uid="{00000000-0005-0000-0000-0000A1000000}"/>
    <cellStyle name="Porcentaje" xfId="1" builtinId="5"/>
    <cellStyle name="Porcentaje 2" xfId="119" xr:uid="{00000000-0005-0000-0000-0000A2000000}"/>
    <cellStyle name="Porcentaje 3" xfId="120" xr:uid="{00000000-0005-0000-0000-0000A3000000}"/>
    <cellStyle name="Porcentual 2" xfId="121" xr:uid="{00000000-0005-0000-0000-0000A4000000}"/>
    <cellStyle name="Salida" xfId="5" builtinId="21"/>
    <cellStyle name="Salida 2" xfId="122" xr:uid="{00000000-0005-0000-0000-0000A5000000}"/>
    <cellStyle name="Texto de advertencia 2" xfId="123" xr:uid="{00000000-0005-0000-0000-0000A6000000}"/>
    <cellStyle name="Title" xfId="124" xr:uid="{00000000-0005-0000-0000-0000A7000000}"/>
    <cellStyle name="Título 1 2" xfId="125" xr:uid="{00000000-0005-0000-0000-0000A8000000}"/>
    <cellStyle name="Título 2 2" xfId="126" xr:uid="{00000000-0005-0000-0000-0000A9000000}"/>
    <cellStyle name="Título 3 2" xfId="127" xr:uid="{00000000-0005-0000-0000-0000AA000000}"/>
    <cellStyle name="Total 2" xfId="128" xr:uid="{00000000-0005-0000-0000-0000AB000000}"/>
  </cellStyles>
  <dxfs count="58">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font>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0" formatCode="General"/>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charset val="134"/>
        <scheme val="none"/>
      </font>
      <numFmt numFmtId="0" formatCode="General"/>
      <fill>
        <patternFill patternType="none"/>
      </fill>
    </dxf>
    <dxf>
      <font>
        <b val="0"/>
        <i val="0"/>
        <strike val="0"/>
        <u val="none"/>
        <sz val="11"/>
        <color indexed="8"/>
        <name val="Calibri"/>
        <charset val="134"/>
        <scheme val="none"/>
      </font>
      <numFmt numFmtId="0" formatCode="General"/>
      <fill>
        <patternFill patternType="none"/>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42F62A"/>
      <color rgb="FF77F183"/>
      <color rgb="FFFEFED6"/>
      <color rgb="FF008C3D"/>
      <color rgb="FF0C7E27"/>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s>
</file>

<file path=xl/charts/_rels/chart63.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8.xml"/></Relationships>
</file>

<file path=xl/charts/_rels/chart64.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9.xml"/></Relationships>
</file>

<file path=xl/charts/_rels/chart65.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20.xml"/></Relationships>
</file>

<file path=xl/charts/_rels/chart6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6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990-47E1-AE17-49E98F089921}"/>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A93-4C49-9235-0AA7E2F6692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A93-4C49-9235-0AA7E2F6692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A93-4C49-9235-0AA7E2F6692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A93-4C49-9235-0AA7E2F6692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0.26602765593586702</c:v>
                </c:pt>
                <c:pt idx="1">
                  <c:v>0.73332824899750704</c:v>
                </c:pt>
                <c:pt idx="2">
                  <c:v>1.52240220137486E-2</c:v>
                </c:pt>
                <c:pt idx="3">
                  <c:v>1.73430496416494E-2</c:v>
                </c:pt>
              </c:numCache>
            </c:numRef>
          </c:val>
          <c:extLst>
            <c:ext xmlns:c16="http://schemas.microsoft.com/office/drawing/2014/chart" uri="{C3380CC4-5D6E-409C-BE32-E72D297353CC}">
              <c16:uniqueId val="{00000008-EA93-4C49-9235-0AA7E2F6692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5A2-46D0-9DCD-A2304343001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5A2-46D0-9DCD-A2304343001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5A2-46D0-9DCD-A2304343001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5A2-46D0-9DCD-A2304343001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0.52816392989354999</c:v>
                </c:pt>
                <c:pt idx="1">
                  <c:v>0.22135092650906499</c:v>
                </c:pt>
                <c:pt idx="2">
                  <c:v>1.5957256160939699E-2</c:v>
                </c:pt>
                <c:pt idx="3">
                  <c:v>8.1232751161016501E-3</c:v>
                </c:pt>
              </c:numCache>
            </c:numRef>
          </c:val>
          <c:extLst>
            <c:ext xmlns:c16="http://schemas.microsoft.com/office/drawing/2014/chart" uri="{C3380CC4-5D6E-409C-BE32-E72D297353CC}">
              <c16:uniqueId val="{00000008-C5A2-46D0-9DCD-A2304343001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021-494B-AD4D-B171464993F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021-494B-AD4D-B171464993F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021-494B-AD4D-B171464993F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021-494B-AD4D-B171464993F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0.37583068864518199</c:v>
                </c:pt>
                <c:pt idx="1">
                  <c:v>0.59140770714127699</c:v>
                </c:pt>
                <c:pt idx="2">
                  <c:v>1.2881429547294401E-2</c:v>
                </c:pt>
                <c:pt idx="3">
                  <c:v>7.3299897327914303E-3</c:v>
                </c:pt>
              </c:numCache>
            </c:numRef>
          </c:val>
          <c:extLst>
            <c:ext xmlns:c16="http://schemas.microsoft.com/office/drawing/2014/chart" uri="{C3380CC4-5D6E-409C-BE32-E72D297353CC}">
              <c16:uniqueId val="{00000008-2021-494B-AD4D-B171464993F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Mafdalena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DBBC-404A-B83C-72EA6315AAC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BBC-404A-B83C-72EA6315AAC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DBBC-404A-B83C-72EA6315AAC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DBBC-404A-B83C-72EA6315AAC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0.52043102909535699</c:v>
                </c:pt>
                <c:pt idx="1">
                  <c:v>0.23120943478765499</c:v>
                </c:pt>
                <c:pt idx="2">
                  <c:v>1.6212693396184301E-2</c:v>
                </c:pt>
                <c:pt idx="3">
                  <c:v>1.9694494290739301E-2</c:v>
                </c:pt>
              </c:numCache>
            </c:numRef>
          </c:val>
          <c:extLst>
            <c:ext xmlns:c16="http://schemas.microsoft.com/office/drawing/2014/chart" uri="{C3380CC4-5D6E-409C-BE32-E72D297353CC}">
              <c16:uniqueId val="{00000008-DBBC-404A-B83C-72EA6315AAC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AB9-4209-8E3F-A6CA62F0FCB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A0A-4B09-941B-BBF776D947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A0A-4B09-941B-BBF776D947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A0A-4B09-941B-BBF776D947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A0A-4B09-941B-BBF776D947FA}"/>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0A-4B09-941B-BBF776D947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A0A-4B09-941B-BBF776D947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0A-4B09-941B-BBF776D947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A0A-4B09-941B-BBF776D947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0.45397451242695203</c:v>
                </c:pt>
                <c:pt idx="1">
                  <c:v>0.218242624797578</c:v>
                </c:pt>
                <c:pt idx="2">
                  <c:v>1.6067028092656501E-2</c:v>
                </c:pt>
                <c:pt idx="3">
                  <c:v>0.235865662184046</c:v>
                </c:pt>
              </c:numCache>
            </c:numRef>
          </c:val>
          <c:extLst>
            <c:ext xmlns:c16="http://schemas.microsoft.com/office/drawing/2014/chart" uri="{C3380CC4-5D6E-409C-BE32-E72D297353CC}">
              <c16:uniqueId val="{00000008-3A0A-4B09-941B-BBF776D947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284F-4DCF-9412-CB289B96857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284F-4DCF-9412-CB289B96857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284F-4DCF-9412-CB289B96857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284F-4DCF-9412-CB289B96857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4F-4DCF-9412-CB289B96857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284F-4DCF-9412-CB289B96857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4F-4DCF-9412-CB289B96857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4F-4DCF-9412-CB289B96857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0.57247578134009902</c:v>
                </c:pt>
                <c:pt idx="1">
                  <c:v>0.22364779148887101</c:v>
                </c:pt>
                <c:pt idx="2">
                  <c:v>1.6369219236535601E-2</c:v>
                </c:pt>
                <c:pt idx="3">
                  <c:v>2.67414369738208E-3</c:v>
                </c:pt>
              </c:numCache>
            </c:numRef>
          </c:val>
          <c:extLst>
            <c:ext xmlns:c16="http://schemas.microsoft.com/office/drawing/2014/chart" uri="{C3380CC4-5D6E-409C-BE32-E72D297353CC}">
              <c16:uniqueId val="{00000008-284F-4DCF-9412-CB289B96857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6D1D-40C1-BB07-AADB2B66841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6D1D-40C1-BB07-AADB2B66841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6D1D-40C1-BB07-AADB2B66841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6D1D-40C1-BB07-AADB2B66841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1D-40C1-BB07-AADB2B66841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6D1D-40C1-BB07-AADB2B66841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1D-40C1-BB07-AADB2B66841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1D-40C1-BB07-AADB2B66841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0.59233661877053401</c:v>
                </c:pt>
                <c:pt idx="1">
                  <c:v>0.208257134940427</c:v>
                </c:pt>
                <c:pt idx="2">
                  <c:v>1.52634287297629E-2</c:v>
                </c:pt>
                <c:pt idx="3">
                  <c:v>2.9766852709496102E-3</c:v>
                </c:pt>
              </c:numCache>
            </c:numRef>
          </c:val>
          <c:extLst>
            <c:ext xmlns:c16="http://schemas.microsoft.com/office/drawing/2014/chart" uri="{C3380CC4-5D6E-409C-BE32-E72D297353CC}">
              <c16:uniqueId val="{00000008-6D1D-40C1-BB07-AADB2B66841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945-4903-8F03-E024D958861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945-4903-8F03-E024D958861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945-4903-8F03-E024D958861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945-4903-8F03-E024D958861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45-4903-8F03-E024D958861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945-4903-8F03-E024D958861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45-4903-8F03-E024D958861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945-4903-8F03-E024D958861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0.575974218402726</c:v>
                </c:pt>
                <c:pt idx="1">
                  <c:v>0.27269472020546298</c:v>
                </c:pt>
                <c:pt idx="2">
                  <c:v>1.7817454437694499E-2</c:v>
                </c:pt>
                <c:pt idx="3">
                  <c:v>2.0867288981083602E-3</c:v>
                </c:pt>
              </c:numCache>
            </c:numRef>
          </c:val>
          <c:extLst>
            <c:ext xmlns:c16="http://schemas.microsoft.com/office/drawing/2014/chart" uri="{C3380CC4-5D6E-409C-BE32-E72D297353CC}">
              <c16:uniqueId val="{00000008-8945-4903-8F03-E024D958861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7B00-4AE2-AABE-E149158C452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7B00-4AE2-AABE-E149158C452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7B00-4AE2-AABE-E149158C452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7B00-4AE2-AABE-E149158C452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00-4AE2-AABE-E149158C452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7B00-4AE2-AABE-E149158C452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00-4AE2-AABE-E149158C452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00-4AE2-AABE-E149158C452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0.49878067858687603</c:v>
                </c:pt>
                <c:pt idx="1">
                  <c:v>0.33538700801531302</c:v>
                </c:pt>
                <c:pt idx="2">
                  <c:v>1.39002641096193E-2</c:v>
                </c:pt>
                <c:pt idx="3">
                  <c:v>1.11349351689105E-3</c:v>
                </c:pt>
              </c:numCache>
            </c:numRef>
          </c:val>
          <c:extLst>
            <c:ext xmlns:c16="http://schemas.microsoft.com/office/drawing/2014/chart" uri="{C3380CC4-5D6E-409C-BE32-E72D297353CC}">
              <c16:uniqueId val="{00000008-7B00-4AE2-AABE-E149158C452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9AE-4BF5-8071-04271990D87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04-43F0-B069-541527F4B8F2}"/>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04-43F0-B069-541527F4B8F2}"/>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04-43F0-B069-541527F4B8F2}"/>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04-43F0-B069-541527F4B8F2}"/>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04-43F0-B069-541527F4B8F2}"/>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04-43F0-B069-541527F4B8F2}"/>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04-43F0-B069-541527F4B8F2}"/>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04-43F0-B069-541527F4B8F2}"/>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0.71934416134246804</c:v>
                </c:pt>
                <c:pt idx="1">
                  <c:v>0.238361600766343</c:v>
                </c:pt>
                <c:pt idx="2">
                  <c:v>1.4463004302123701E-2</c:v>
                </c:pt>
                <c:pt idx="3">
                  <c:v>1.89019748714922E-3</c:v>
                </c:pt>
              </c:numCache>
            </c:numRef>
          </c:val>
          <c:extLst>
            <c:ext xmlns:c16="http://schemas.microsoft.com/office/drawing/2014/chart" uri="{C3380CC4-5D6E-409C-BE32-E72D297353CC}">
              <c16:uniqueId val="{00000008-D404-43F0-B069-541527F4B8F2}"/>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87D-4EDA-AD00-B4D7BCEEAD3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87D-4EDA-AD00-B4D7BCEEAD3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87D-4EDA-AD00-B4D7BCEEAD3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87D-4EDA-AD00-B4D7BCEEAD3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7D-4EDA-AD00-B4D7BCEEAD3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87D-4EDA-AD00-B4D7BCEEAD3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7D-4EDA-AD00-B4D7BCEEAD3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7D-4EDA-AD00-B4D7BCEEAD3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0.61707226516353297</c:v>
                </c:pt>
                <c:pt idx="1">
                  <c:v>0.17217403044520199</c:v>
                </c:pt>
                <c:pt idx="2">
                  <c:v>1.4924204613291799E-2</c:v>
                </c:pt>
                <c:pt idx="3">
                  <c:v>9.0034545863793404E-4</c:v>
                </c:pt>
              </c:numCache>
            </c:numRef>
          </c:val>
          <c:extLst>
            <c:ext xmlns:c16="http://schemas.microsoft.com/office/drawing/2014/chart" uri="{C3380CC4-5D6E-409C-BE32-E72D297353CC}">
              <c16:uniqueId val="{00000008-F87D-4EDA-AD00-B4D7BCEEAD3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6D82-4710-8307-F7A556AFB299}"/>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6D82-4710-8307-F7A556AFB299}"/>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6D82-4710-8307-F7A556AFB299}"/>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6D82-4710-8307-F7A556AFB299}"/>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82-4710-8307-F7A556AFB299}"/>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6D82-4710-8307-F7A556AFB299}"/>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82-4710-8307-F7A556AFB299}"/>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82-4710-8307-F7A556AFB29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0.78367530619443204</c:v>
                </c:pt>
                <c:pt idx="1">
                  <c:v>0.10570549386394899</c:v>
                </c:pt>
                <c:pt idx="2">
                  <c:v>2.08102749972634E-2</c:v>
                </c:pt>
                <c:pt idx="3">
                  <c:v>1.4351913791216099E-3</c:v>
                </c:pt>
              </c:numCache>
            </c:numRef>
          </c:val>
          <c:extLst>
            <c:ext xmlns:c16="http://schemas.microsoft.com/office/drawing/2014/chart" uri="{C3380CC4-5D6E-409C-BE32-E72D297353CC}">
              <c16:uniqueId val="{00000008-6D82-4710-8307-F7A556AFB29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180-4177-966C-75DF0C60B6E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180-4177-966C-75DF0C60B6E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180-4177-966C-75DF0C60B6E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180-4177-966C-75DF0C60B6E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80-4177-966C-75DF0C60B6E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180-4177-966C-75DF0C60B6E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80-4177-966C-75DF0C60B6E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80-4177-966C-75DF0C60B6E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0.58837934345232301</c:v>
                </c:pt>
                <c:pt idx="1">
                  <c:v>0.213415752397596</c:v>
                </c:pt>
                <c:pt idx="2">
                  <c:v>1.74115667173695E-2</c:v>
                </c:pt>
                <c:pt idx="3">
                  <c:v>1.4239943040227801E-3</c:v>
                </c:pt>
              </c:numCache>
            </c:numRef>
          </c:val>
          <c:extLst>
            <c:ext xmlns:c16="http://schemas.microsoft.com/office/drawing/2014/chart" uri="{C3380CC4-5D6E-409C-BE32-E72D297353CC}">
              <c16:uniqueId val="{00000008-E180-4177-966C-75DF0C60B6E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3FB0-4A3A-A710-697F0832F461}"/>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3FB0-4A3A-A710-697F0832F461}"/>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3FB0-4A3A-A710-697F0832F461}"/>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3FB0-4A3A-A710-697F0832F461}"/>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3FB0-4A3A-A710-697F0832F461}"/>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3FB0-4A3A-A710-697F0832F46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0.78367530619443204</c:v>
                </c:pt>
                <c:pt idx="1">
                  <c:v>0.17217403044520199</c:v>
                </c:pt>
                <c:pt idx="2">
                  <c:v>1.4924204613291799E-2</c:v>
                </c:pt>
                <c:pt idx="3">
                  <c:v>9.0034545863793404E-4</c:v>
                </c:pt>
              </c:numCache>
            </c:numRef>
          </c:val>
          <c:extLst>
            <c:ext xmlns:c16="http://schemas.microsoft.com/office/drawing/2014/chart" uri="{C3380CC4-5D6E-409C-BE32-E72D297353CC}">
              <c16:uniqueId val="{00000008-3FB0-4A3A-A710-697F0832F46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B58-4866-878D-481B2B2A9F8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A92-4357-AA39-1982557438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'4. Gráficos_%Tendencia_Subreg'!#REF!</c:f>
              <c:numCache>
                <c:formatCode>General</c:formatCode>
                <c:ptCount val="1"/>
                <c:pt idx="0">
                  <c:v>1</c:v>
                </c:pt>
              </c:numCache>
            </c:numRef>
          </c:val>
          <c:smooth val="1"/>
          <c:extLst>
            <c:ext xmlns:c16="http://schemas.microsoft.com/office/drawing/2014/chart" uri="{C3380CC4-5D6E-409C-BE32-E72D297353CC}">
              <c16:uniqueId val="{00000000-28CA-46C3-AFA9-8B3F75B4B5C6}"/>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0.57891057384212097</c:v>
                </c:pt>
              </c:numCache>
            </c:numRef>
          </c:val>
          <c:smooth val="0"/>
          <c:extLst>
            <c:ext xmlns:c16="http://schemas.microsoft.com/office/drawing/2014/chart" uri="{C3380CC4-5D6E-409C-BE32-E72D297353CC}">
              <c16:uniqueId val="{00000001-28CA-46C3-AFA9-8B3F75B4B5C6}"/>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0.389894020634869</c:v>
                </c:pt>
              </c:numCache>
            </c:numRef>
          </c:val>
          <c:smooth val="0"/>
          <c:extLst>
            <c:ext xmlns:c16="http://schemas.microsoft.com/office/drawing/2014/chart" uri="{C3380CC4-5D6E-409C-BE32-E72D297353CC}">
              <c16:uniqueId val="{00000002-28CA-46C3-AFA9-8B3F75B4B5C6}"/>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1.54651476410871E-2</c:v>
                </c:pt>
              </c:numCache>
            </c:numRef>
          </c:val>
          <c:smooth val="0"/>
          <c:extLst>
            <c:ext xmlns:c16="http://schemas.microsoft.com/office/drawing/2014/chart" uri="{C3380CC4-5D6E-409C-BE32-E72D297353CC}">
              <c16:uniqueId val="{00000003-28CA-46C3-AFA9-8B3F75B4B5C6}"/>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0.99869113506165696</c:v>
                </c:pt>
              </c:numCache>
            </c:numRef>
          </c:val>
          <c:smooth val="0"/>
          <c:extLst>
            <c:ext xmlns:c16="http://schemas.microsoft.com/office/drawing/2014/chart" uri="{C3380CC4-5D6E-409C-BE32-E72D297353CC}">
              <c16:uniqueId val="{00000004-28CA-46C3-AFA9-8B3F75B4B5C6}"/>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1.8169329636462399E-3</c:v>
                      </c:pt>
                    </c:numCache>
                  </c:numRef>
                </c:val>
                <c:smooth val="0"/>
                <c:extLst>
                  <c:ext xmlns:c16="http://schemas.microsoft.com/office/drawing/2014/chart" uri="{C3380CC4-5D6E-409C-BE32-E72D297353CC}">
                    <c16:uniqueId val="{00000005-28CA-46C3-AFA9-8B3F75B4B5C6}"/>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617E-4FDF-AC78-3DD0B2AD669A}"/>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7E-4FDF-AC78-3DD0B2AD669A}"/>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7E-4FDF-AC78-3DD0B2AD669A}"/>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7E-4FDF-AC78-3DD0B2AD669A}"/>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7E-4FDF-AC78-3DD0B2AD669A}"/>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7E-4FDF-AC78-3DD0B2AD669A}"/>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7E-4FDF-AC78-3DD0B2AD669A}"/>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7E-4FDF-AC78-3DD0B2AD669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617E-4FDF-AC78-3DD0B2AD669A}"/>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7E-4FDF-AC78-3DD0B2AD669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17E-4FDF-AC78-3DD0B2AD669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17E-4FDF-AC78-3DD0B2AD669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17E-4FDF-AC78-3DD0B2AD669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17E-4FDF-AC78-3DD0B2AD669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17E-4FDF-AC78-3DD0B2AD669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17E-4FDF-AC78-3DD0B2AD669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17E-4FDF-AC78-3DD0B2AD669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617E-4FDF-AC78-3DD0B2AD669A}"/>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17E-4FDF-AC78-3DD0B2AD669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17E-4FDF-AC78-3DD0B2AD669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17E-4FDF-AC78-3DD0B2AD669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17E-4FDF-AC78-3DD0B2AD669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17E-4FDF-AC78-3DD0B2AD669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17E-4FDF-AC78-3DD0B2AD669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17E-4FDF-AC78-3DD0B2AD669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17E-4FDF-AC78-3DD0B2AD669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17E-4FDF-AC78-3DD0B2AD669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17E-4FDF-AC78-3DD0B2AD669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17E-4FDF-AC78-3DD0B2AD669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17E-4FDF-AC78-3DD0B2AD669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Lit>
              <c:formatCode>General</c:formatCode>
              <c:ptCount val="12"/>
              <c:pt idx="0">
                <c:v>0</c:v>
              </c:pt>
              <c:pt idx="1">
                <c:v>9969</c:v>
              </c:pt>
              <c:pt idx="2">
                <c:v>0</c:v>
              </c:pt>
              <c:pt idx="3">
                <c:v>999091180981507</c:v>
              </c:pt>
              <c:pt idx="4">
                <c:v>1</c:v>
              </c:pt>
              <c:pt idx="5">
                <c:v>32</c:v>
              </c:pt>
              <c:pt idx="6">
                <c:v>1</c:v>
              </c:pt>
              <c:pt idx="7">
                <c:v>2583231605815</c:v>
              </c:pt>
              <c:pt idx="8">
                <c:v>1</c:v>
              </c:pt>
              <c:pt idx="9">
                <c:v>256</c:v>
              </c:pt>
              <c:pt idx="10">
                <c:v>1</c:v>
              </c:pt>
              <c:pt idx="11">
                <c:v>2543995934793</c:v>
              </c:pt>
            </c:numLit>
          </c:val>
          <c:extLst>
            <c:ext xmlns:c16="http://schemas.microsoft.com/office/drawing/2014/chart" uri="{C3380CC4-5D6E-409C-BE32-E72D297353CC}">
              <c16:uniqueId val="{0000001E-617E-4FDF-AC78-3DD0B2AD669A}"/>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617E-4FDF-AC78-3DD0B2AD669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617E-4FDF-AC78-3DD0B2AD669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617E-4FDF-AC78-3DD0B2AD669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617E-4FDF-AC78-3DD0B2AD669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617E-4FDF-AC78-3DD0B2AD669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617E-4FDF-AC78-3DD0B2AD669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617E-4FDF-AC78-3DD0B2AD669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617E-4FDF-AC78-3DD0B2AD669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617E-4FDF-AC78-3DD0B2AD669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617E-4FDF-AC78-3DD0B2AD669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617E-4FDF-AC78-3DD0B2AD669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617E-4FDF-AC78-3DD0B2AD669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617E-4FDF-AC78-3DD0B2AD669A}"/>
            </c:ext>
          </c:extLst>
        </c:ser>
        <c:ser>
          <c:idx val="5"/>
          <c:order val="5"/>
          <c:tx>
            <c:strRef>
              <c:f>'3. Gráficos_Cobertura_Dpto'!$O$18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Gráficos_Cobertura_Dpto'!$O$19:$O$26</c:f>
              <c:numCache>
                <c:formatCode>0.00%</c:formatCode>
                <c:ptCount val="8"/>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numCache>
            </c:numRef>
          </c:val>
          <c:extLst>
            <c:ext xmlns:c16="http://schemas.microsoft.com/office/drawing/2014/chart" uri="{C3380CC4-5D6E-409C-BE32-E72D297353CC}">
              <c16:uniqueId val="{0000002C-617E-4FDF-AC78-3DD0B2AD669A}"/>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4C98-469F-A43F-5B85AE20BEC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2D39-4DE8-9881-D788998ABDF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F75-40B6-9D5C-9AC74D59C5F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23.120943478765501</c:v>
                </c:pt>
              </c:numCache>
            </c:numRef>
          </c:val>
          <c:smooth val="0"/>
          <c:extLst>
            <c:ext xmlns:c16="http://schemas.microsoft.com/office/drawing/2014/chart" uri="{C3380CC4-5D6E-409C-BE32-E72D297353CC}">
              <c16:uniqueId val="{00000000-4CDA-4676-8F22-C7487EC837DF}"/>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52.043102909535698</c:v>
                </c:pt>
              </c:numCache>
            </c:numRef>
          </c:val>
          <c:smooth val="0"/>
          <c:extLst>
            <c:ext xmlns:c16="http://schemas.microsoft.com/office/drawing/2014/chart" uri="{C3380CC4-5D6E-409C-BE32-E72D297353CC}">
              <c16:uniqueId val="{00000001-4CDA-4676-8F22-C7487EC837DF}"/>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DA-4676-8F22-C7487EC837DF}"/>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DA-4676-8F22-C7487EC837DF}"/>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DA-4676-8F22-C7487EC837DF}"/>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DA-4676-8F22-C7487EC837D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3.5907187686923598</c:v>
                </c:pt>
              </c:numCache>
            </c:numRef>
          </c:val>
          <c:smooth val="0"/>
          <c:extLst>
            <c:ext xmlns:c16="http://schemas.microsoft.com/office/drawing/2014/chart" uri="{C3380CC4-5D6E-409C-BE32-E72D297353CC}">
              <c16:uniqueId val="{00000006-4CDA-4676-8F22-C7487EC837DF}"/>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CDA-4676-8F22-C7487EC837D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CDA-4676-8F22-C7487EC837DF}"/>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CDA-4676-8F22-C7487EC837DF}"/>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4CDA-4676-8F22-C7487EC837DF}"/>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4CDA-4676-8F22-C7487EC837D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21.2452348430065</c:v>
                      </c:pt>
                    </c:numCache>
                  </c:numRef>
                </c:val>
                <c:smooth val="0"/>
                <c:extLst>
                  <c:ext xmlns:c16="http://schemas.microsoft.com/office/drawing/2014/chart" uri="{C3380CC4-5D6E-409C-BE32-E72D297353CC}">
                    <c16:uniqueId val="{0000000C-4CDA-4676-8F22-C7487EC837DF}"/>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13.128525718090501</c:v>
                </c:pt>
              </c:numCache>
            </c:numRef>
          </c:val>
          <c:smooth val="0"/>
          <c:extLst>
            <c:ext xmlns:c16="http://schemas.microsoft.com/office/drawing/2014/chart" uri="{C3380CC4-5D6E-409C-BE32-E72D297353CC}">
              <c16:uniqueId val="{00000000-36F2-4CD5-A4BA-A0F36D5B6BC4}"/>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83.719829100930298</c:v>
                </c:pt>
              </c:numCache>
            </c:numRef>
          </c:val>
          <c:smooth val="0"/>
          <c:extLst>
            <c:ext xmlns:c16="http://schemas.microsoft.com/office/drawing/2014/chart" uri="{C3380CC4-5D6E-409C-BE32-E72D297353CC}">
              <c16:uniqueId val="{00000001-36F2-4CD5-A4BA-A0F36D5B6BC4}"/>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F2-4CD5-A4BA-A0F36D5B6BC4}"/>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F2-4CD5-A4BA-A0F36D5B6BC4}"/>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F2-4CD5-A4BA-A0F36D5B6BC4}"/>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F2-4CD5-A4BA-A0F36D5B6BC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2.4684188136941199</c:v>
                </c:pt>
              </c:numCache>
            </c:numRef>
          </c:val>
          <c:smooth val="0"/>
          <c:extLst>
            <c:ext xmlns:c16="http://schemas.microsoft.com/office/drawing/2014/chart" uri="{C3380CC4-5D6E-409C-BE32-E72D297353CC}">
              <c16:uniqueId val="{00000006-36F2-4CD5-A4BA-A0F36D5B6BC4}"/>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36F2-4CD5-A4BA-A0F36D5B6BC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36F2-4CD5-A4BA-A0F36D5B6BC4}"/>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36F2-4CD5-A4BA-A0F36D5B6BC4}"/>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36F2-4CD5-A4BA-A0F36D5B6BC4}"/>
                      </c:ext>
                    </c:extLst>
                  </c:dLbl>
                  <c:dLbl>
                    <c:idx val="4"/>
                    <c:delete val="1"/>
                    <c:extLst>
                      <c:ext uri="{CE6537A1-D6FC-4f65-9D91-7224C49458BB}"/>
                      <c:ext xmlns:c16="http://schemas.microsoft.com/office/drawing/2014/chart" uri="{C3380CC4-5D6E-409C-BE32-E72D297353CC}">
                        <c16:uniqueId val="{0000000B-36F2-4CD5-A4BA-A0F36D5B6BC4}"/>
                      </c:ext>
                    </c:extLst>
                  </c:dLbl>
                  <c:dLbl>
                    <c:idx val="5"/>
                    <c:delete val="1"/>
                    <c:extLst>
                      <c:ext uri="{CE6537A1-D6FC-4f65-9D91-7224C49458BB}"/>
                      <c:ext xmlns:c16="http://schemas.microsoft.com/office/drawing/2014/chart" uri="{C3380CC4-5D6E-409C-BE32-E72D297353CC}">
                        <c16:uniqueId val="{0000000C-36F2-4CD5-A4BA-A0F36D5B6BC4}"/>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0.68322636728504405</c:v>
                      </c:pt>
                    </c:numCache>
                  </c:numRef>
                </c:val>
                <c:smooth val="0"/>
                <c:extLst>
                  <c:ext xmlns:c16="http://schemas.microsoft.com/office/drawing/2014/chart" uri="{C3380CC4-5D6E-409C-BE32-E72D297353CC}">
                    <c16:uniqueId val="{0000000D-36F2-4CD5-A4BA-A0F36D5B6BC4}"/>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36.157455492327301</c:v>
                </c:pt>
              </c:numCache>
            </c:numRef>
          </c:val>
          <c:smooth val="0"/>
          <c:extLst>
            <c:ext xmlns:c16="http://schemas.microsoft.com/office/drawing/2014/chart" uri="{C3380CC4-5D6E-409C-BE32-E72D297353CC}">
              <c16:uniqueId val="{00000000-AE3F-463E-B854-B2B8AF8294AA}"/>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72.618455506955897</c:v>
                </c:pt>
              </c:numCache>
            </c:numRef>
          </c:val>
          <c:smooth val="0"/>
          <c:extLst>
            <c:ext xmlns:c16="http://schemas.microsoft.com/office/drawing/2014/chart" uri="{C3380CC4-5D6E-409C-BE32-E72D297353CC}">
              <c16:uniqueId val="{00000001-AE3F-463E-B854-B2B8AF8294AA}"/>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3F-463E-B854-B2B8AF8294AA}"/>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3F-463E-B854-B2B8AF8294AA}"/>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3F-463E-B854-B2B8AF8294AA}"/>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3F-463E-B854-B2B8AF8294AA}"/>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3.6851402156263302</c:v>
                </c:pt>
              </c:numCache>
            </c:numRef>
          </c:val>
          <c:smooth val="0"/>
          <c:extLst>
            <c:ext xmlns:c16="http://schemas.microsoft.com/office/drawing/2014/chart" uri="{C3380CC4-5D6E-409C-BE32-E72D297353CC}">
              <c16:uniqueId val="{00000006-AE3F-463E-B854-B2B8AF8294AA}"/>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E3F-463E-B854-B2B8AF8294AA}"/>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E3F-463E-B854-B2B8AF8294AA}"/>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E3F-463E-B854-B2B8AF8294AA}"/>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E3F-463E-B854-B2B8AF8294AA}"/>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-12.461051214909499</c:v>
                      </c:pt>
                    </c:numCache>
                  </c:numRef>
                </c:val>
                <c:smooth val="0"/>
                <c:extLst>
                  <c:ext xmlns:c16="http://schemas.microsoft.com/office/drawing/2014/chart" uri="{C3380CC4-5D6E-409C-BE32-E72D297353CC}">
                    <c16:uniqueId val="{0000000B-AE3F-463E-B854-B2B8AF8294AA}"/>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19.6253421128512</c:v>
                </c:pt>
              </c:numCache>
            </c:numRef>
          </c:val>
          <c:smooth val="0"/>
          <c:extLst>
            <c:ext xmlns:c16="http://schemas.microsoft.com/office/drawing/2014/chart" uri="{C3380CC4-5D6E-409C-BE32-E72D297353CC}">
              <c16:uniqueId val="{00000000-AF49-4882-A21C-B60423E533A2}"/>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68.000926481779999</c:v>
                </c:pt>
              </c:numCache>
            </c:numRef>
          </c:val>
          <c:smooth val="0"/>
          <c:extLst>
            <c:ext xmlns:c16="http://schemas.microsoft.com/office/drawing/2014/chart" uri="{C3380CC4-5D6E-409C-BE32-E72D297353CC}">
              <c16:uniqueId val="{00000001-AF49-4882-A21C-B60423E533A2}"/>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49-4882-A21C-B60423E533A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49-4882-A21C-B60423E533A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49-4882-A21C-B60423E533A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49-4882-A21C-B60423E533A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1.99760816438434</c:v>
                </c:pt>
              </c:numCache>
            </c:numRef>
          </c:val>
          <c:smooth val="0"/>
          <c:extLst>
            <c:ext xmlns:c16="http://schemas.microsoft.com/office/drawing/2014/chart" uri="{C3380CC4-5D6E-409C-BE32-E72D297353CC}">
              <c16:uniqueId val="{00000006-AF49-4882-A21C-B60423E533A2}"/>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49-4882-A21C-B60423E533A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49-4882-A21C-B60423E533A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49-4882-A21C-B60423E533A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49-4882-A21C-B60423E533A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10.3761232409845</c:v>
                      </c:pt>
                    </c:numCache>
                  </c:numRef>
                </c:val>
                <c:smooth val="0"/>
                <c:extLst>
                  <c:ext xmlns:c16="http://schemas.microsoft.com/office/drawing/2014/chart" uri="{C3380CC4-5D6E-409C-BE32-E72D297353CC}">
                    <c16:uniqueId val="{0000000B-AF49-4882-A21C-B60423E533A2}"/>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15.616983240223499</c:v>
                </c:pt>
              </c:numCache>
            </c:numRef>
          </c:val>
          <c:smooth val="0"/>
          <c:extLst>
            <c:ext xmlns:c16="http://schemas.microsoft.com/office/drawing/2014/chart" uri="{C3380CC4-5D6E-409C-BE32-E72D297353CC}">
              <c16:uniqueId val="{00000000-558D-4817-8A55-C7BF2761EF5E}"/>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66.716424581005597</c:v>
                </c:pt>
              </c:numCache>
            </c:numRef>
          </c:val>
          <c:smooth val="0"/>
          <c:extLst>
            <c:ext xmlns:c16="http://schemas.microsoft.com/office/drawing/2014/chart" uri="{C3380CC4-5D6E-409C-BE32-E72D297353CC}">
              <c16:uniqueId val="{00000001-558D-4817-8A55-C7BF2761EF5E}"/>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8D-4817-8A55-C7BF2761EF5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8D-4817-8A55-C7BF2761EF5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8D-4817-8A55-C7BF2761EF5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8D-4817-8A55-C7BF2761EF5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2.5407821229050298</c:v>
                </c:pt>
              </c:numCache>
            </c:numRef>
          </c:val>
          <c:smooth val="0"/>
          <c:extLst>
            <c:ext xmlns:c16="http://schemas.microsoft.com/office/drawing/2014/chart" uri="{C3380CC4-5D6E-409C-BE32-E72D297353CC}">
              <c16:uniqueId val="{00000006-558D-4817-8A55-C7BF2761EF5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58D-4817-8A55-C7BF2761EF5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58D-4817-8A55-C7BF2761EF5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58D-4817-8A55-C7BF2761EF5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58D-4817-8A55-C7BF2761EF5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15.1258100558659</c:v>
                      </c:pt>
                    </c:numCache>
                  </c:numRef>
                </c:val>
                <c:smooth val="0"/>
                <c:extLst>
                  <c:ext xmlns:c16="http://schemas.microsoft.com/office/drawing/2014/chart" uri="{C3380CC4-5D6E-409C-BE32-E72D297353CC}">
                    <c16:uniqueId val="{0000000B-558D-4817-8A55-C7BF2761EF5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32.895480388877999</c:v>
                </c:pt>
              </c:numCache>
            </c:numRef>
          </c:val>
          <c:smooth val="0"/>
          <c:extLst>
            <c:ext xmlns:c16="http://schemas.microsoft.com/office/drawing/2014/chart" uri="{C3380CC4-5D6E-409C-BE32-E72D297353CC}">
              <c16:uniqueId val="{00000000-F036-4052-9F54-079E9192712B}"/>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52.333229540273599</c:v>
                </c:pt>
              </c:numCache>
            </c:numRef>
          </c:val>
          <c:smooth val="0"/>
          <c:extLst>
            <c:ext xmlns:c16="http://schemas.microsoft.com/office/drawing/2014/chart" uri="{C3380CC4-5D6E-409C-BE32-E72D297353CC}">
              <c16:uniqueId val="{00000001-F036-4052-9F54-079E9192712B}"/>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36-4052-9F54-079E9192712B}"/>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36-4052-9F54-079E9192712B}"/>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36-4052-9F54-079E9192712B}"/>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36-4052-9F54-079E9192712B}"/>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2.2377014834719202</c:v>
                </c:pt>
              </c:numCache>
            </c:numRef>
          </c:val>
          <c:smooth val="0"/>
          <c:extLst>
            <c:ext xmlns:c16="http://schemas.microsoft.com/office/drawing/2014/chart" uri="{C3380CC4-5D6E-409C-BE32-E72D297353CC}">
              <c16:uniqueId val="{00000006-F036-4052-9F54-079E9192712B}"/>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36-4052-9F54-079E9192712B}"/>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36-4052-9F54-079E9192712B}"/>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36-4052-9F54-079E9192712B}"/>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36-4052-9F54-079E9192712B}"/>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12.533588587376499</c:v>
                      </c:pt>
                    </c:numCache>
                  </c:numRef>
                </c:val>
                <c:smooth val="0"/>
                <c:extLst>
                  <c:ext xmlns:c16="http://schemas.microsoft.com/office/drawing/2014/chart" uri="{C3380CC4-5D6E-409C-BE32-E72D297353CC}">
                    <c16:uniqueId val="{0000000B-F036-4052-9F54-079E9192712B}"/>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59.140770714127697</c:v>
                </c:pt>
              </c:numCache>
            </c:numRef>
          </c:val>
          <c:smooth val="0"/>
          <c:extLst>
            <c:ext xmlns:c16="http://schemas.microsoft.com/office/drawing/2014/chart" uri="{C3380CC4-5D6E-409C-BE32-E72D297353CC}">
              <c16:uniqueId val="{00000000-DD97-484C-A935-604EDC684C9E}"/>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37.583068864518197</c:v>
                </c:pt>
              </c:numCache>
            </c:numRef>
          </c:val>
          <c:smooth val="0"/>
          <c:extLst>
            <c:ext xmlns:c16="http://schemas.microsoft.com/office/drawing/2014/chart" uri="{C3380CC4-5D6E-409C-BE32-E72D297353CC}">
              <c16:uniqueId val="{00000001-DD97-484C-A935-604EDC684C9E}"/>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97-484C-A935-604EDC684C9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97-484C-A935-604EDC684C9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97-484C-A935-604EDC684C9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97-484C-A935-604EDC684C9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2.02114192800859</c:v>
                </c:pt>
              </c:numCache>
            </c:numRef>
          </c:val>
          <c:smooth val="0"/>
          <c:extLst>
            <c:ext xmlns:c16="http://schemas.microsoft.com/office/drawing/2014/chart" uri="{C3380CC4-5D6E-409C-BE32-E72D297353CC}">
              <c16:uniqueId val="{00000006-DD97-484C-A935-604EDC684C9E}"/>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DD97-484C-A935-604EDC684C9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DD97-484C-A935-604EDC684C9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DD97-484C-A935-604EDC684C9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DD97-484C-A935-604EDC684C9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1.2550184933455599</c:v>
                      </c:pt>
                    </c:numCache>
                  </c:numRef>
                </c:val>
                <c:smooth val="0"/>
                <c:extLst>
                  <c:ext xmlns:c16="http://schemas.microsoft.com/office/drawing/2014/chart" uri="{C3380CC4-5D6E-409C-BE32-E72D297353CC}">
                    <c16:uniqueId val="{0000000B-DD97-484C-A935-604EDC684C9E}"/>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22.1350926509065</c:v>
                </c:pt>
              </c:numCache>
            </c:numRef>
          </c:val>
          <c:smooth val="0"/>
          <c:extLst>
            <c:ext xmlns:c16="http://schemas.microsoft.com/office/drawing/2014/chart" uri="{C3380CC4-5D6E-409C-BE32-E72D297353CC}">
              <c16:uniqueId val="{00000000-EEB6-47A5-9156-253F9EA50D2B}"/>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52.816392989355002</c:v>
                </c:pt>
              </c:numCache>
            </c:numRef>
          </c:val>
          <c:smooth val="0"/>
          <c:extLst>
            <c:ext xmlns:c16="http://schemas.microsoft.com/office/drawing/2014/chart" uri="{C3380CC4-5D6E-409C-BE32-E72D297353CC}">
              <c16:uniqueId val="{00000001-EEB6-47A5-9156-253F9EA50D2B}"/>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B6-47A5-9156-253F9EA50D2B}"/>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B6-47A5-9156-253F9EA50D2B}"/>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B6-47A5-9156-253F9EA50D2B}"/>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B6-47A5-9156-253F9EA50D2B}"/>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2.4080531277041302</c:v>
                </c:pt>
              </c:numCache>
            </c:numRef>
          </c:val>
          <c:smooth val="0"/>
          <c:extLst>
            <c:ext xmlns:c16="http://schemas.microsoft.com/office/drawing/2014/chart" uri="{C3380CC4-5D6E-409C-BE32-E72D297353CC}">
              <c16:uniqueId val="{00000006-EEB6-47A5-9156-253F9EA50D2B}"/>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EEB6-47A5-9156-253F9EA50D2B}"/>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EEB6-47A5-9156-253F9EA50D2B}"/>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EEB6-47A5-9156-253F9EA50D2B}"/>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EEB6-47A5-9156-253F9EA50D2B}"/>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22.640461232034301</c:v>
                      </c:pt>
                    </c:numCache>
                  </c:numRef>
                </c:val>
                <c:smooth val="0"/>
                <c:extLst>
                  <c:ext xmlns:c16="http://schemas.microsoft.com/office/drawing/2014/chart" uri="{C3380CC4-5D6E-409C-BE32-E72D297353CC}">
                    <c16:uniqueId val="{0000000B-EEB6-47A5-9156-253F9EA50D2B}"/>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73.332824899750705</c:v>
                </c:pt>
              </c:numCache>
            </c:numRef>
          </c:val>
          <c:smooth val="0"/>
          <c:extLst>
            <c:ext xmlns:c16="http://schemas.microsoft.com/office/drawing/2014/chart" uri="{C3380CC4-5D6E-409C-BE32-E72D297353CC}">
              <c16:uniqueId val="{00000000-92B1-4BC8-946C-BEECB810218C}"/>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26.6027655935867</c:v>
                </c:pt>
              </c:numCache>
            </c:numRef>
          </c:val>
          <c:smooth val="0"/>
          <c:extLst>
            <c:ext xmlns:c16="http://schemas.microsoft.com/office/drawing/2014/chart" uri="{C3380CC4-5D6E-409C-BE32-E72D297353CC}">
              <c16:uniqueId val="{00000001-92B1-4BC8-946C-BEECB810218C}"/>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B1-4BC8-946C-BEECB810218C}"/>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B1-4BC8-946C-BEECB810218C}"/>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B1-4BC8-946C-BEECB810218C}"/>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B1-4BC8-946C-BEECB810218C}"/>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3.2567071655398001</c:v>
                </c:pt>
              </c:numCache>
            </c:numRef>
          </c:val>
          <c:smooth val="0"/>
          <c:extLst>
            <c:ext xmlns:c16="http://schemas.microsoft.com/office/drawing/2014/chart" uri="{C3380CC4-5D6E-409C-BE32-E72D297353CC}">
              <c16:uniqueId val="{00000006-92B1-4BC8-946C-BEECB810218C}"/>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92B1-4BC8-946C-BEECB810218C}"/>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92B1-4BC8-946C-BEECB810218C}"/>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92B1-4BC8-946C-BEECB810218C}"/>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92B1-4BC8-946C-BEECB810218C}"/>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-3.1922976588771799</c:v>
                      </c:pt>
                    </c:numCache>
                  </c:numRef>
                </c:val>
                <c:smooth val="0"/>
                <c:extLst>
                  <c:ext xmlns:c16="http://schemas.microsoft.com/office/drawing/2014/chart" uri="{C3380CC4-5D6E-409C-BE32-E72D297353CC}">
                    <c16:uniqueId val="{0000000B-92B1-4BC8-946C-BEECB810218C}"/>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5DF-4FA1-B77D-BABC99BA32A6}"/>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5DF-4FA1-B77D-BABC99BA32A6}"/>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5DF-4FA1-B77D-BABC99BA32A6}"/>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5DF-4FA1-B77D-BABC99BA32A6}"/>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0.389894020634869</c:v>
                </c:pt>
                <c:pt idx="1">
                  <c:v>0.57891057384212097</c:v>
                </c:pt>
                <c:pt idx="2">
                  <c:v>1.54651476410871E-2</c:v>
                </c:pt>
                <c:pt idx="3">
                  <c:v>1.44213929435796E-2</c:v>
                </c:pt>
              </c:numCache>
            </c:numRef>
          </c:val>
          <c:extLst>
            <c:ext xmlns:c16="http://schemas.microsoft.com/office/drawing/2014/chart" uri="{C3380CC4-5D6E-409C-BE32-E72D297353CC}">
              <c16:uniqueId val="{00000008-05DF-4FA1-B77D-BABC99BA32A6}"/>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807-4163-9E79-7D858813177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DB8-4058-8E5F-DC4D7EFC99BF}"/>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F78-4D18-8BF4-7695E98082D0}"/>
              </c:ext>
            </c:extLst>
          </c:dPt>
          <c:dPt>
            <c:idx val="1"/>
            <c:invertIfNegative val="0"/>
            <c:bubble3D val="0"/>
            <c:spPr>
              <a:solidFill>
                <a:srgbClr val="FFC000"/>
              </a:solidFill>
            </c:spPr>
            <c:extLst>
              <c:ext xmlns:c16="http://schemas.microsoft.com/office/drawing/2014/chart" uri="{C3380CC4-5D6E-409C-BE32-E72D297353CC}">
                <c16:uniqueId val="{00000003-EF78-4D18-8BF4-7695E98082D0}"/>
              </c:ext>
            </c:extLst>
          </c:dPt>
          <c:dPt>
            <c:idx val="2"/>
            <c:invertIfNegative val="0"/>
            <c:bubble3D val="0"/>
            <c:spPr>
              <a:solidFill>
                <a:srgbClr val="00B050"/>
              </a:solidFill>
            </c:spPr>
            <c:extLst>
              <c:ext xmlns:c16="http://schemas.microsoft.com/office/drawing/2014/chart" uri="{C3380CC4-5D6E-409C-BE32-E72D297353CC}">
                <c16:uniqueId val="{00000005-EF78-4D18-8BF4-7695E98082D0}"/>
              </c:ext>
            </c:extLst>
          </c:dPt>
          <c:dPt>
            <c:idx val="3"/>
            <c:invertIfNegative val="0"/>
            <c:bubble3D val="0"/>
            <c:spPr>
              <a:solidFill>
                <a:srgbClr val="00B0F0"/>
              </a:solidFill>
            </c:spPr>
            <c:extLst>
              <c:ext xmlns:c16="http://schemas.microsoft.com/office/drawing/2014/chart" uri="{C3380CC4-5D6E-409C-BE32-E72D297353CC}">
                <c16:uniqueId val="{00000007-EF78-4D18-8BF4-7695E98082D0}"/>
              </c:ext>
            </c:extLst>
          </c:dPt>
          <c:dPt>
            <c:idx val="4"/>
            <c:invertIfNegative val="0"/>
            <c:bubble3D val="0"/>
            <c:spPr>
              <a:solidFill>
                <a:srgbClr val="008000"/>
              </a:solidFill>
            </c:spPr>
            <c:extLst>
              <c:ext xmlns:c16="http://schemas.microsoft.com/office/drawing/2014/chart" uri="{C3380CC4-5D6E-409C-BE32-E72D297353CC}">
                <c16:uniqueId val="{00000009-EF78-4D18-8BF4-7695E98082D0}"/>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78-4D18-8BF4-7695E98082D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58294</c:v>
                </c:pt>
                <c:pt idx="1">
                  <c:v>25898</c:v>
                </c:pt>
                <c:pt idx="2">
                  <c:v>1816</c:v>
                </c:pt>
                <c:pt idx="3">
                  <c:v>2206</c:v>
                </c:pt>
                <c:pt idx="4" formatCode="#,##0">
                  <c:v>88214</c:v>
                </c:pt>
              </c:numCache>
            </c:numRef>
          </c:val>
          <c:extLst>
            <c:ext xmlns:c16="http://schemas.microsoft.com/office/drawing/2014/chart" uri="{C3380CC4-5D6E-409C-BE32-E72D297353CC}">
              <c16:uniqueId val="{0000000A-EF78-4D18-8BF4-7695E98082D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0.52043102909535699</c:v>
                </c:pt>
                <c:pt idx="1">
                  <c:v>0.23120943478765499</c:v>
                </c:pt>
                <c:pt idx="2">
                  <c:v>1.6212693396184301E-2</c:v>
                </c:pt>
                <c:pt idx="3">
                  <c:v>1.9694494290739301E-2</c:v>
                </c:pt>
                <c:pt idx="4">
                  <c:v>0.787547651569935</c:v>
                </c:pt>
              </c:numCache>
            </c:numRef>
          </c:val>
          <c:extLst>
            <c:ext xmlns:c16="http://schemas.microsoft.com/office/drawing/2014/chart" uri="{C3380CC4-5D6E-409C-BE32-E72D297353CC}">
              <c16:uniqueId val="{0000000B-EF78-4D18-8BF4-7695E98082D0}"/>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E6-40C6-B6DE-10006FDC9FB8}"/>
              </c:ext>
            </c:extLst>
          </c:dPt>
          <c:dPt>
            <c:idx val="1"/>
            <c:invertIfNegative val="0"/>
            <c:bubble3D val="0"/>
            <c:spPr>
              <a:solidFill>
                <a:srgbClr val="FFC000"/>
              </a:solidFill>
            </c:spPr>
            <c:extLst>
              <c:ext xmlns:c16="http://schemas.microsoft.com/office/drawing/2014/chart" uri="{C3380CC4-5D6E-409C-BE32-E72D297353CC}">
                <c16:uniqueId val="{00000003-ECE6-40C6-B6DE-10006FDC9FB8}"/>
              </c:ext>
            </c:extLst>
          </c:dPt>
          <c:dPt>
            <c:idx val="2"/>
            <c:invertIfNegative val="0"/>
            <c:bubble3D val="0"/>
            <c:spPr>
              <a:solidFill>
                <a:srgbClr val="00B050"/>
              </a:solidFill>
            </c:spPr>
            <c:extLst>
              <c:ext xmlns:c16="http://schemas.microsoft.com/office/drawing/2014/chart" uri="{C3380CC4-5D6E-409C-BE32-E72D297353CC}">
                <c16:uniqueId val="{00000005-ECE6-40C6-B6DE-10006FDC9FB8}"/>
              </c:ext>
            </c:extLst>
          </c:dPt>
          <c:dPt>
            <c:idx val="3"/>
            <c:invertIfNegative val="0"/>
            <c:bubble3D val="0"/>
            <c:spPr>
              <a:solidFill>
                <a:srgbClr val="00B0F0"/>
              </a:solidFill>
            </c:spPr>
            <c:extLst>
              <c:ext xmlns:c16="http://schemas.microsoft.com/office/drawing/2014/chart" uri="{C3380CC4-5D6E-409C-BE32-E72D297353CC}">
                <c16:uniqueId val="{00000007-ECE6-40C6-B6DE-10006FDC9FB8}"/>
              </c:ext>
            </c:extLst>
          </c:dPt>
          <c:dPt>
            <c:idx val="4"/>
            <c:invertIfNegative val="0"/>
            <c:bubble3D val="0"/>
            <c:spPr>
              <a:solidFill>
                <a:srgbClr val="008000"/>
              </a:solidFill>
            </c:spPr>
            <c:extLst>
              <c:ext xmlns:c16="http://schemas.microsoft.com/office/drawing/2014/chart" uri="{C3380CC4-5D6E-409C-BE32-E72D297353CC}">
                <c16:uniqueId val="{00000009-ECE6-40C6-B6DE-10006FDC9FB8}"/>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E6-40C6-B6DE-10006FDC9FB8}"/>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ECE6-40C6-B6DE-10006FDC9FB8}"/>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226324</c:v>
                </c:pt>
                <c:pt idx="1">
                  <c:v>35491</c:v>
                </c:pt>
                <c:pt idx="2">
                  <c:v>4234</c:v>
                </c:pt>
                <c:pt idx="3">
                  <c:v>2439</c:v>
                </c:pt>
                <c:pt idx="4" formatCode="#,##0">
                  <c:v>268488</c:v>
                </c:pt>
              </c:numCache>
            </c:numRef>
          </c:val>
          <c:extLst>
            <c:ext xmlns:c16="http://schemas.microsoft.com/office/drawing/2014/chart" uri="{C3380CC4-5D6E-409C-BE32-E72D297353CC}">
              <c16:uniqueId val="{0000000A-ECE6-40C6-B6DE-10006FDC9FB8}"/>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0.83719829100930299</c:v>
                </c:pt>
                <c:pt idx="1">
                  <c:v>0.131285257180905</c:v>
                </c:pt>
                <c:pt idx="2">
                  <c:v>1.5662048939279E-2</c:v>
                </c:pt>
                <c:pt idx="3">
                  <c:v>9.0221391976621594E-3</c:v>
                </c:pt>
                <c:pt idx="4">
                  <c:v>0.99316773632715005</c:v>
                </c:pt>
              </c:numCache>
            </c:numRef>
          </c:val>
          <c:extLst>
            <c:ext xmlns:c16="http://schemas.microsoft.com/office/drawing/2014/chart" uri="{C3380CC4-5D6E-409C-BE32-E72D297353CC}">
              <c16:uniqueId val="{0000000B-ECE6-40C6-B6DE-10006FDC9FB8}"/>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3D2D-49CE-89B1-0683BC6A05EF}"/>
              </c:ext>
            </c:extLst>
          </c:dPt>
          <c:dPt>
            <c:idx val="1"/>
            <c:invertIfNegative val="0"/>
            <c:bubble3D val="0"/>
            <c:spPr>
              <a:solidFill>
                <a:srgbClr val="FFC000"/>
              </a:solidFill>
            </c:spPr>
            <c:extLst>
              <c:ext xmlns:c16="http://schemas.microsoft.com/office/drawing/2014/chart" uri="{C3380CC4-5D6E-409C-BE32-E72D297353CC}">
                <c16:uniqueId val="{00000003-3D2D-49CE-89B1-0683BC6A05EF}"/>
              </c:ext>
            </c:extLst>
          </c:dPt>
          <c:dPt>
            <c:idx val="2"/>
            <c:invertIfNegative val="0"/>
            <c:bubble3D val="0"/>
            <c:spPr>
              <a:solidFill>
                <a:srgbClr val="00B050"/>
              </a:solidFill>
            </c:spPr>
            <c:extLst>
              <c:ext xmlns:c16="http://schemas.microsoft.com/office/drawing/2014/chart" uri="{C3380CC4-5D6E-409C-BE32-E72D297353CC}">
                <c16:uniqueId val="{00000005-3D2D-49CE-89B1-0683BC6A05EF}"/>
              </c:ext>
            </c:extLst>
          </c:dPt>
          <c:dPt>
            <c:idx val="3"/>
            <c:invertIfNegative val="0"/>
            <c:bubble3D val="0"/>
            <c:spPr>
              <a:solidFill>
                <a:srgbClr val="00B0F0"/>
              </a:solidFill>
            </c:spPr>
            <c:extLst>
              <c:ext xmlns:c16="http://schemas.microsoft.com/office/drawing/2014/chart" uri="{C3380CC4-5D6E-409C-BE32-E72D297353CC}">
                <c16:uniqueId val="{00000007-3D2D-49CE-89B1-0683BC6A05EF}"/>
              </c:ext>
            </c:extLst>
          </c:dPt>
          <c:dPt>
            <c:idx val="4"/>
            <c:invertIfNegative val="0"/>
            <c:bubble3D val="0"/>
            <c:spPr>
              <a:solidFill>
                <a:srgbClr val="008000"/>
              </a:solidFill>
            </c:spPr>
            <c:extLst>
              <c:ext xmlns:c16="http://schemas.microsoft.com/office/drawing/2014/chart" uri="{C3380CC4-5D6E-409C-BE32-E72D297353CC}">
                <c16:uniqueId val="{00000009-3D2D-49CE-89B1-0683BC6A05EF}"/>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2D-49CE-89B1-0683BC6A05EF}"/>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3D2D-49CE-89B1-0683BC6A05E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397130</c:v>
                </c:pt>
                <c:pt idx="1">
                  <c:v>197735</c:v>
                </c:pt>
                <c:pt idx="2">
                  <c:v>9872</c:v>
                </c:pt>
                <c:pt idx="3">
                  <c:v>10281</c:v>
                </c:pt>
                <c:pt idx="4" formatCode="#,##0">
                  <c:v>615018</c:v>
                </c:pt>
              </c:numCache>
            </c:numRef>
          </c:val>
          <c:extLst>
            <c:ext xmlns:c16="http://schemas.microsoft.com/office/drawing/2014/chart" uri="{C3380CC4-5D6E-409C-BE32-E72D297353CC}">
              <c16:uniqueId val="{0000000A-3D2D-49CE-89B1-0683BC6A05E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0.72618455506955903</c:v>
                </c:pt>
                <c:pt idx="1">
                  <c:v>0.36157455492327301</c:v>
                </c:pt>
                <c:pt idx="2">
                  <c:v>1.8051756169633799E-2</c:v>
                </c:pt>
                <c:pt idx="3">
                  <c:v>1.87996459866294E-2</c:v>
                </c:pt>
                <c:pt idx="4">
                  <c:v>1.1246105121490999</c:v>
                </c:pt>
              </c:numCache>
            </c:numRef>
          </c:val>
          <c:extLst>
            <c:ext xmlns:c16="http://schemas.microsoft.com/office/drawing/2014/chart" uri="{C3380CC4-5D6E-409C-BE32-E72D297353CC}">
              <c16:uniqueId val="{0000000B-3D2D-49CE-89B1-0683BC6A05EF}"/>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08-415E-87B5-2DB3411A7765}"/>
              </c:ext>
            </c:extLst>
          </c:dPt>
          <c:dPt>
            <c:idx val="1"/>
            <c:invertIfNegative val="0"/>
            <c:bubble3D val="0"/>
            <c:spPr>
              <a:solidFill>
                <a:srgbClr val="FFC000"/>
              </a:solidFill>
            </c:spPr>
            <c:extLst>
              <c:ext xmlns:c16="http://schemas.microsoft.com/office/drawing/2014/chart" uri="{C3380CC4-5D6E-409C-BE32-E72D297353CC}">
                <c16:uniqueId val="{00000003-B608-415E-87B5-2DB3411A7765}"/>
              </c:ext>
            </c:extLst>
          </c:dPt>
          <c:dPt>
            <c:idx val="2"/>
            <c:invertIfNegative val="0"/>
            <c:bubble3D val="0"/>
            <c:spPr>
              <a:solidFill>
                <a:srgbClr val="00B050"/>
              </a:solidFill>
            </c:spPr>
            <c:extLst>
              <c:ext xmlns:c16="http://schemas.microsoft.com/office/drawing/2014/chart" uri="{C3380CC4-5D6E-409C-BE32-E72D297353CC}">
                <c16:uniqueId val="{00000005-B608-415E-87B5-2DB3411A7765}"/>
              </c:ext>
            </c:extLst>
          </c:dPt>
          <c:dPt>
            <c:idx val="3"/>
            <c:invertIfNegative val="0"/>
            <c:bubble3D val="0"/>
            <c:spPr>
              <a:solidFill>
                <a:srgbClr val="00B0F0"/>
              </a:solidFill>
            </c:spPr>
            <c:extLst>
              <c:ext xmlns:c16="http://schemas.microsoft.com/office/drawing/2014/chart" uri="{C3380CC4-5D6E-409C-BE32-E72D297353CC}">
                <c16:uniqueId val="{00000007-B608-415E-87B5-2DB3411A7765}"/>
              </c:ext>
            </c:extLst>
          </c:dPt>
          <c:dPt>
            <c:idx val="4"/>
            <c:invertIfNegative val="0"/>
            <c:bubble3D val="0"/>
            <c:spPr>
              <a:solidFill>
                <a:srgbClr val="008000"/>
              </a:solidFill>
            </c:spPr>
            <c:extLst>
              <c:ext xmlns:c16="http://schemas.microsoft.com/office/drawing/2014/chart" uri="{C3380CC4-5D6E-409C-BE32-E72D297353CC}">
                <c16:uniqueId val="{00000009-B608-415E-87B5-2DB3411A776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08-415E-87B5-2DB3411A7765}"/>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608-415E-87B5-2DB3411A776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143858</c:v>
                </c:pt>
                <c:pt idx="1">
                  <c:v>41518</c:v>
                </c:pt>
                <c:pt idx="2">
                  <c:v>3212</c:v>
                </c:pt>
                <c:pt idx="3">
                  <c:v>1014</c:v>
                </c:pt>
                <c:pt idx="4" formatCode="#,##0">
                  <c:v>189602</c:v>
                </c:pt>
              </c:numCache>
            </c:numRef>
          </c:val>
          <c:extLst>
            <c:ext xmlns:c16="http://schemas.microsoft.com/office/drawing/2014/chart" uri="{C3380CC4-5D6E-409C-BE32-E72D297353CC}">
              <c16:uniqueId val="{0000000A-B608-415E-87B5-2DB3411A776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0.6800092648178</c:v>
                </c:pt>
                <c:pt idx="1">
                  <c:v>0.19625342112851199</c:v>
                </c:pt>
                <c:pt idx="2">
                  <c:v>1.5182956516806701E-2</c:v>
                </c:pt>
                <c:pt idx="3">
                  <c:v>4.7931251270367202E-3</c:v>
                </c:pt>
                <c:pt idx="4">
                  <c:v>0.89623876759015497</c:v>
                </c:pt>
              </c:numCache>
            </c:numRef>
          </c:val>
          <c:extLst>
            <c:ext xmlns:c16="http://schemas.microsoft.com/office/drawing/2014/chart" uri="{C3380CC4-5D6E-409C-BE32-E72D297353CC}">
              <c16:uniqueId val="{0000000B-B608-415E-87B5-2DB3411A7765}"/>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9A7-4C6A-A08A-140394151B2D}"/>
              </c:ext>
            </c:extLst>
          </c:dPt>
          <c:dPt>
            <c:idx val="1"/>
            <c:invertIfNegative val="0"/>
            <c:bubble3D val="0"/>
            <c:spPr>
              <a:solidFill>
                <a:srgbClr val="FFC000"/>
              </a:solidFill>
            </c:spPr>
            <c:extLst>
              <c:ext xmlns:c16="http://schemas.microsoft.com/office/drawing/2014/chart" uri="{C3380CC4-5D6E-409C-BE32-E72D297353CC}">
                <c16:uniqueId val="{00000003-79A7-4C6A-A08A-140394151B2D}"/>
              </c:ext>
            </c:extLst>
          </c:dPt>
          <c:dPt>
            <c:idx val="2"/>
            <c:invertIfNegative val="0"/>
            <c:bubble3D val="0"/>
            <c:spPr>
              <a:solidFill>
                <a:srgbClr val="00B050"/>
              </a:solidFill>
            </c:spPr>
            <c:extLst>
              <c:ext xmlns:c16="http://schemas.microsoft.com/office/drawing/2014/chart" uri="{C3380CC4-5D6E-409C-BE32-E72D297353CC}">
                <c16:uniqueId val="{00000005-79A7-4C6A-A08A-140394151B2D}"/>
              </c:ext>
            </c:extLst>
          </c:dPt>
          <c:dPt>
            <c:idx val="3"/>
            <c:invertIfNegative val="0"/>
            <c:bubble3D val="0"/>
            <c:spPr>
              <a:solidFill>
                <a:srgbClr val="00B0F0"/>
              </a:solidFill>
            </c:spPr>
            <c:extLst>
              <c:ext xmlns:c16="http://schemas.microsoft.com/office/drawing/2014/chart" uri="{C3380CC4-5D6E-409C-BE32-E72D297353CC}">
                <c16:uniqueId val="{00000007-79A7-4C6A-A08A-140394151B2D}"/>
              </c:ext>
            </c:extLst>
          </c:dPt>
          <c:dPt>
            <c:idx val="4"/>
            <c:invertIfNegative val="0"/>
            <c:bubble3D val="0"/>
            <c:spPr>
              <a:solidFill>
                <a:srgbClr val="008000"/>
              </a:solidFill>
            </c:spPr>
            <c:extLst>
              <c:ext xmlns:c16="http://schemas.microsoft.com/office/drawing/2014/chart" uri="{C3380CC4-5D6E-409C-BE32-E72D297353CC}">
                <c16:uniqueId val="{00000009-79A7-4C6A-A08A-140394151B2D}"/>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A7-4C6A-A08A-140394151B2D}"/>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9A7-4C6A-A08A-140394151B2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149278</c:v>
                </c:pt>
                <c:pt idx="1">
                  <c:v>34943</c:v>
                </c:pt>
                <c:pt idx="2">
                  <c:v>4306</c:v>
                </c:pt>
                <c:pt idx="3">
                  <c:v>1379</c:v>
                </c:pt>
                <c:pt idx="4" formatCode="#,##0">
                  <c:v>189906</c:v>
                </c:pt>
              </c:numCache>
            </c:numRef>
          </c:val>
          <c:extLst>
            <c:ext xmlns:c16="http://schemas.microsoft.com/office/drawing/2014/chart" uri="{C3380CC4-5D6E-409C-BE32-E72D297353CC}">
              <c16:uniqueId val="{0000000A-79A7-4C6A-A08A-140394151B2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0.66716424581005596</c:v>
                </c:pt>
                <c:pt idx="1">
                  <c:v>0.156169832402235</c:v>
                </c:pt>
                <c:pt idx="2">
                  <c:v>1.9244692737430201E-2</c:v>
                </c:pt>
                <c:pt idx="3">
                  <c:v>6.1631284916201104E-3</c:v>
                </c:pt>
                <c:pt idx="4">
                  <c:v>0.84874189944134104</c:v>
                </c:pt>
              </c:numCache>
            </c:numRef>
          </c:val>
          <c:extLst>
            <c:ext xmlns:c16="http://schemas.microsoft.com/office/drawing/2014/chart" uri="{C3380CC4-5D6E-409C-BE32-E72D297353CC}">
              <c16:uniqueId val="{0000000B-79A7-4C6A-A08A-140394151B2D}"/>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0D0B-45C4-9567-96BA92EA1B6B}"/>
              </c:ext>
            </c:extLst>
          </c:dPt>
          <c:dPt>
            <c:idx val="1"/>
            <c:invertIfNegative val="0"/>
            <c:bubble3D val="0"/>
            <c:spPr>
              <a:solidFill>
                <a:srgbClr val="FFC000"/>
              </a:solidFill>
            </c:spPr>
            <c:extLst>
              <c:ext xmlns:c16="http://schemas.microsoft.com/office/drawing/2014/chart" uri="{C3380CC4-5D6E-409C-BE32-E72D297353CC}">
                <c16:uniqueId val="{00000003-0D0B-45C4-9567-96BA92EA1B6B}"/>
              </c:ext>
            </c:extLst>
          </c:dPt>
          <c:dPt>
            <c:idx val="2"/>
            <c:invertIfNegative val="0"/>
            <c:bubble3D val="0"/>
            <c:spPr>
              <a:solidFill>
                <a:srgbClr val="00B050"/>
              </a:solidFill>
            </c:spPr>
            <c:extLst>
              <c:ext xmlns:c16="http://schemas.microsoft.com/office/drawing/2014/chart" uri="{C3380CC4-5D6E-409C-BE32-E72D297353CC}">
                <c16:uniqueId val="{00000005-0D0B-45C4-9567-96BA92EA1B6B}"/>
              </c:ext>
            </c:extLst>
          </c:dPt>
          <c:dPt>
            <c:idx val="3"/>
            <c:invertIfNegative val="0"/>
            <c:bubble3D val="0"/>
            <c:spPr>
              <a:solidFill>
                <a:srgbClr val="00B0F0"/>
              </a:solidFill>
            </c:spPr>
            <c:extLst>
              <c:ext xmlns:c16="http://schemas.microsoft.com/office/drawing/2014/chart" uri="{C3380CC4-5D6E-409C-BE32-E72D297353CC}">
                <c16:uniqueId val="{00000007-0D0B-45C4-9567-96BA92EA1B6B}"/>
              </c:ext>
            </c:extLst>
          </c:dPt>
          <c:dPt>
            <c:idx val="4"/>
            <c:invertIfNegative val="0"/>
            <c:bubble3D val="0"/>
            <c:spPr>
              <a:solidFill>
                <a:srgbClr val="008000"/>
              </a:solidFill>
            </c:spPr>
            <c:extLst>
              <c:ext xmlns:c16="http://schemas.microsoft.com/office/drawing/2014/chart" uri="{C3380CC4-5D6E-409C-BE32-E72D297353CC}">
                <c16:uniqueId val="{00000009-0D0B-45C4-9567-96BA92EA1B6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0B-45C4-9567-96BA92EA1B6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D0B-45C4-9567-96BA92EA1B6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136136</c:v>
                </c:pt>
                <c:pt idx="1">
                  <c:v>85572</c:v>
                </c:pt>
                <c:pt idx="2">
                  <c:v>4388</c:v>
                </c:pt>
                <c:pt idx="3">
                  <c:v>1433</c:v>
                </c:pt>
                <c:pt idx="4" formatCode="#,##0">
                  <c:v>227529</c:v>
                </c:pt>
              </c:numCache>
            </c:numRef>
          </c:val>
          <c:extLst>
            <c:ext xmlns:c16="http://schemas.microsoft.com/office/drawing/2014/chart" uri="{C3380CC4-5D6E-409C-BE32-E72D297353CC}">
              <c16:uniqueId val="{0000000A-0D0B-45C4-9567-96BA92EA1B6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0.52333229540273596</c:v>
                </c:pt>
                <c:pt idx="1">
                  <c:v>0.32895480388878001</c:v>
                </c:pt>
                <c:pt idx="2">
                  <c:v>1.6868294295610299E-2</c:v>
                </c:pt>
                <c:pt idx="3">
                  <c:v>5.50872053910884E-3</c:v>
                </c:pt>
                <c:pt idx="4">
                  <c:v>0.87466411412623501</c:v>
                </c:pt>
              </c:numCache>
            </c:numRef>
          </c:val>
          <c:extLst>
            <c:ext xmlns:c16="http://schemas.microsoft.com/office/drawing/2014/chart" uri="{C3380CC4-5D6E-409C-BE32-E72D297353CC}">
              <c16:uniqueId val="{0000000B-0D0B-45C4-9567-96BA92EA1B6B}"/>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0F3F-43FE-9E41-0CEB16DF24EE}"/>
              </c:ext>
            </c:extLst>
          </c:dPt>
          <c:dPt>
            <c:idx val="1"/>
            <c:invertIfNegative val="0"/>
            <c:bubble3D val="0"/>
            <c:spPr>
              <a:solidFill>
                <a:srgbClr val="FFC000"/>
              </a:solidFill>
            </c:spPr>
            <c:extLst>
              <c:ext xmlns:c16="http://schemas.microsoft.com/office/drawing/2014/chart" uri="{C3380CC4-5D6E-409C-BE32-E72D297353CC}">
                <c16:uniqueId val="{00000003-0F3F-43FE-9E41-0CEB16DF24EE}"/>
              </c:ext>
            </c:extLst>
          </c:dPt>
          <c:dPt>
            <c:idx val="2"/>
            <c:invertIfNegative val="0"/>
            <c:bubble3D val="0"/>
            <c:spPr>
              <a:solidFill>
                <a:srgbClr val="00B050"/>
              </a:solidFill>
            </c:spPr>
            <c:extLst>
              <c:ext xmlns:c16="http://schemas.microsoft.com/office/drawing/2014/chart" uri="{C3380CC4-5D6E-409C-BE32-E72D297353CC}">
                <c16:uniqueId val="{00000005-0F3F-43FE-9E41-0CEB16DF24EE}"/>
              </c:ext>
            </c:extLst>
          </c:dPt>
          <c:dPt>
            <c:idx val="3"/>
            <c:invertIfNegative val="0"/>
            <c:bubble3D val="0"/>
            <c:spPr>
              <a:solidFill>
                <a:srgbClr val="00B0F0"/>
              </a:solidFill>
            </c:spPr>
            <c:extLst>
              <c:ext xmlns:c16="http://schemas.microsoft.com/office/drawing/2014/chart" uri="{C3380CC4-5D6E-409C-BE32-E72D297353CC}">
                <c16:uniqueId val="{00000007-0F3F-43FE-9E41-0CEB16DF24EE}"/>
              </c:ext>
            </c:extLst>
          </c:dPt>
          <c:dPt>
            <c:idx val="4"/>
            <c:invertIfNegative val="0"/>
            <c:bubble3D val="0"/>
            <c:spPr>
              <a:solidFill>
                <a:srgbClr val="008000"/>
              </a:solidFill>
            </c:spPr>
            <c:extLst>
              <c:ext xmlns:c16="http://schemas.microsoft.com/office/drawing/2014/chart" uri="{C3380CC4-5D6E-409C-BE32-E72D297353CC}">
                <c16:uniqueId val="{00000009-0F3F-43FE-9E41-0CEB16DF24EE}"/>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3F-43FE-9E41-0CEB16DF24EE}"/>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3F-43FE-9E41-0CEB16DF24E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273439</c:v>
                </c:pt>
                <c:pt idx="1">
                  <c:v>430284</c:v>
                </c:pt>
                <c:pt idx="2">
                  <c:v>9372</c:v>
                </c:pt>
                <c:pt idx="3">
                  <c:v>5333</c:v>
                </c:pt>
                <c:pt idx="4" formatCode="#,##0">
                  <c:v>718428</c:v>
                </c:pt>
              </c:numCache>
            </c:numRef>
          </c:val>
          <c:extLst>
            <c:ext xmlns:c16="http://schemas.microsoft.com/office/drawing/2014/chart" uri="{C3380CC4-5D6E-409C-BE32-E72D297353CC}">
              <c16:uniqueId val="{0000000A-0F3F-43FE-9E41-0CEB16DF24E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0.37583068864518199</c:v>
                </c:pt>
                <c:pt idx="1">
                  <c:v>0.59140770714127699</c:v>
                </c:pt>
                <c:pt idx="2">
                  <c:v>1.2881429547294401E-2</c:v>
                </c:pt>
                <c:pt idx="3">
                  <c:v>7.3299897327914303E-3</c:v>
                </c:pt>
                <c:pt idx="4">
                  <c:v>0.98744981506654395</c:v>
                </c:pt>
              </c:numCache>
            </c:numRef>
          </c:val>
          <c:extLst>
            <c:ext xmlns:c16="http://schemas.microsoft.com/office/drawing/2014/chart" uri="{C3380CC4-5D6E-409C-BE32-E72D297353CC}">
              <c16:uniqueId val="{0000000B-0F3F-43FE-9E41-0CEB16DF24EE}"/>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7DC-443D-8378-792354D708FE}"/>
              </c:ext>
            </c:extLst>
          </c:dPt>
          <c:dPt>
            <c:idx val="1"/>
            <c:invertIfNegative val="0"/>
            <c:bubble3D val="0"/>
            <c:spPr>
              <a:solidFill>
                <a:srgbClr val="FFC000"/>
              </a:solidFill>
            </c:spPr>
            <c:extLst>
              <c:ext xmlns:c16="http://schemas.microsoft.com/office/drawing/2014/chart" uri="{C3380CC4-5D6E-409C-BE32-E72D297353CC}">
                <c16:uniqueId val="{00000003-F7DC-443D-8378-792354D708FE}"/>
              </c:ext>
            </c:extLst>
          </c:dPt>
          <c:dPt>
            <c:idx val="2"/>
            <c:invertIfNegative val="0"/>
            <c:bubble3D val="0"/>
            <c:spPr>
              <a:solidFill>
                <a:srgbClr val="00B050"/>
              </a:solidFill>
            </c:spPr>
            <c:extLst>
              <c:ext xmlns:c16="http://schemas.microsoft.com/office/drawing/2014/chart" uri="{C3380CC4-5D6E-409C-BE32-E72D297353CC}">
                <c16:uniqueId val="{00000005-F7DC-443D-8378-792354D708FE}"/>
              </c:ext>
            </c:extLst>
          </c:dPt>
          <c:dPt>
            <c:idx val="3"/>
            <c:invertIfNegative val="0"/>
            <c:bubble3D val="0"/>
            <c:spPr>
              <a:solidFill>
                <a:srgbClr val="00B0F0"/>
              </a:solidFill>
            </c:spPr>
            <c:extLst>
              <c:ext xmlns:c16="http://schemas.microsoft.com/office/drawing/2014/chart" uri="{C3380CC4-5D6E-409C-BE32-E72D297353CC}">
                <c16:uniqueId val="{00000007-F7DC-443D-8378-792354D708FE}"/>
              </c:ext>
            </c:extLst>
          </c:dPt>
          <c:dPt>
            <c:idx val="4"/>
            <c:invertIfNegative val="0"/>
            <c:bubble3D val="0"/>
            <c:spPr>
              <a:solidFill>
                <a:srgbClr val="008000"/>
              </a:solidFill>
            </c:spPr>
            <c:extLst>
              <c:ext xmlns:c16="http://schemas.microsoft.com/office/drawing/2014/chart" uri="{C3380CC4-5D6E-409C-BE32-E72D297353CC}">
                <c16:uniqueId val="{00000009-F7DC-443D-8378-792354D708FE}"/>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43D-8378-792354D708FE}"/>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43D-8378-792354D708FE}"/>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DC-443D-8378-792354D708F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206304</c:v>
                </c:pt>
                <c:pt idx="1">
                  <c:v>86461</c:v>
                </c:pt>
                <c:pt idx="2">
                  <c:v>6233</c:v>
                </c:pt>
                <c:pt idx="3">
                  <c:v>3173</c:v>
                </c:pt>
                <c:pt idx="4" formatCode="#,##0">
                  <c:v>302171</c:v>
                </c:pt>
              </c:numCache>
            </c:numRef>
          </c:val>
          <c:extLst>
            <c:ext xmlns:c16="http://schemas.microsoft.com/office/drawing/2014/chart" uri="{C3380CC4-5D6E-409C-BE32-E72D297353CC}">
              <c16:uniqueId val="{0000000A-F7DC-443D-8378-792354D708F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0.52816392989354999</c:v>
                </c:pt>
                <c:pt idx="1">
                  <c:v>0.22135092650906499</c:v>
                </c:pt>
                <c:pt idx="2">
                  <c:v>1.5957256160939699E-2</c:v>
                </c:pt>
                <c:pt idx="3">
                  <c:v>8.1232751161016501E-3</c:v>
                </c:pt>
                <c:pt idx="4">
                  <c:v>0.77359538767965697</c:v>
                </c:pt>
              </c:numCache>
            </c:numRef>
          </c:val>
          <c:extLst>
            <c:ext xmlns:c16="http://schemas.microsoft.com/office/drawing/2014/chart" uri="{C3380CC4-5D6E-409C-BE32-E72D297353CC}">
              <c16:uniqueId val="{0000000B-F7DC-443D-8378-792354D708FE}"/>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F36-4CC4-B501-83D706EE4FC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F36-4CC4-B501-83D706EE4FC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F36-4CC4-B501-83D706EE4FC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F36-4CC4-B501-83D706EE4FC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0.83719829100930299</c:v>
                </c:pt>
                <c:pt idx="1">
                  <c:v>0.131285257180905</c:v>
                </c:pt>
                <c:pt idx="2">
                  <c:v>1.5662048939279E-2</c:v>
                </c:pt>
                <c:pt idx="3">
                  <c:v>9.0221391976621594E-3</c:v>
                </c:pt>
              </c:numCache>
            </c:numRef>
          </c:val>
          <c:extLst>
            <c:ext xmlns:c16="http://schemas.microsoft.com/office/drawing/2014/chart" uri="{C3380CC4-5D6E-409C-BE32-E72D297353CC}">
              <c16:uniqueId val="{00000008-3F36-4CC4-B501-83D706EE4FC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735-4252-8A80-F63C7D158294}"/>
              </c:ext>
            </c:extLst>
          </c:dPt>
          <c:dPt>
            <c:idx val="1"/>
            <c:invertIfNegative val="0"/>
            <c:bubble3D val="0"/>
            <c:spPr>
              <a:solidFill>
                <a:srgbClr val="FFC000"/>
              </a:solidFill>
            </c:spPr>
            <c:extLst>
              <c:ext xmlns:c16="http://schemas.microsoft.com/office/drawing/2014/chart" uri="{C3380CC4-5D6E-409C-BE32-E72D297353CC}">
                <c16:uniqueId val="{00000003-C735-4252-8A80-F63C7D158294}"/>
              </c:ext>
            </c:extLst>
          </c:dPt>
          <c:dPt>
            <c:idx val="2"/>
            <c:invertIfNegative val="0"/>
            <c:bubble3D val="0"/>
            <c:spPr>
              <a:solidFill>
                <a:srgbClr val="00B050"/>
              </a:solidFill>
            </c:spPr>
            <c:extLst>
              <c:ext xmlns:c16="http://schemas.microsoft.com/office/drawing/2014/chart" uri="{C3380CC4-5D6E-409C-BE32-E72D297353CC}">
                <c16:uniqueId val="{00000005-C735-4252-8A80-F63C7D158294}"/>
              </c:ext>
            </c:extLst>
          </c:dPt>
          <c:dPt>
            <c:idx val="3"/>
            <c:invertIfNegative val="0"/>
            <c:bubble3D val="0"/>
            <c:spPr>
              <a:solidFill>
                <a:srgbClr val="00B0F0"/>
              </a:solidFill>
            </c:spPr>
            <c:extLst>
              <c:ext xmlns:c16="http://schemas.microsoft.com/office/drawing/2014/chart" uri="{C3380CC4-5D6E-409C-BE32-E72D297353CC}">
                <c16:uniqueId val="{00000007-C735-4252-8A80-F63C7D158294}"/>
              </c:ext>
            </c:extLst>
          </c:dPt>
          <c:dPt>
            <c:idx val="4"/>
            <c:invertIfNegative val="0"/>
            <c:bubble3D val="0"/>
            <c:spPr>
              <a:solidFill>
                <a:srgbClr val="008000"/>
              </a:solidFill>
            </c:spPr>
            <c:extLst>
              <c:ext xmlns:c16="http://schemas.microsoft.com/office/drawing/2014/chart" uri="{C3380CC4-5D6E-409C-BE32-E72D297353CC}">
                <c16:uniqueId val="{00000009-C735-4252-8A80-F63C7D158294}"/>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35-4252-8A80-F63C7D158294}"/>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735-4252-8A80-F63C7D158294}"/>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35-4252-8A80-F63C7D158294}"/>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35-4252-8A80-F63C7D15829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1119712</c:v>
                </c:pt>
                <c:pt idx="1">
                  <c:v>3086583</c:v>
                </c:pt>
                <c:pt idx="2">
                  <c:v>64078</c:v>
                </c:pt>
                <c:pt idx="3">
                  <c:v>72997</c:v>
                </c:pt>
                <c:pt idx="4" formatCode="#,##0">
                  <c:v>4343370</c:v>
                </c:pt>
              </c:numCache>
            </c:numRef>
          </c:val>
          <c:extLst>
            <c:ext xmlns:c16="http://schemas.microsoft.com/office/drawing/2014/chart" uri="{C3380CC4-5D6E-409C-BE32-E72D297353CC}">
              <c16:uniqueId val="{0000000A-C735-4252-8A80-F63C7D15829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0.26602765593586702</c:v>
                </c:pt>
                <c:pt idx="1">
                  <c:v>0.73332824899750704</c:v>
                </c:pt>
                <c:pt idx="2">
                  <c:v>1.52240220137486E-2</c:v>
                </c:pt>
                <c:pt idx="3">
                  <c:v>1.73430496416494E-2</c:v>
                </c:pt>
                <c:pt idx="4">
                  <c:v>1.0319229765887701</c:v>
                </c:pt>
              </c:numCache>
            </c:numRef>
          </c:val>
          <c:extLst>
            <c:ext xmlns:c16="http://schemas.microsoft.com/office/drawing/2014/chart" uri="{C3380CC4-5D6E-409C-BE32-E72D297353CC}">
              <c16:uniqueId val="{0000000B-C735-4252-8A80-F63C7D158294}"/>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124F-48AD-B155-DA4A7306B7CB}"/>
              </c:ext>
            </c:extLst>
          </c:dPt>
          <c:dPt>
            <c:idx val="3"/>
            <c:invertIfNegative val="0"/>
            <c:bubble3D val="0"/>
            <c:extLst>
              <c:ext xmlns:c16="http://schemas.microsoft.com/office/drawing/2014/chart" uri="{C3380CC4-5D6E-409C-BE32-E72D297353CC}">
                <c16:uniqueId val="{00000001-124F-48AD-B155-DA4A7306B7CB}"/>
              </c:ext>
            </c:extLst>
          </c:dPt>
          <c:dPt>
            <c:idx val="4"/>
            <c:invertIfNegative val="0"/>
            <c:bubble3D val="0"/>
            <c:extLst>
              <c:ext xmlns:c16="http://schemas.microsoft.com/office/drawing/2014/chart" uri="{C3380CC4-5D6E-409C-BE32-E72D297353CC}">
                <c16:uniqueId val="{00000002-124F-48AD-B155-DA4A7306B7CB}"/>
              </c:ext>
            </c:extLst>
          </c:dPt>
          <c:dPt>
            <c:idx val="5"/>
            <c:invertIfNegative val="0"/>
            <c:bubble3D val="0"/>
            <c:extLst>
              <c:ext xmlns:c16="http://schemas.microsoft.com/office/drawing/2014/chart" uri="{C3380CC4-5D6E-409C-BE32-E72D297353CC}">
                <c16:uniqueId val="{00000003-124F-48AD-B155-DA4A7306B7CB}"/>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'6.Gráfico_Afiliados_EPS_Régimen'!$B$3:$B$9</c15:sqref>
                  </c15:fullRef>
                </c:ext>
              </c:extLst>
              <c:f>'6.Gráfico_Afiliados_EPS_Régimen'!$B$3:$B$9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'6.Gráfico_Afiliados_EPS_Régimen'!$C$3:$C$12</c15:sqref>
                  </c15:fullRef>
                </c:ext>
              </c:extLst>
              <c:f>'6.Gráfico_Afiliados_EPS_Régimen'!$C$3:$C$9</c:f>
              <c:numCache>
                <c:formatCode>#,##0</c:formatCode>
                <c:ptCount val="7"/>
                <c:pt idx="0">
                  <c:v>1398798</c:v>
                </c:pt>
                <c:pt idx="1">
                  <c:v>403274</c:v>
                </c:pt>
                <c:pt idx="2">
                  <c:v>427579</c:v>
                </c:pt>
                <c:pt idx="3">
                  <c:v>310391</c:v>
                </c:pt>
                <c:pt idx="4">
                  <c:v>129826</c:v>
                </c:pt>
                <c:pt idx="5">
                  <c:v>21507</c:v>
                </c:pt>
                <c:pt idx="6">
                  <c:v>19081</c:v>
                </c:pt>
              </c:numCache>
            </c:numRef>
          </c:val>
          <c:extLst>
            <c:ext xmlns:c16="http://schemas.microsoft.com/office/drawing/2014/chart" uri="{C3380CC4-5D6E-409C-BE32-E72D297353CC}">
              <c16:uniqueId val="{00000004-124F-48AD-B155-DA4A7306B7CB}"/>
            </c:ext>
          </c:extLst>
        </c:ser>
        <c:ser>
          <c:idx val="1"/>
          <c:order val="1"/>
          <c:tx>
            <c:strRef>
              <c:f>'6.Gráfico_Afiliados_EPS_Régimen'!$D$2</c:f>
              <c:strCache>
                <c:ptCount val="1"/>
                <c:pt idx="0">
                  <c:v>% afiliados</c:v>
                </c:pt>
              </c:strCache>
            </c:strRef>
          </c:tx>
          <c:spPr>
            <a:noFill/>
            <a:ln>
              <a:noFill/>
            </a:ln>
            <a:effectLst/>
            <a:sp3d/>
          </c:spPr>
          <c:invertIfNegative val="0"/>
          <c:cat>
            <c:strRef>
              <c:extLst>
                <c:ext xmlns:c15="http://schemas.microsoft.com/office/drawing/2012/chart" uri="{02D57815-91ED-43cb-92C2-25804820EDAC}">
                  <c15:fullRef>
                    <c15:sqref>'6.Gráfico_Afiliados_EPS_Régimen'!$B$3:$B$9</c15:sqref>
                  </c15:fullRef>
                </c:ext>
              </c:extLst>
              <c:f>'6.Gráfico_Afiliados_EPS_Régimen'!$B$3:$B$9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'6.Gráfico_Afiliados_EPS_Régimen'!$D$3:$D$9</c15:sqref>
                  </c15:fullRef>
                </c:ext>
              </c:extLst>
              <c:f>'6.Gráfico_Afiliados_EPS_Régimen'!$D$3:$D$9</c:f>
              <c:numCache>
                <c:formatCode>0.00</c:formatCode>
                <c:ptCount val="7"/>
                <c:pt idx="0">
                  <c:v>51.607116833765303</c:v>
                </c:pt>
                <c:pt idx="1">
                  <c:v>14.8783515804425</c:v>
                </c:pt>
                <c:pt idx="2">
                  <c:v>15.775057877309299</c:v>
                </c:pt>
                <c:pt idx="3">
                  <c:v>11.451535247512</c:v>
                </c:pt>
                <c:pt idx="4">
                  <c:v>4.7897877678266703</c:v>
                </c:pt>
                <c:pt idx="5">
                  <c:v>0.79347715806270103</c:v>
                </c:pt>
                <c:pt idx="6">
                  <c:v>0.70397255093664401</c:v>
                </c:pt>
              </c:numCache>
            </c:numRef>
          </c:val>
          <c:extLst>
            <c:ext xmlns:c16="http://schemas.microsoft.com/office/drawing/2014/chart" uri="{C3380CC4-5D6E-409C-BE32-E72D297353CC}">
              <c16:uniqueId val="{00000005-124F-48AD-B155-DA4A7306B7CB}"/>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'6.Gráfico_Afiliados_EPS_Régimen'!$C$26</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99ED-42DF-9C53-F7B90F497D9F}"/>
              </c:ext>
            </c:extLst>
          </c:dPt>
          <c:dPt>
            <c:idx val="7"/>
            <c:invertIfNegative val="0"/>
            <c:bubble3D val="0"/>
            <c:extLst>
              <c:ext xmlns:c16="http://schemas.microsoft.com/office/drawing/2014/chart" uri="{C3380CC4-5D6E-409C-BE32-E72D297353CC}">
                <c16:uniqueId val="{00000001-99ED-42DF-9C53-F7B90F497D9F}"/>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ED-42DF-9C53-F7B90F497D9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'6.Gráfico_Afiliados_EPS_Régimen'!$B$27:$B$35</c15:sqref>
                  </c15:fullRef>
                </c:ext>
              </c:extLst>
              <c:f>'6.Gráfico_Afiliados_EPS_Régimen'!$B$27:$B$35</c:f>
              <c:strCache>
                <c:ptCount val="9"/>
                <c:pt idx="0">
                  <c:v>SURA.</c:v>
                </c:pt>
                <c:pt idx="1">
                  <c:v>La Nueva EPS</c:v>
                </c:pt>
                <c:pt idx="2">
                  <c:v>Salud Total </c:v>
                </c:pt>
                <c:pt idx="3">
                  <c:v>Sanitas S.A.</c:v>
                </c:pt>
                <c:pt idx="4">
                  <c:v>Savia Salud</c:v>
                </c:pt>
                <c:pt idx="5">
                  <c:v>Coosalud</c:v>
                </c:pt>
                <c:pt idx="6">
                  <c:v>EPM</c:v>
                </c:pt>
                <c:pt idx="7">
                  <c:v>Fondo Ferrocarriles Nal</c:v>
                </c:pt>
                <c:pt idx="8">
                  <c:v>EPS Familiar de Colombia</c:v>
                </c:pt>
              </c:strCache>
            </c:strRef>
          </c:cat>
          <c:val>
            <c:numRef>
              <c:extLst>
                <c:ext xmlns:c15="http://schemas.microsoft.com/office/drawing/2012/chart" uri="{02D57815-91ED-43cb-92C2-25804820EDAC}">
                  <c15:fullRef>
                    <c15:sqref>'6.Gráfico_Afiliados_EPS_Régimen'!$C$27:$C$39</c15:sqref>
                  </c15:fullRef>
                </c:ext>
              </c:extLst>
              <c:f>'6.Gráfico_Afiliados_EPS_Régimen'!$C$27:$C$35</c:f>
              <c:numCache>
                <c:formatCode>#,##0</c:formatCode>
                <c:ptCount val="9"/>
                <c:pt idx="0">
                  <c:v>2594411</c:v>
                </c:pt>
                <c:pt idx="1">
                  <c:v>689323</c:v>
                </c:pt>
                <c:pt idx="2">
                  <c:v>404083</c:v>
                </c:pt>
                <c:pt idx="3">
                  <c:v>133005</c:v>
                </c:pt>
                <c:pt idx="4">
                  <c:v>138889</c:v>
                </c:pt>
                <c:pt idx="5">
                  <c:v>55531</c:v>
                </c:pt>
                <c:pt idx="6">
                  <c:v>6902</c:v>
                </c:pt>
                <c:pt idx="7">
                  <c:v>1957</c:v>
                </c:pt>
                <c:pt idx="8">
                  <c:v>373</c:v>
                </c:pt>
              </c:numCache>
            </c:numRef>
          </c:val>
          <c:extLst>
            <c:ext xmlns:c16="http://schemas.microsoft.com/office/drawing/2014/chart" uri="{C3380CC4-5D6E-409C-BE32-E72D297353CC}">
              <c16:uniqueId val="{00000002-99ED-42DF-9C53-F7B90F497D9F}"/>
            </c:ext>
          </c:extLst>
        </c:ser>
        <c:ser>
          <c:idx val="1"/>
          <c:order val="1"/>
          <c:tx>
            <c:strRef>
              <c:f>'6.Gráfico_Afiliados_EPS_Régimen'!$D$26</c:f>
              <c:strCache>
                <c:ptCount val="1"/>
                <c:pt idx="0">
                  <c:v>% afiliados</c:v>
                </c:pt>
              </c:strCache>
            </c:strRef>
          </c:tx>
          <c:spPr>
            <a:noFill/>
            <a:ln>
              <a:noFill/>
            </a:ln>
            <a:effectLst/>
            <a:sp3d/>
          </c:spPr>
          <c:invertIfNegative val="0"/>
          <c:cat>
            <c:strRef>
              <c:extLst>
                <c:ext xmlns:c15="http://schemas.microsoft.com/office/drawing/2012/chart" uri="{02D57815-91ED-43cb-92C2-25804820EDAC}">
                  <c15:fullRef>
                    <c15:sqref>'6.Gráfico_Afiliados_EPS_Régimen'!$B$27:$B$35</c15:sqref>
                  </c15:fullRef>
                </c:ext>
              </c:extLst>
              <c:f>'6.Gráfico_Afiliados_EPS_Régimen'!$B$27:$B$35</c:f>
              <c:strCache>
                <c:ptCount val="9"/>
                <c:pt idx="0">
                  <c:v>SURA.</c:v>
                </c:pt>
                <c:pt idx="1">
                  <c:v>La Nueva EPS</c:v>
                </c:pt>
                <c:pt idx="2">
                  <c:v>Salud Total </c:v>
                </c:pt>
                <c:pt idx="3">
                  <c:v>Sanitas S.A.</c:v>
                </c:pt>
                <c:pt idx="4">
                  <c:v>Savia Salud</c:v>
                </c:pt>
                <c:pt idx="5">
                  <c:v>Coosalud</c:v>
                </c:pt>
                <c:pt idx="6">
                  <c:v>EPM</c:v>
                </c:pt>
                <c:pt idx="7">
                  <c:v>Fondo Ferrocarriles Nal</c:v>
                </c:pt>
                <c:pt idx="8">
                  <c:v>EPS Familiar de Colombia</c:v>
                </c:pt>
              </c:strCache>
            </c:strRef>
          </c:cat>
          <c:val>
            <c:numRef>
              <c:extLst>
                <c:ext xmlns:c15="http://schemas.microsoft.com/office/drawing/2012/chart" uri="{02D57815-91ED-43cb-92C2-25804820EDAC}">
                  <c15:fullRef>
                    <c15:sqref>'6.Gráfico_Afiliados_EPS_Régimen'!$D$27:$D$35</c15:sqref>
                  </c15:fullRef>
                </c:ext>
              </c:extLst>
              <c:f>'6.Gráfico_Afiliados_EPS_Régimen'!$D$27:$D$35</c:f>
              <c:numCache>
                <c:formatCode>0.00</c:formatCode>
                <c:ptCount val="9"/>
                <c:pt idx="0">
                  <c:v>64.465664550867999</c:v>
                </c:pt>
                <c:pt idx="1">
                  <c:v>17.1282288292788</c:v>
                </c:pt>
                <c:pt idx="2">
                  <c:v>10.040613892212299</c:v>
                </c:pt>
                <c:pt idx="3">
                  <c:v>3.3048949120198001</c:v>
                </c:pt>
                <c:pt idx="4">
                  <c:v>3.4510999544040999</c:v>
                </c:pt>
                <c:pt idx="5">
                  <c:v>1.3798287234267199</c:v>
                </c:pt>
                <c:pt idx="6">
                  <c:v>0.17150020437397601</c:v>
                </c:pt>
                <c:pt idx="7">
                  <c:v>4.8627339895663702E-2</c:v>
                </c:pt>
                <c:pt idx="8">
                  <c:v>9.2682666229343593E-3</c:v>
                </c:pt>
              </c:numCache>
            </c:numRef>
          </c:val>
          <c:extLst>
            <c:ext xmlns:c16="http://schemas.microsoft.com/office/drawing/2014/chart" uri="{C3380CC4-5D6E-409C-BE32-E72D297353CC}">
              <c16:uniqueId val="{00000003-99ED-42DF-9C53-F7B90F497D9F}"/>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'6.Gráfico_Afiliados_EPS_Régimen'!$B$52:$B$60</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'6.Gráfico_Afiliados_EPS_Régimen'!$C$52:$C$57</c:f>
              <c:numCache>
                <c:formatCode>#,##0</c:formatCode>
                <c:ptCount val="6"/>
                <c:pt idx="0">
                  <c:v>94718</c:v>
                </c:pt>
                <c:pt idx="1">
                  <c:v>56432</c:v>
                </c:pt>
                <c:pt idx="2">
                  <c:v>43823</c:v>
                </c:pt>
                <c:pt idx="3">
                  <c:v>7932</c:v>
                </c:pt>
                <c:pt idx="4">
                  <c:v>3289</c:v>
                </c:pt>
                <c:pt idx="5">
                  <c:v>1560</c:v>
                </c:pt>
              </c:numCache>
            </c:numRef>
          </c:val>
          <c:extLst>
            <c:ext xmlns:c16="http://schemas.microsoft.com/office/drawing/2014/chart" uri="{C3380CC4-5D6E-409C-BE32-E72D297353CC}">
              <c16:uniqueId val="{00000000-418B-4F2B-A3BE-8AAC7E904058}"/>
            </c:ext>
          </c:extLst>
        </c:ser>
        <c:ser>
          <c:idx val="1"/>
          <c:order val="1"/>
          <c:tx>
            <c:v>% Afiliados</c:v>
          </c:tx>
          <c:spPr>
            <a:noFill/>
            <a:ln>
              <a:noFill/>
            </a:ln>
            <a:effectLst/>
            <a:sp3d/>
          </c:spPr>
          <c:invertIfNegative val="0"/>
          <c:cat>
            <c:strRef>
              <c:f>'6.Gráfico_Afiliados_EPS_Régimen'!$B$52:$B$60</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'6.Gráfico_Afiliados_EPS_Régimen'!$D$52:$D$57</c:f>
              <c:numCache>
                <c:formatCode>0.00</c:formatCode>
                <c:ptCount val="6"/>
                <c:pt idx="0">
                  <c:v>45.588787385808999</c:v>
                </c:pt>
                <c:pt idx="1">
                  <c:v>27.161325722206701</c:v>
                </c:pt>
                <c:pt idx="2">
                  <c:v>21.0924790389188</c:v>
                </c:pt>
                <c:pt idx="3">
                  <c:v>3.8177565145404002</c:v>
                </c:pt>
                <c:pt idx="4">
                  <c:v>1.5830309097735</c:v>
                </c:pt>
                <c:pt idx="5">
                  <c:v>0.75084470028782402</c:v>
                </c:pt>
              </c:numCache>
            </c:numRef>
          </c:val>
          <c:extLst>
            <c:ext xmlns:c16="http://schemas.microsoft.com/office/drawing/2014/chart" uri="{C3380CC4-5D6E-409C-BE32-E72D297353CC}">
              <c16:uniqueId val="{00000001-418B-4F2B-A3BE-8AAC7E904058}"/>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'6.Gráfico_Afiliados_EPS_Régimen'!$F$3:$F$11</c:f>
              <c:strCache>
                <c:ptCount val="9"/>
                <c:pt idx="0">
                  <c:v>Savia Salud</c:v>
                </c:pt>
                <c:pt idx="1">
                  <c:v>Coosalud</c:v>
                </c:pt>
                <c:pt idx="2">
                  <c:v>SURA.</c:v>
                </c:pt>
                <c:pt idx="3">
                  <c:v>La Nueva EPS</c:v>
                </c:pt>
                <c:pt idx="4">
                  <c:v>Salud Total </c:v>
                </c:pt>
                <c:pt idx="5">
                  <c:v>EPS Familiar de Colombia</c:v>
                </c:pt>
                <c:pt idx="6">
                  <c:v>Sanitas S.A.</c:v>
                </c:pt>
                <c:pt idx="7">
                  <c:v>MUTUAL SER</c:v>
                </c:pt>
                <c:pt idx="8">
                  <c:v>CAJACOPI ATLANTICO</c:v>
                </c:pt>
              </c:strCache>
            </c:strRef>
          </c:cat>
          <c:val>
            <c:numRef>
              <c:f>'6.Gráfico_Afiliados_EPS_Régimen'!$J$3:$J$11</c:f>
              <c:numCache>
                <c:formatCode>0.0%</c:formatCode>
                <c:ptCount val="9"/>
                <c:pt idx="0">
                  <c:v>0.228314199341941</c:v>
                </c:pt>
                <c:pt idx="1">
                  <c:v>6.8122899022414404E-2</c:v>
                </c:pt>
                <c:pt idx="2">
                  <c:v>0.448701996745341</c:v>
                </c:pt>
                <c:pt idx="3">
                  <c:v>0.14843651632674901</c:v>
                </c:pt>
                <c:pt idx="4">
                  <c:v>7.9274264435126598E-2</c:v>
                </c:pt>
                <c:pt idx="5">
                  <c:v>3.2487201111810601E-3</c:v>
                </c:pt>
                <c:pt idx="6">
                  <c:v>2.25815743523347E-2</c:v>
                </c:pt>
                <c:pt idx="7">
                  <c:v>5.9391592526162E-7</c:v>
                </c:pt>
                <c:pt idx="8">
                  <c:v>1.48478981315405E-6</c:v>
                </c:pt>
              </c:numCache>
            </c:numRef>
          </c:val>
          <c:extLst>
            <c:ext xmlns:c16="http://schemas.microsoft.com/office/drawing/2014/chart" uri="{C3380CC4-5D6E-409C-BE32-E72D297353CC}">
              <c16:uniqueId val="{00000000-E337-4B90-B56D-C13D8748BE5C}"/>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'6.Gráfico_Afiliados_EPS_Régimen'!$F$3:$F$11</c:f>
              <c:strCache>
                <c:ptCount val="9"/>
                <c:pt idx="0">
                  <c:v>Savia Salud</c:v>
                </c:pt>
                <c:pt idx="1">
                  <c:v>Coosalud</c:v>
                </c:pt>
                <c:pt idx="2">
                  <c:v>SURA.</c:v>
                </c:pt>
                <c:pt idx="3">
                  <c:v>La Nueva EPS</c:v>
                </c:pt>
                <c:pt idx="4">
                  <c:v>Salud Total </c:v>
                </c:pt>
                <c:pt idx="5">
                  <c:v>EPS Familiar de Colombia</c:v>
                </c:pt>
                <c:pt idx="6">
                  <c:v>Sanitas S.A.</c:v>
                </c:pt>
                <c:pt idx="7">
                  <c:v>MUTUAL SER</c:v>
                </c:pt>
                <c:pt idx="8">
                  <c:v>CAJACOPI ATLANTICO</c:v>
                </c:pt>
              </c:strCache>
            </c:strRef>
          </c:cat>
          <c:val>
            <c:numRef>
              <c:f>'6.Gráfico_Afiliados_EPS_Régimen'!$G$3:$G$11</c:f>
              <c:numCache>
                <c:formatCode>#,##0</c:formatCode>
                <c:ptCount val="9"/>
                <c:pt idx="0">
                  <c:v>1398798</c:v>
                </c:pt>
                <c:pt idx="1">
                  <c:v>403274</c:v>
                </c:pt>
                <c:pt idx="2">
                  <c:v>427579</c:v>
                </c:pt>
                <c:pt idx="3">
                  <c:v>310391</c:v>
                </c:pt>
                <c:pt idx="4">
                  <c:v>129826</c:v>
                </c:pt>
                <c:pt idx="5">
                  <c:v>21507</c:v>
                </c:pt>
                <c:pt idx="6">
                  <c:v>19081</c:v>
                </c:pt>
                <c:pt idx="7">
                  <c:v>3</c:v>
                </c:pt>
                <c:pt idx="8">
                  <c:v>8</c:v>
                </c:pt>
              </c:numCache>
            </c:numRef>
          </c:val>
          <c:extLst>
            <c:ext xmlns:c16="http://schemas.microsoft.com/office/drawing/2014/chart" uri="{C3380CC4-5D6E-409C-BE32-E72D297353CC}">
              <c16:uniqueId val="{00000001-E337-4B90-B56D-C13D8748BE5C}"/>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'6.Gráfico_Afiliados_EPS_Régimen'!$F$3:$F$11</c:f>
              <c:strCache>
                <c:ptCount val="9"/>
                <c:pt idx="0">
                  <c:v>Savia Salud</c:v>
                </c:pt>
                <c:pt idx="1">
                  <c:v>Coosalud</c:v>
                </c:pt>
                <c:pt idx="2">
                  <c:v>SURA.</c:v>
                </c:pt>
                <c:pt idx="3">
                  <c:v>La Nueva EPS</c:v>
                </c:pt>
                <c:pt idx="4">
                  <c:v>Salud Total </c:v>
                </c:pt>
                <c:pt idx="5">
                  <c:v>EPS Familiar de Colombia</c:v>
                </c:pt>
                <c:pt idx="6">
                  <c:v>Sanitas S.A.</c:v>
                </c:pt>
                <c:pt idx="7">
                  <c:v>MUTUAL SER</c:v>
                </c:pt>
                <c:pt idx="8">
                  <c:v>CAJACOPI ATLANTICO</c:v>
                </c:pt>
              </c:strCache>
            </c:strRef>
          </c:cat>
          <c:val>
            <c:numRef>
              <c:f>'6.Gráfico_Afiliados_EPS_Régimen'!$H$3:$H$11</c:f>
              <c:numCache>
                <c:formatCode>#,##0</c:formatCode>
                <c:ptCount val="9"/>
                <c:pt idx="0">
                  <c:v>138889</c:v>
                </c:pt>
                <c:pt idx="1">
                  <c:v>55531</c:v>
                </c:pt>
                <c:pt idx="2">
                  <c:v>2594411</c:v>
                </c:pt>
                <c:pt idx="3">
                  <c:v>689323</c:v>
                </c:pt>
                <c:pt idx="4">
                  <c:v>404083</c:v>
                </c:pt>
                <c:pt idx="5">
                  <c:v>373</c:v>
                </c:pt>
                <c:pt idx="6">
                  <c:v>133005</c:v>
                </c:pt>
                <c:pt idx="7">
                  <c:v>1</c:v>
                </c:pt>
                <c:pt idx="8">
                  <c:v>2</c:v>
                </c:pt>
              </c:numCache>
            </c:numRef>
          </c:val>
          <c:extLst>
            <c:ext xmlns:c16="http://schemas.microsoft.com/office/drawing/2014/chart" uri="{C3380CC4-5D6E-409C-BE32-E72D297353CC}">
              <c16:uniqueId val="{00000002-E337-4B90-B56D-C13D8748BE5C}"/>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Gráficos_Tendencia_EPS'!$T$3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Gráficos_Tendencia_EPS'!$I$31:$R$31</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2594411</c:v>
                </c:pt>
              </c:numCache>
            </c:numRef>
          </c:val>
          <c:extLst>
            <c:ext xmlns:c16="http://schemas.microsoft.com/office/drawing/2014/chart" uri="{C3380CC4-5D6E-409C-BE32-E72D297353CC}">
              <c16:uniqueId val="{00000000-6A5B-4A78-B759-7145BC908258}"/>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5B-4A78-B759-7145BC908258}"/>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5B-4A78-B759-7145BC908258}"/>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5B-4A78-B759-7145BC908258}"/>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5B-4A78-B759-7145BC908258}"/>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5B-4A78-B759-7145BC908258}"/>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Gráficos_Tendencia_EPS'!$I$7:$R$7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427579</c:v>
                </c:pt>
              </c:numCache>
            </c:numRef>
          </c:val>
          <c:extLst>
            <c:ext xmlns:c16="http://schemas.microsoft.com/office/drawing/2014/chart" uri="{C3380CC4-5D6E-409C-BE32-E72D297353CC}">
              <c16:uniqueId val="{00000006-6A5B-4A78-B759-7145BC908258}"/>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Gráficos_Tendencia_EPS'!$T$2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CF-42C5-9DD5-CEB7D21CF756}"/>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CF-42C5-9DD5-CEB7D21CF756}"/>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CF-42C5-9DD5-CEB7D21CF756}"/>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CF-42C5-9DD5-CEB7D21CF756}"/>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CF-42C5-9DD5-CEB7D21CF756}"/>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CF-42C5-9DD5-CEB7D21CF756}"/>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CF-42C5-9DD5-CEB7D21CF756}"/>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Gráficos_Tendencia_EPS'!$I$2:$R$2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1398798</c:v>
                </c:pt>
              </c:numCache>
            </c:numRef>
          </c:val>
          <c:extLst>
            <c:ext xmlns:c16="http://schemas.microsoft.com/office/drawing/2014/chart" uri="{C3380CC4-5D6E-409C-BE32-E72D297353CC}">
              <c16:uniqueId val="{00000007-A1CF-42C5-9DD5-CEB7D21CF756}"/>
            </c:ext>
          </c:extLst>
        </c:ser>
        <c:ser>
          <c:idx val="1"/>
          <c:order val="1"/>
          <c:tx>
            <c:strRef>
              <c:f>'7. Gráficos_Tendencia_EPS'!$T$3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Gráficos_Tendencia_EPS'!$I$40:$R$40</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138889</c:v>
                </c:pt>
              </c:numCache>
            </c:numRef>
          </c:val>
          <c:extLst>
            <c:ext xmlns:c16="http://schemas.microsoft.com/office/drawing/2014/chart" uri="{C3380CC4-5D6E-409C-BE32-E72D297353CC}">
              <c16:uniqueId val="{00000008-A1CF-42C5-9DD5-CEB7D21CF756}"/>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Gráficos_Tendencia_EPS'!$I$3:$R$3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403274</c:v>
                </c:pt>
              </c:numCache>
            </c:numRef>
          </c:val>
          <c:extLst>
            <c:ext xmlns:c16="http://schemas.microsoft.com/office/drawing/2014/chart" uri="{C3380CC4-5D6E-409C-BE32-E72D297353CC}">
              <c16:uniqueId val="{00000000-1394-4B02-9D9E-2F5B325CB643}"/>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94-4B02-9D9E-2F5B325CB643}"/>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Gráficos_Tendencia_EPS'!$I$41:$R$41</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55531</c:v>
                </c:pt>
              </c:numCache>
            </c:numRef>
          </c:val>
          <c:extLst>
            <c:ext xmlns:c16="http://schemas.microsoft.com/office/drawing/2014/chart" uri="{C3380CC4-5D6E-409C-BE32-E72D297353CC}">
              <c16:uniqueId val="{00000002-1394-4B02-9D9E-2F5B325CB643}"/>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Gráficos_Tendencia_EPS'!$I$32:$R$32</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689323</c:v>
                </c:pt>
              </c:numCache>
            </c:numRef>
          </c:val>
          <c:extLst>
            <c:ext xmlns:c16="http://schemas.microsoft.com/office/drawing/2014/chart" uri="{C3380CC4-5D6E-409C-BE32-E72D297353CC}">
              <c16:uniqueId val="{00000000-71D0-48FD-9932-D6F9E002424D}"/>
            </c:ext>
          </c:extLst>
        </c:ser>
        <c:ser>
          <c:idx val="0"/>
          <c:order val="1"/>
          <c:tx>
            <c:strRef>
              <c:f>'7. Gráficos_Tendencia_EPS'!$T$2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D0-48FD-9932-D6F9E002424D}"/>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Gráficos_Tendencia_EPS'!$I$6:$R$6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310391</c:v>
                </c:pt>
              </c:numCache>
            </c:numRef>
          </c:val>
          <c:extLst>
            <c:ext xmlns:c16="http://schemas.microsoft.com/office/drawing/2014/chart" uri="{C3380CC4-5D6E-409C-BE32-E72D297353CC}">
              <c16:uniqueId val="{00000002-71D0-48FD-9932-D6F9E002424D}"/>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Gráficos_Tendencia_EPS'!$I$33:$R$33</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404083</c:v>
                </c:pt>
              </c:numCache>
            </c:numRef>
          </c:val>
          <c:extLst>
            <c:ext xmlns:c16="http://schemas.microsoft.com/office/drawing/2014/chart" uri="{C3380CC4-5D6E-409C-BE32-E72D297353CC}">
              <c16:uniqueId val="{00000000-34E7-4A19-8E4C-B35B4B3BDED5}"/>
            </c:ext>
          </c:extLst>
        </c:ser>
        <c:ser>
          <c:idx val="0"/>
          <c:order val="1"/>
          <c:tx>
            <c:strRef>
              <c:f>'7. Gráficos_Tendencia_EPS'!$T$2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E7-4A19-8E4C-B35B4B3BDED5}"/>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Gráficos_Tendencia_EPS'!$I$10:$R$10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129826</c:v>
                </c:pt>
              </c:numCache>
            </c:numRef>
          </c:val>
          <c:extLst>
            <c:ext xmlns:c16="http://schemas.microsoft.com/office/drawing/2014/chart" uri="{C3380CC4-5D6E-409C-BE32-E72D297353CC}">
              <c16:uniqueId val="{00000002-34E7-4A19-8E4C-B35B4B3BDED5}"/>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0DB-4266-8F1D-475416A1CEB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0DB-4266-8F1D-475416A1CEB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0DB-4266-8F1D-475416A1CEB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0DB-4266-8F1D-475416A1CEB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0.72618455506955903</c:v>
                </c:pt>
                <c:pt idx="1">
                  <c:v>0.36157455492327301</c:v>
                </c:pt>
                <c:pt idx="2">
                  <c:v>1.8051756169633799E-2</c:v>
                </c:pt>
                <c:pt idx="3">
                  <c:v>1.87996459866294E-2</c:v>
                </c:pt>
              </c:numCache>
            </c:numRef>
          </c:val>
          <c:extLst>
            <c:ext xmlns:c16="http://schemas.microsoft.com/office/drawing/2014/chart" uri="{C3380CC4-5D6E-409C-BE32-E72D297353CC}">
              <c16:uniqueId val="{00000008-C0DB-4266-8F1D-475416A1CEB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6-4E53-85A9-9EBB6789EE0B}"/>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Gráficos_Tendencia_EPS'!$I$4:$Q$4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0326-4E53-85A9-9EBB6789EE0B}"/>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Gráficos_Tendencia_EPS'!$I$42:$Q$42</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0326-4E53-85A9-9EBB6789EE0B}"/>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fc9a61-a75f-4531-93cd-edce646ea8d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E25C-49F9-96C9-E007699AFF2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5C-49F9-96C9-E007699AFF2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Gráficos_Tendencia_EPS'!$I$5:$R$5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E25C-49F9-96C9-E007699AFF2C}"/>
            </c:ext>
          </c:extLst>
        </c:ser>
        <c:ser>
          <c:idx val="1"/>
          <c:order val="1"/>
          <c:tx>
            <c:strRef>
              <c:f>'7. Gráficos_Tendencia_EPS'!$T$3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Gráficos_Tendencia_EPS'!$I$43:$R$43</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E25C-49F9-96C9-E007699AFF2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Gráficos_Tendencia_EPS'!$I$34:$O$34</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535B-4F52-A4B2-F3D86B63CA57}"/>
            </c:ext>
          </c:extLst>
        </c:ser>
        <c:ser>
          <c:idx val="0"/>
          <c:order val="1"/>
          <c:tx>
            <c:strRef>
              <c:f>'7. Gráficos_Tendencia_EPS'!$T$2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5B-4F52-A4B2-F3D86B63CA57}"/>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Gráficos_Tendencia_EPS'!$I$9:$O$9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535B-4F52-A4B2-F3D86B63CA57}"/>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0795b35-84ea-4626-869f-9a22d92de88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45EC-4E90-8BA4-33FBC3EFF1AA}"/>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Gráficos_Tendencia_EPS'!$I$35:$O$35</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45EC-4E90-8BA4-33FBC3EFF1AA}"/>
            </c:ext>
          </c:extLst>
        </c:ser>
        <c:ser>
          <c:idx val="0"/>
          <c:order val="1"/>
          <c:tx>
            <c:strRef>
              <c:f>'7. Gráficos_Tendencia_EPS'!$T$2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EC-4E90-8BA4-33FBC3EFF1AA}"/>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Gráficos_Tendencia_EPS'!$I$8:$O$8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45EC-4E90-8BA4-33FBC3EFF1AA}"/>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ff571c5-b5b4-4bdb-ae4c-c1cefaf8caa2}"/>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Gráficos_Tendencia_EPS'!$T$3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Gráficos_Tendencia_EPS'!$I$36:$R$36</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133005</c:v>
                </c:pt>
              </c:numCache>
            </c:numRef>
          </c:val>
          <c:extLst>
            <c:ext xmlns:c16="http://schemas.microsoft.com/office/drawing/2014/chart" uri="{C3380CC4-5D6E-409C-BE32-E72D297353CC}">
              <c16:uniqueId val="{00000000-8C79-482C-ADE7-DF15B74DDB91}"/>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79-482C-ADE7-DF15B74DDB91}"/>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Gráficos_Tendencia_EPS'!$I$11:$R$11</c:f>
              <c:numCache>
                <c:formatCode>_(* #,##0_);_(* \(#,##0\);_(* "-"_);_(@_)</c:formatCode>
                <c:ptCount val="10"/>
                <c:pt idx="0">
                  <c:v>561</c:v>
                </c:pt>
                <c:pt idx="1">
                  <c:v>663</c:v>
                </c:pt>
                <c:pt idx="2">
                  <c:v>888</c:v>
                </c:pt>
                <c:pt idx="3">
                  <c:v>1590</c:v>
                </c:pt>
                <c:pt idx="4">
                  <c:v>4769</c:v>
                </c:pt>
                <c:pt idx="5">
                  <c:v>4361</c:v>
                </c:pt>
                <c:pt idx="6">
                  <c:v>14625</c:v>
                </c:pt>
                <c:pt idx="7">
                  <c:v>15226</c:v>
                </c:pt>
                <c:pt idx="8">
                  <c:v>17431</c:v>
                </c:pt>
                <c:pt idx="9">
                  <c:v>19081</c:v>
                </c:pt>
              </c:numCache>
            </c:numRef>
          </c:val>
          <c:extLst>
            <c:ext xmlns:c16="http://schemas.microsoft.com/office/drawing/2014/chart" uri="{C3380CC4-5D6E-409C-BE32-E72D297353CC}">
              <c16:uniqueId val="{00000002-8C79-482C-ADE7-DF15B74DDB91}"/>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B4-424B-ACCF-D1F58BB7DE20}"/>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Gráficos_Tendencia_EPS'!$I$14:$R$14</c:f>
              <c:numCache>
                <c:formatCode>_(* #,##0_);_(* \(#,##0\);_(* "-"_);_(@_)</c:formatCode>
                <c:ptCount val="10"/>
                <c:pt idx="0">
                  <c:v>0</c:v>
                </c:pt>
                <c:pt idx="1">
                  <c:v>0</c:v>
                </c:pt>
                <c:pt idx="2">
                  <c:v>0</c:v>
                </c:pt>
                <c:pt idx="3">
                  <c:v>0</c:v>
                </c:pt>
                <c:pt idx="4">
                  <c:v>0</c:v>
                </c:pt>
                <c:pt idx="5">
                  <c:v>0</c:v>
                </c:pt>
                <c:pt idx="6">
                  <c:v>0</c:v>
                </c:pt>
                <c:pt idx="7">
                  <c:v>5664</c:v>
                </c:pt>
                <c:pt idx="8">
                  <c:v>13855</c:v>
                </c:pt>
                <c:pt idx="9">
                  <c:v>21507</c:v>
                </c:pt>
              </c:numCache>
            </c:numRef>
          </c:val>
          <c:extLst>
            <c:ext xmlns:c16="http://schemas.microsoft.com/office/drawing/2014/chart" uri="{C3380CC4-5D6E-409C-BE32-E72D297353CC}">
              <c16:uniqueId val="{00000001-2FB4-424B-ACCF-D1F58BB7DE20}"/>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Gráficos_Tendencia_EPS'!$I$45:$R$45</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2FB4-424B-ACCF-D1F58BB7DE20}"/>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mes_RS'!$GV$5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mes_RS'!$GQ$6:$GQ$17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mes_RS'!$GV$6:$GV$17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0-A2DD-4B3C-AAC6-A20CD7A7258D}"/>
            </c:ext>
          </c:extLst>
        </c:ser>
        <c:ser>
          <c:idx val="1"/>
          <c:order val="1"/>
          <c:tx>
            <c:strRef>
              <c:f>'10. Tendencia_por mes_RS'!$GW$5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mes_RS'!$GQ$6:$GQ$17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mes_RS'!$GW$6:$GW$17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1-A2DD-4B3C-AAC6-A20CD7A7258D}"/>
            </c:ext>
          </c:extLst>
        </c:ser>
        <c:ser>
          <c:idx val="2"/>
          <c:order val="2"/>
          <c:tx>
            <c:strRef>
              <c:f>'10. Tendencia_por mes_RS'!$GX$5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mes_RS'!$GQ$6:$GQ$17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mes_RS'!$GX$6:$GX$17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A2DD-4B3C-AAC6-A20CD7A7258D}"/>
            </c:ext>
          </c:extLst>
        </c:ser>
        <c:ser>
          <c:idx val="3"/>
          <c:order val="3"/>
          <c:tx>
            <c:strRef>
              <c:f>'10. Tendencia_por mes_RS'!$GY$5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mes_RS'!$GQ$6:$GQ$17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mes_RS'!$GY$6:$GY$17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A2DD-4B3C-AAC6-A20CD7A7258D}"/>
            </c:ext>
          </c:extLst>
        </c:ser>
        <c:ser>
          <c:idx val="4"/>
          <c:order val="4"/>
          <c:tx>
            <c:strRef>
              <c:f>'10. Tendencia_por mes_RS'!$GZ$5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mes_RS'!$GQ$6:$GQ$17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mes_RS'!$GZ$6:$GZ$17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A2DD-4B3C-AAC6-A20CD7A7258D}"/>
            </c:ext>
          </c:extLst>
        </c:ser>
        <c:ser>
          <c:idx val="5"/>
          <c:order val="5"/>
          <c:tx>
            <c:strRef>
              <c:f>'10. Tendencia_por mes_RS'!$HA$5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mes_RS'!$GQ$6:$GQ$17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Cache>
                <c:formatCode>#,##0</c:formatCode>
                <c:ptCount val="12"/>
                <c:pt idx="0">
                  <c:v>2891006</c:v>
                </c:pt>
                <c:pt idx="1">
                  <c:v>2869859</c:v>
                </c:pt>
                <c:pt idx="2">
                  <c:v>2878752</c:v>
                </c:pt>
                <c:pt idx="3">
                  <c:v>2849104</c:v>
                </c:pt>
                <c:pt idx="4">
                  <c:v>2876576</c:v>
                </c:pt>
                <c:pt idx="5">
                  <c:v>2705678</c:v>
                </c:pt>
                <c:pt idx="6">
                  <c:v>2714859</c:v>
                </c:pt>
                <c:pt idx="7">
                  <c:v>2710475</c:v>
                </c:pt>
              </c:numCache>
            </c:numRef>
          </c:val>
          <c:smooth val="0"/>
          <c:extLst>
            <c:ext xmlns:c16="http://schemas.microsoft.com/office/drawing/2014/chart" uri="{C3380CC4-5D6E-409C-BE32-E72D297353CC}">
              <c16:uniqueId val="{00000005-A2DD-4B3C-AAC6-A20CD7A7258D}"/>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RC'!$FL$5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2-4306-961D-898D0E831568}"/>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52-4306-961D-898D0E8315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RC'!$FG$6:$FG$17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RC'!$FL$6:$FL$17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7952-4306-961D-898D0E831568}"/>
            </c:ext>
          </c:extLst>
        </c:ser>
        <c:ser>
          <c:idx val="2"/>
          <c:order val="1"/>
          <c:tx>
            <c:strRef>
              <c:f>'11. Tendencia_por mes_ RC'!$FM$5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52-4306-961D-898D0E831568}"/>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52-4306-961D-898D0E8315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RC'!$FG$6:$FG$17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RC'!$FM$6:$FM$17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7952-4306-961D-898D0E831568}"/>
            </c:ext>
          </c:extLst>
        </c:ser>
        <c:ser>
          <c:idx val="3"/>
          <c:order val="2"/>
          <c:tx>
            <c:strRef>
              <c:f>'11. Tendencia_por mes_ RC'!$FN$5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52-4306-961D-898D0E831568}"/>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52-4306-961D-898D0E831568}"/>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52-4306-961D-898D0E831568}"/>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952-4306-961D-898D0E831568}"/>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952-4306-961D-898D0E831568}"/>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952-4306-961D-898D0E8315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RC'!$FG$6:$FG$17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RC'!$FN$6:$FN$17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7952-4306-961D-898D0E831568}"/>
            </c:ext>
          </c:extLst>
        </c:ser>
        <c:ser>
          <c:idx val="4"/>
          <c:order val="3"/>
          <c:tx>
            <c:strRef>
              <c:f>'11. Tendencia_por mes_ RC'!$FO$5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952-4306-961D-898D0E831568}"/>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952-4306-961D-898D0E831568}"/>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952-4306-961D-898D0E831568}"/>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952-4306-961D-898D0E831568}"/>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952-4306-961D-898D0E831568}"/>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952-4306-961D-898D0E831568}"/>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952-4306-961D-898D0E831568}"/>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952-4306-961D-898D0E831568}"/>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952-4306-961D-898D0E831568}"/>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952-4306-961D-898D0E831568}"/>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952-4306-961D-898D0E8315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RC'!$FG$6:$FG$17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RC'!$FO$6:$FO$17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7952-4306-961D-898D0E831568}"/>
            </c:ext>
          </c:extLst>
        </c:ser>
        <c:ser>
          <c:idx val="0"/>
          <c:order val="4"/>
          <c:tx>
            <c:strRef>
              <c:f>'11. Tendencia_por mes_ RC'!$FP$5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952-4306-961D-898D0E831568}"/>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952-4306-961D-898D0E831568}"/>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952-4306-961D-898D0E831568}"/>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952-4306-961D-898D0E831568}"/>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952-4306-961D-898D0E831568}"/>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952-4306-961D-898D0E831568}"/>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952-4306-961D-898D0E8315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RC'!$FG$6:$FG$17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RC'!$FP$6:$FP$17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7952-4306-961D-898D0E831568}"/>
            </c:ext>
          </c:extLst>
        </c:ser>
        <c:ser>
          <c:idx val="5"/>
          <c:order val="5"/>
          <c:tx>
            <c:strRef>
              <c:f>'11. Tendencia_por mes_ RC'!$FQ$5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RC'!$FG$6:$FG$17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Cache>
                <c:formatCode>_(* #,##0_);_(* \(#,##0\);_(* "-"_);_(@_)</c:formatCode>
                <c:ptCount val="12"/>
                <c:pt idx="0">
                  <c:v>4033164</c:v>
                </c:pt>
                <c:pt idx="1">
                  <c:v>4039681</c:v>
                </c:pt>
                <c:pt idx="2">
                  <c:v>4066762</c:v>
                </c:pt>
                <c:pt idx="3">
                  <c:v>4069750</c:v>
                </c:pt>
                <c:pt idx="4">
                  <c:v>4073435</c:v>
                </c:pt>
                <c:pt idx="5">
                  <c:v>4016628</c:v>
                </c:pt>
                <c:pt idx="6">
                  <c:v>4011616</c:v>
                </c:pt>
                <c:pt idx="7">
                  <c:v>4024485</c:v>
                </c:pt>
              </c:numCache>
            </c:numRef>
          </c:val>
          <c:smooth val="0"/>
          <c:extLst>
            <c:ext xmlns:c16="http://schemas.microsoft.com/office/drawing/2014/chart" uri="{C3380CC4-5D6E-409C-BE32-E72D297353CC}">
              <c16:uniqueId val="{00000021-7952-4306-961D-898D0E831568}"/>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mes_REX'!$EN$5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84-4801-A68E-1ABDC7ED2A2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mes_REX'!$EI$6:$EI$17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mes_REX'!$EN$6:$EN$17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4384-4801-A68E-1ABDC7ED2A28}"/>
            </c:ext>
          </c:extLst>
        </c:ser>
        <c:ser>
          <c:idx val="1"/>
          <c:order val="1"/>
          <c:tx>
            <c:strRef>
              <c:f>'12. Tendencia_por mes_REX'!$EO$5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84-4801-A68E-1ABDC7ED2A28}"/>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84-4801-A68E-1ABDC7ED2A28}"/>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84-4801-A68E-1ABDC7ED2A28}"/>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84-4801-A68E-1ABDC7ED2A2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mes_REX'!$EI$6:$EI$17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mes_REX'!$EO$6:$EO$17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4384-4801-A68E-1ABDC7ED2A28}"/>
            </c:ext>
          </c:extLst>
        </c:ser>
        <c:ser>
          <c:idx val="2"/>
          <c:order val="2"/>
          <c:tx>
            <c:strRef>
              <c:f>'12. Tendencia_por mes_REX'!$EP$5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84-4801-A68E-1ABDC7ED2A28}"/>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84-4801-A68E-1ABDC7ED2A28}"/>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84-4801-A68E-1ABDC7ED2A28}"/>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84-4801-A68E-1ABDC7ED2A28}"/>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384-4801-A68E-1ABDC7ED2A28}"/>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384-4801-A68E-1ABDC7ED2A28}"/>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384-4801-A68E-1ABDC7ED2A28}"/>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384-4801-A68E-1ABDC7ED2A2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mes_REX'!$EI$6:$EI$17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mes_REX'!$EP$6:$EP$17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4384-4801-A68E-1ABDC7ED2A28}"/>
            </c:ext>
          </c:extLst>
        </c:ser>
        <c:ser>
          <c:idx val="3"/>
          <c:order val="3"/>
          <c:tx>
            <c:strRef>
              <c:f>'12. Tendencia_por mes_REX'!$EQ$5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384-4801-A68E-1ABDC7ED2A28}"/>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384-4801-A68E-1ABDC7ED2A28}"/>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384-4801-A68E-1ABDC7ED2A28}"/>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384-4801-A68E-1ABDC7ED2A28}"/>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384-4801-A68E-1ABDC7ED2A2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mes_REX'!$EI$6:$EI$17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mes_REX'!$EQ$6:$EQ$17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4384-4801-A68E-1ABDC7ED2A28}"/>
            </c:ext>
          </c:extLst>
        </c:ser>
        <c:ser>
          <c:idx val="4"/>
          <c:order val="4"/>
          <c:tx>
            <c:strRef>
              <c:f>'12. Tendencia_por mes_REX'!$ER$5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384-4801-A68E-1ABDC7ED2A28}"/>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384-4801-A68E-1ABDC7ED2A28}"/>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384-4801-A68E-1ABDC7ED2A28}"/>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384-4801-A68E-1ABDC7ED2A28}"/>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384-4801-A68E-1ABDC7ED2A28}"/>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384-4801-A68E-1ABDC7ED2A2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mes_REX'!$EI$6:$EI$17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mes_REX'!$ER$6:$ER$17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4384-4801-A68E-1ABDC7ED2A28}"/>
            </c:ext>
          </c:extLst>
        </c:ser>
        <c:ser>
          <c:idx val="5"/>
          <c:order val="5"/>
          <c:tx>
            <c:strRef>
              <c:f>'12. Tendencia_por mes_REX'!$ES$5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mes_REX'!$EI$6:$EI$17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Cache>
                <c:formatCode>_(* #,##0_);_(* \(#,##0\);_(* "-"_);_(@_)</c:formatCode>
                <c:ptCount val="12"/>
                <c:pt idx="0">
                  <c:v>106690</c:v>
                </c:pt>
                <c:pt idx="1">
                  <c:v>106663</c:v>
                </c:pt>
                <c:pt idx="2">
                  <c:v>106856</c:v>
                </c:pt>
                <c:pt idx="3">
                  <c:v>106758</c:v>
                </c:pt>
                <c:pt idx="4">
                  <c:v>107122</c:v>
                </c:pt>
                <c:pt idx="5">
                  <c:v>107251</c:v>
                </c:pt>
                <c:pt idx="6">
                  <c:v>107398</c:v>
                </c:pt>
                <c:pt idx="7">
                  <c:v>107511</c:v>
                </c:pt>
              </c:numCache>
            </c:numRef>
          </c:val>
          <c:smooth val="0"/>
          <c:extLst>
            <c:ext xmlns:c16="http://schemas.microsoft.com/office/drawing/2014/chart" uri="{C3380CC4-5D6E-409C-BE32-E72D297353CC}">
              <c16:uniqueId val="{0000001D-4384-4801-A68E-1ABDC7ED2A28}"/>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5.7252127299596001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D37-49D7-9CA0-DECA6B2A58B5}"/>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D37-49D7-9CA0-DECA6B2A58B5}"/>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D37-49D7-9CA0-DECA6B2A58B5}"/>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D37-49D7-9CA0-DECA6B2A58B5}"/>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D37-49D7-9CA0-DECA6B2A58B5}"/>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D37-49D7-9CA0-DECA6B2A58B5}"/>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23085868</c:v>
                </c:pt>
                <c:pt idx="1">
                  <c:v>2171015</c:v>
                </c:pt>
                <c:pt idx="2">
                  <c:v>26578104</c:v>
                </c:pt>
                <c:pt idx="3" formatCode="#,##0_);[Red]\(#,##0\)">
                  <c:v>816153</c:v>
                </c:pt>
              </c:numCache>
            </c:numRef>
          </c:val>
          <c:extLst>
            <c:ext xmlns:c16="http://schemas.microsoft.com/office/drawing/2014/chart" uri="{C3380CC4-5D6E-409C-BE32-E72D297353CC}">
              <c16:uniqueId val="{00000008-8D37-49D7-9CA0-DECA6B2A58B5}"/>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D37-49D7-9CA0-DECA6B2A58B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D37-49D7-9CA0-DECA6B2A58B5}"/>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D37-49D7-9CA0-DECA6B2A58B5}"/>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D37-49D7-9CA0-DECA6B2A58B5}"/>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43.769610740592299</c:v>
                </c:pt>
                <c:pt idx="1">
                  <c:v>4.1161320623503102</c:v>
                </c:pt>
                <c:pt idx="2">
                  <c:v>50.390709428944902</c:v>
                </c:pt>
                <c:pt idx="3">
                  <c:v>1.5473838416977299</c:v>
                </c:pt>
              </c:numCache>
            </c:numRef>
          </c:val>
          <c:extLst>
            <c:ext xmlns:c16="http://schemas.microsoft.com/office/drawing/2014/chart" uri="{C3380CC4-5D6E-409C-BE32-E72D297353CC}">
              <c16:uniqueId val="{00000011-8D37-49D7-9CA0-DECA6B2A58B5}"/>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DBC-41B4-BF9E-D3BC50BCDAE5}"/>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DBC-41B4-BF9E-D3BC50BCDAE5}"/>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DBC-41B4-BF9E-D3BC50BCDAE5}"/>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DBC-41B4-BF9E-D3BC50BCDAE5}"/>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0.6800092648178</c:v>
                </c:pt>
                <c:pt idx="1">
                  <c:v>0.19625342112851199</c:v>
                </c:pt>
                <c:pt idx="2">
                  <c:v>1.5182956516806701E-2</c:v>
                </c:pt>
                <c:pt idx="3">
                  <c:v>4.7931251270367202E-3</c:v>
                </c:pt>
              </c:numCache>
            </c:numRef>
          </c:val>
          <c:extLst>
            <c:ext xmlns:c16="http://schemas.microsoft.com/office/drawing/2014/chart" uri="{C3380CC4-5D6E-409C-BE32-E72D297353CC}">
              <c16:uniqueId val="{00000008-3DBC-41B4-BF9E-D3BC50BCDAE5}"/>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809-412C-ACC0-41B3410313F6}"/>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809-412C-ACC0-41B3410313F6}"/>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809-412C-ACC0-41B3410313F6}"/>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809-412C-ACC0-41B3410313F6}"/>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0.66716424581005596</c:v>
                </c:pt>
                <c:pt idx="1">
                  <c:v>0.156169832402235</c:v>
                </c:pt>
                <c:pt idx="2">
                  <c:v>1.9244692737430201E-2</c:v>
                </c:pt>
                <c:pt idx="3">
                  <c:v>6.1631284916201104E-3</c:v>
                </c:pt>
              </c:numCache>
            </c:numRef>
          </c:val>
          <c:extLst>
            <c:ext xmlns:c16="http://schemas.microsoft.com/office/drawing/2014/chart" uri="{C3380CC4-5D6E-409C-BE32-E72D297353CC}">
              <c16:uniqueId val="{00000008-3809-412C-ACC0-41B3410313F6}"/>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08D-4BB0-BCF6-4B3A4ACEF83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08D-4BB0-BCF6-4B3A4ACEF83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08D-4BB0-BCF6-4B3A4ACEF83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08D-4BB0-BCF6-4B3A4ACEF83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0.52333229540273596</c:v>
                </c:pt>
                <c:pt idx="1">
                  <c:v>0.32895480388878001</c:v>
                </c:pt>
                <c:pt idx="2">
                  <c:v>1.6868294295610299E-2</c:v>
                </c:pt>
                <c:pt idx="3">
                  <c:v>5.50872053910884E-3</c:v>
                </c:pt>
              </c:numCache>
            </c:numRef>
          </c:val>
          <c:extLst>
            <c:ext xmlns:c16="http://schemas.microsoft.com/office/drawing/2014/chart" uri="{C3380CC4-5D6E-409C-BE32-E72D297353CC}">
              <c16:uniqueId val="{00000008-E08D-4BB0-BCF6-4B3A4ACEF83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image" Target="../media/image1.emf"/><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21.png"/><Relationship Id="rId5" Type="http://schemas.openxmlformats.org/officeDocument/2006/relationships/chart" Target="../charts/chart59.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9.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312964</xdr:colOff>
      <xdr:row>1</xdr:row>
      <xdr:rowOff>120197</xdr:rowOff>
    </xdr:from>
    <xdr:to>
      <xdr:col>64</xdr:col>
      <xdr:colOff>574302</xdr:colOff>
      <xdr:row>64</xdr:row>
      <xdr:rowOff>149678</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21572220" y="539115"/>
          <a:ext cx="33789620" cy="13564235"/>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0</xdr:colOff>
      <xdr:row>56</xdr:row>
      <xdr:rowOff>120371</xdr:rowOff>
    </xdr:from>
    <xdr:to>
      <xdr:col>7</xdr:col>
      <xdr:colOff>2379889</xdr:colOff>
      <xdr:row>58</xdr:row>
      <xdr:rowOff>108856</xdr:rowOff>
    </xdr:to>
    <xdr:sp macro="" textlink="">
      <xdr:nvSpPr>
        <xdr:cNvPr id="9" name="1 CuadroTexto">
          <a:extLst>
            <a:ext uri="{FF2B5EF4-FFF2-40B4-BE49-F238E27FC236}">
              <a16:creationId xmlns:a16="http://schemas.microsoft.com/office/drawing/2014/main" id="{00000000-0008-0000-0900-000009000000}"/>
            </a:ext>
          </a:extLst>
        </xdr:cNvPr>
        <xdr:cNvSpPr txBox="1"/>
      </xdr:nvSpPr>
      <xdr:spPr>
        <a:xfrm>
          <a:off x="7639050" y="12654915"/>
          <a:ext cx="3141345" cy="31242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20</xdr:col>
      <xdr:colOff>480417</xdr:colOff>
      <xdr:row>1</xdr:row>
      <xdr:rowOff>288717</xdr:rowOff>
    </xdr:from>
    <xdr:to>
      <xdr:col>31</xdr:col>
      <xdr:colOff>84814</xdr:colOff>
      <xdr:row>19</xdr:row>
      <xdr:rowOff>111674</xdr:rowOff>
    </xdr:to>
    <xdr:graphicFrame macro="">
      <xdr:nvGraphicFramePr>
        <xdr:cNvPr id="12" name="Gráfico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456405</xdr:colOff>
      <xdr:row>20</xdr:row>
      <xdr:rowOff>135173</xdr:rowOff>
    </xdr:from>
    <xdr:to>
      <xdr:col>31</xdr:col>
      <xdr:colOff>66405</xdr:colOff>
      <xdr:row>41</xdr:row>
      <xdr:rowOff>16162</xdr:rowOff>
    </xdr:to>
    <xdr:graphicFrame macro="">
      <xdr:nvGraphicFramePr>
        <xdr:cNvPr id="13" name="Gráfico 12">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79374</xdr:colOff>
      <xdr:row>1</xdr:row>
      <xdr:rowOff>277349</xdr:rowOff>
    </xdr:from>
    <xdr:to>
      <xdr:col>64</xdr:col>
      <xdr:colOff>285749</xdr:colOff>
      <xdr:row>19</xdr:row>
      <xdr:rowOff>101836</xdr:rowOff>
    </xdr:to>
    <xdr:graphicFrame macro="">
      <xdr:nvGraphicFramePr>
        <xdr:cNvPr id="14" name="Gráfico 13">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519906</xdr:colOff>
      <xdr:row>1</xdr:row>
      <xdr:rowOff>273945</xdr:rowOff>
    </xdr:from>
    <xdr:to>
      <xdr:col>42</xdr:col>
      <xdr:colOff>129906</xdr:colOff>
      <xdr:row>19</xdr:row>
      <xdr:rowOff>87548</xdr:rowOff>
    </xdr:to>
    <xdr:graphicFrame macro="">
      <xdr:nvGraphicFramePr>
        <xdr:cNvPr id="15" name="Gráfico 14">
          <a:extLst>
            <a:ext uri="{FF2B5EF4-FFF2-40B4-BE49-F238E27FC236}">
              <a16:creationId xmlns:a16="http://schemas.microsoft.com/office/drawing/2014/main" id="{00000000-0008-0000-09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42</xdr:col>
      <xdr:colOff>646905</xdr:colOff>
      <xdr:row>1</xdr:row>
      <xdr:rowOff>293788</xdr:rowOff>
    </xdr:from>
    <xdr:to>
      <xdr:col>53</xdr:col>
      <xdr:colOff>256905</xdr:colOff>
      <xdr:row>19</xdr:row>
      <xdr:rowOff>112068</xdr:rowOff>
    </xdr:to>
    <xdr:graphicFrame macro="">
      <xdr:nvGraphicFramePr>
        <xdr:cNvPr id="16" name="Gráfico 15">
          <a:extLst>
            <a:ext uri="{FF2B5EF4-FFF2-40B4-BE49-F238E27FC236}">
              <a16:creationId xmlns:a16="http://schemas.microsoft.com/office/drawing/2014/main" id="{00000000-0008-0000-09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488155</xdr:colOff>
      <xdr:row>42</xdr:row>
      <xdr:rowOff>46273</xdr:rowOff>
    </xdr:from>
    <xdr:to>
      <xdr:col>42</xdr:col>
      <xdr:colOff>108857</xdr:colOff>
      <xdr:row>63</xdr:row>
      <xdr:rowOff>95250</xdr:rowOff>
    </xdr:to>
    <xdr:graphicFrame macro="">
      <xdr:nvGraphicFramePr>
        <xdr:cNvPr id="19" name="Gráfico 18">
          <a:extLst>
            <a:ext uri="{FF2B5EF4-FFF2-40B4-BE49-F238E27FC236}">
              <a16:creationId xmlns:a16="http://schemas.microsoft.com/office/drawing/2014/main" id="{00000000-0008-0000-09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484188</xdr:colOff>
      <xdr:row>20</xdr:row>
      <xdr:rowOff>123265</xdr:rowOff>
    </xdr:from>
    <xdr:to>
      <xdr:col>42</xdr:col>
      <xdr:colOff>94188</xdr:colOff>
      <xdr:row>41</xdr:row>
      <xdr:rowOff>112061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489857</xdr:colOff>
      <xdr:row>42</xdr:row>
      <xdr:rowOff>46275</xdr:rowOff>
    </xdr:from>
    <xdr:to>
      <xdr:col>31</xdr:col>
      <xdr:colOff>58469</xdr:colOff>
      <xdr:row>64</xdr:row>
      <xdr:rowOff>0</xdr:rowOff>
    </xdr:to>
    <xdr:graphicFrame macro="">
      <xdr:nvGraphicFramePr>
        <xdr:cNvPr id="24" name="Gráfico 23">
          <a:extLst>
            <a:ext uri="{FF2B5EF4-FFF2-40B4-BE49-F238E27FC236}">
              <a16:creationId xmlns:a16="http://schemas.microsoft.com/office/drawing/2014/main" id="{00000000-0008-0000-09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42</xdr:col>
      <xdr:colOff>634999</xdr:colOff>
      <xdr:row>42</xdr:row>
      <xdr:rowOff>63736</xdr:rowOff>
    </xdr:from>
    <xdr:to>
      <xdr:col>53</xdr:col>
      <xdr:colOff>231321</xdr:colOff>
      <xdr:row>63</xdr:row>
      <xdr:rowOff>108857</xdr:rowOff>
    </xdr:to>
    <xdr:graphicFrame macro="">
      <xdr:nvGraphicFramePr>
        <xdr:cNvPr id="35" name="Gráfico 34">
          <a:extLst>
            <a:ext uri="{FF2B5EF4-FFF2-40B4-BE49-F238E27FC236}">
              <a16:creationId xmlns:a16="http://schemas.microsoft.com/office/drawing/2014/main" id="{00000000-0008-0000-09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42</xdr:col>
      <xdr:colOff>634999</xdr:colOff>
      <xdr:row>21</xdr:row>
      <xdr:rowOff>14011</xdr:rowOff>
    </xdr:from>
    <xdr:to>
      <xdr:col>53</xdr:col>
      <xdr:colOff>244999</xdr:colOff>
      <xdr:row>41</xdr:row>
      <xdr:rowOff>189154</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826145</xdr:colOff>
      <xdr:row>51</xdr:row>
      <xdr:rowOff>119488</xdr:rowOff>
    </xdr:from>
    <xdr:to>
      <xdr:col>30</xdr:col>
      <xdr:colOff>560584</xdr:colOff>
      <xdr:row>59</xdr:row>
      <xdr:rowOff>14342</xdr:rowOff>
    </xdr:to>
    <xdr:sp macro="" textlink="">
      <xdr:nvSpPr>
        <xdr:cNvPr id="2" name="CuadroTexto 1">
          <a:extLst>
            <a:ext uri="{FF2B5EF4-FFF2-40B4-BE49-F238E27FC236}">
              <a16:creationId xmlns:a16="http://schemas.microsoft.com/office/drawing/2014/main" id="{00000000-0008-0000-0900-000002000000}"/>
            </a:ext>
          </a:extLst>
        </xdr:cNvPr>
        <xdr:cNvSpPr txBox="1"/>
      </xdr:nvSpPr>
      <xdr:spPr>
        <a:xfrm rot="1693484">
          <a:off x="21085810" y="11616055"/>
          <a:ext cx="8354060" cy="141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32</xdr:col>
      <xdr:colOff>440531</xdr:colOff>
      <xdr:row>132</xdr:row>
      <xdr:rowOff>59531</xdr:rowOff>
    </xdr:from>
    <xdr:to>
      <xdr:col>37</xdr:col>
      <xdr:colOff>100544</xdr:colOff>
      <xdr:row>138</xdr:row>
      <xdr:rowOff>142875</xdr:rowOff>
    </xdr:to>
    <xdr:pic>
      <xdr:nvPicPr>
        <xdr:cNvPr id="23" name="Imagen 22">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1"/>
        <a:stretch>
          <a:fillRect/>
        </a:stretch>
      </xdr:blipFill>
      <xdr:spPr>
        <a:xfrm>
          <a:off x="30843855" y="26176605"/>
          <a:ext cx="3470275" cy="1055370"/>
        </a:xfrm>
        <a:prstGeom prst="rect">
          <a:avLst/>
        </a:prstGeom>
      </xdr:spPr>
    </xdr:pic>
    <xdr:clientData/>
  </xdr:twoCellAnchor>
  <xdr:twoCellAnchor>
    <xdr:from>
      <xdr:col>54</xdr:col>
      <xdr:colOff>83343</xdr:colOff>
      <xdr:row>20</xdr:row>
      <xdr:rowOff>170893</xdr:rowOff>
    </xdr:from>
    <xdr:to>
      <xdr:col>64</xdr:col>
      <xdr:colOff>300562</xdr:colOff>
      <xdr:row>41</xdr:row>
      <xdr:rowOff>159687</xdr:rowOff>
    </xdr:to>
    <xdr:graphicFrame macro="">
      <xdr:nvGraphicFramePr>
        <xdr:cNvPr id="25" name="Gráfico 24">
          <a:extLst>
            <a:ext uri="{FF2B5EF4-FFF2-40B4-BE49-F238E27FC236}">
              <a16:creationId xmlns:a16="http://schemas.microsoft.com/office/drawing/2014/main" id="{00000000-0008-0000-09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19</xdr:col>
      <xdr:colOff>45720</xdr:colOff>
      <xdr:row>0</xdr:row>
      <xdr:rowOff>25400</xdr:rowOff>
    </xdr:from>
    <xdr:to>
      <xdr:col>20</xdr:col>
      <xdr:colOff>394558</xdr:colOff>
      <xdr:row>1</xdr:row>
      <xdr:rowOff>228790</xdr:rowOff>
    </xdr:to>
    <xdr:pic>
      <xdr:nvPicPr>
        <xdr:cNvPr id="18" name="Imagen 17">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0305395" y="25400"/>
          <a:ext cx="1348740" cy="622300"/>
        </a:xfrm>
        <a:prstGeom prst="rect">
          <a:avLst/>
        </a:prstGeom>
        <a:solidFill>
          <a:sysClr val="window" lastClr="FFFFFF"/>
        </a:solidFill>
      </xdr:spPr>
    </xdr:pic>
    <xdr:clientData/>
  </xdr:twoCellAnchor>
  <xdr:twoCellAnchor>
    <xdr:from>
      <xdr:col>6</xdr:col>
      <xdr:colOff>714935</xdr:colOff>
      <xdr:row>25</xdr:row>
      <xdr:rowOff>120372</xdr:rowOff>
    </xdr:from>
    <xdr:to>
      <xdr:col>7</xdr:col>
      <xdr:colOff>2979964</xdr:colOff>
      <xdr:row>26</xdr:row>
      <xdr:rowOff>163285</xdr:rowOff>
    </xdr:to>
    <xdr:sp macro="" textlink="">
      <xdr:nvSpPr>
        <xdr:cNvPr id="20" name="1 CuadroTexto">
          <a:extLst>
            <a:ext uri="{FF2B5EF4-FFF2-40B4-BE49-F238E27FC236}">
              <a16:creationId xmlns:a16="http://schemas.microsoft.com/office/drawing/2014/main" id="{00000000-0008-0000-0900-000014000000}"/>
            </a:ext>
          </a:extLst>
        </xdr:cNvPr>
        <xdr:cNvSpPr txBox="1"/>
      </xdr:nvSpPr>
      <xdr:spPr>
        <a:xfrm>
          <a:off x="8353425" y="5730240"/>
          <a:ext cx="2428875" cy="22415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B1B17D1A-1E12-434D-AEB8-853B319D1F7B}"/>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7CD6FEF8-2964-4EF4-A6BA-478F0049076D}"/>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030FB580-60C7-49F1-9CF0-6664CD0A4093}"/>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95D151E5-2B11-4F12-AFD3-D1FE31358D33}"/>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D6D37A9E-DEBD-467D-BD56-008DA8C76DEF}"/>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BCE5247E-237B-475F-8CE0-2872D906179A}"/>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7.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5497AD1E-63F2-40A3-B7A9-7B5EE1FF2FD0}"/>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9.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DF2D6AAD-6AD1-48CB-A5CB-EC8E1ADEF82A}"/>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2BA67C17-3505-48E8-AB74-B7B4F145ED45}"/>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195</xdr:col>
      <xdr:colOff>296334</xdr:colOff>
      <xdr:row>3</xdr:row>
      <xdr:rowOff>52916</xdr:rowOff>
    </xdr:from>
    <xdr:to>
      <xdr:col>195</xdr:col>
      <xdr:colOff>455083</xdr:colOff>
      <xdr:row>3</xdr:row>
      <xdr:rowOff>243416</xdr:rowOff>
    </xdr:to>
    <xdr:sp macro="" textlink="">
      <xdr:nvSpPr>
        <xdr:cNvPr id="3" name="2 Flecha arriba">
          <a:extLst>
            <a:ext uri="{FF2B5EF4-FFF2-40B4-BE49-F238E27FC236}">
              <a16:creationId xmlns:a16="http://schemas.microsoft.com/office/drawing/2014/main" id="{00000000-0008-0000-0C00-000003000000}"/>
            </a:ext>
          </a:extLst>
        </xdr:cNvPr>
        <xdr:cNvSpPr/>
      </xdr:nvSpPr>
      <xdr:spPr>
        <a:xfrm>
          <a:off x="11577701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195</xdr:col>
      <xdr:colOff>296331</xdr:colOff>
      <xdr:row>2</xdr:row>
      <xdr:rowOff>95250</xdr:rowOff>
    </xdr:from>
    <xdr:to>
      <xdr:col>195</xdr:col>
      <xdr:colOff>487131</xdr:colOff>
      <xdr:row>2</xdr:row>
      <xdr:rowOff>253650</xdr:rowOff>
    </xdr:to>
    <xdr:sp macro="" textlink="">
      <xdr:nvSpPr>
        <xdr:cNvPr id="4" name="3 Flecha derecha">
          <a:extLst>
            <a:ext uri="{FF2B5EF4-FFF2-40B4-BE49-F238E27FC236}">
              <a16:creationId xmlns:a16="http://schemas.microsoft.com/office/drawing/2014/main" id="{00000000-0008-0000-0C00-000004000000}"/>
            </a:ext>
          </a:extLst>
        </xdr:cNvPr>
        <xdr:cNvSpPr/>
      </xdr:nvSpPr>
      <xdr:spPr>
        <a:xfrm>
          <a:off x="11577701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195</xdr:col>
      <xdr:colOff>296333</xdr:colOff>
      <xdr:row>1</xdr:row>
      <xdr:rowOff>127005</xdr:rowOff>
    </xdr:from>
    <xdr:to>
      <xdr:col>195</xdr:col>
      <xdr:colOff>444500</xdr:colOff>
      <xdr:row>1</xdr:row>
      <xdr:rowOff>249772</xdr:rowOff>
    </xdr:to>
    <xdr:sp macro="" textlink="">
      <xdr:nvSpPr>
        <xdr:cNvPr id="5" name="4 Flecha abajo">
          <a:extLst>
            <a:ext uri="{FF2B5EF4-FFF2-40B4-BE49-F238E27FC236}">
              <a16:creationId xmlns:a16="http://schemas.microsoft.com/office/drawing/2014/main" id="{00000000-0008-0000-0C00-000005000000}"/>
            </a:ext>
          </a:extLst>
        </xdr:cNvPr>
        <xdr:cNvSpPr/>
      </xdr:nvSpPr>
      <xdr:spPr>
        <a:xfrm>
          <a:off x="11577701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195</xdr:col>
      <xdr:colOff>285750</xdr:colOff>
      <xdr:row>5</xdr:row>
      <xdr:rowOff>31751</xdr:rowOff>
    </xdr:from>
    <xdr:to>
      <xdr:col>195</xdr:col>
      <xdr:colOff>438150</xdr:colOff>
      <xdr:row>5</xdr:row>
      <xdr:rowOff>174626</xdr:rowOff>
    </xdr:to>
    <xdr:pic>
      <xdr:nvPicPr>
        <xdr:cNvPr id="10" name="9 Imagen">
          <a:extLst>
            <a:ext uri="{FF2B5EF4-FFF2-40B4-BE49-F238E27FC236}">
              <a16:creationId xmlns:a16="http://schemas.microsoft.com/office/drawing/2014/main" id="{00000000-0008-0000-0C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76685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195</xdr:col>
      <xdr:colOff>285750</xdr:colOff>
      <xdr:row>7</xdr:row>
      <xdr:rowOff>31749</xdr:rowOff>
    </xdr:from>
    <xdr:to>
      <xdr:col>195</xdr:col>
      <xdr:colOff>428625</xdr:colOff>
      <xdr:row>8</xdr:row>
      <xdr:rowOff>0</xdr:rowOff>
    </xdr:to>
    <xdr:pic>
      <xdr:nvPicPr>
        <xdr:cNvPr id="11" name="10 Imagen">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76685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195</xdr:col>
      <xdr:colOff>285750</xdr:colOff>
      <xdr:row>6</xdr:row>
      <xdr:rowOff>74083</xdr:rowOff>
    </xdr:from>
    <xdr:to>
      <xdr:col>195</xdr:col>
      <xdr:colOff>419100</xdr:colOff>
      <xdr:row>6</xdr:row>
      <xdr:rowOff>216958</xdr:rowOff>
    </xdr:to>
    <xdr:pic>
      <xdr:nvPicPr>
        <xdr:cNvPr id="12" name="11 Imagen">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76685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210</xdr:col>
      <xdr:colOff>14623</xdr:colOff>
      <xdr:row>1</xdr:row>
      <xdr:rowOff>340812</xdr:rowOff>
    </xdr:from>
    <xdr:to>
      <xdr:col>225</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C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159</xdr:col>
      <xdr:colOff>370415</xdr:colOff>
      <xdr:row>4</xdr:row>
      <xdr:rowOff>52916</xdr:rowOff>
    </xdr:from>
    <xdr:to>
      <xdr:col>159</xdr:col>
      <xdr:colOff>529164</xdr:colOff>
      <xdr:row>4</xdr:row>
      <xdr:rowOff>224366</xdr:rowOff>
    </xdr:to>
    <xdr:sp macro="" textlink="">
      <xdr:nvSpPr>
        <xdr:cNvPr id="2" name="1 Flecha arriba">
          <a:extLst>
            <a:ext uri="{FF2B5EF4-FFF2-40B4-BE49-F238E27FC236}">
              <a16:creationId xmlns:a16="http://schemas.microsoft.com/office/drawing/2014/main" id="{00000000-0008-0000-0D00-000002000000}"/>
            </a:ext>
          </a:extLst>
        </xdr:cNvPr>
        <xdr:cNvSpPr/>
      </xdr:nvSpPr>
      <xdr:spPr>
        <a:xfrm>
          <a:off x="93315155"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159</xdr:col>
      <xdr:colOff>370412</xdr:colOff>
      <xdr:row>3</xdr:row>
      <xdr:rowOff>95250</xdr:rowOff>
    </xdr:from>
    <xdr:to>
      <xdr:col>159</xdr:col>
      <xdr:colOff>561212</xdr:colOff>
      <xdr:row>3</xdr:row>
      <xdr:rowOff>253650</xdr:rowOff>
    </xdr:to>
    <xdr:sp macro="" textlink="">
      <xdr:nvSpPr>
        <xdr:cNvPr id="3" name="2 Flecha derecha">
          <a:extLst>
            <a:ext uri="{FF2B5EF4-FFF2-40B4-BE49-F238E27FC236}">
              <a16:creationId xmlns:a16="http://schemas.microsoft.com/office/drawing/2014/main" id="{00000000-0008-0000-0D00-000003000000}"/>
            </a:ext>
          </a:extLst>
        </xdr:cNvPr>
        <xdr:cNvSpPr/>
      </xdr:nvSpPr>
      <xdr:spPr>
        <a:xfrm>
          <a:off x="93315155"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159</xdr:col>
      <xdr:colOff>391578</xdr:colOff>
      <xdr:row>2</xdr:row>
      <xdr:rowOff>116417</xdr:rowOff>
    </xdr:from>
    <xdr:to>
      <xdr:col>159</xdr:col>
      <xdr:colOff>539745</xdr:colOff>
      <xdr:row>2</xdr:row>
      <xdr:rowOff>296334</xdr:rowOff>
    </xdr:to>
    <xdr:sp macro="" textlink="">
      <xdr:nvSpPr>
        <xdr:cNvPr id="4" name="3 Flecha abajo">
          <a:extLst>
            <a:ext uri="{FF2B5EF4-FFF2-40B4-BE49-F238E27FC236}">
              <a16:creationId xmlns:a16="http://schemas.microsoft.com/office/drawing/2014/main" id="{00000000-0008-0000-0D00-000004000000}"/>
            </a:ext>
          </a:extLst>
        </xdr:cNvPr>
        <xdr:cNvSpPr/>
      </xdr:nvSpPr>
      <xdr:spPr>
        <a:xfrm>
          <a:off x="93336110"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161</xdr:col>
      <xdr:colOff>693206</xdr:colOff>
      <xdr:row>17</xdr:row>
      <xdr:rowOff>5293</xdr:rowOff>
    </xdr:from>
    <xdr:to>
      <xdr:col>172</xdr:col>
      <xdr:colOff>440531</xdr:colOff>
      <xdr:row>18</xdr:row>
      <xdr:rowOff>119063</xdr:rowOff>
    </xdr:to>
    <xdr:sp macro="" textlink="">
      <xdr:nvSpPr>
        <xdr:cNvPr id="6" name="1 CuadroTexto">
          <a:extLst>
            <a:ext uri="{FF2B5EF4-FFF2-40B4-BE49-F238E27FC236}">
              <a16:creationId xmlns:a16="http://schemas.microsoft.com/office/drawing/2014/main" id="{00000000-0008-0000-0D00-000006000000}"/>
            </a:ext>
          </a:extLst>
        </xdr:cNvPr>
        <xdr:cNvSpPr txBox="1"/>
      </xdr:nvSpPr>
      <xdr:spPr>
        <a:xfrm>
          <a:off x="95733235"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159</xdr:col>
      <xdr:colOff>285750</xdr:colOff>
      <xdr:row>7</xdr:row>
      <xdr:rowOff>31751</xdr:rowOff>
    </xdr:from>
    <xdr:to>
      <xdr:col>159</xdr:col>
      <xdr:colOff>285750</xdr:colOff>
      <xdr:row>7</xdr:row>
      <xdr:rowOff>174626</xdr:rowOff>
    </xdr:to>
    <xdr:pic>
      <xdr:nvPicPr>
        <xdr:cNvPr id="7" name="6 Imagen">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3230700"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285750</xdr:colOff>
      <xdr:row>9</xdr:row>
      <xdr:rowOff>31749</xdr:rowOff>
    </xdr:from>
    <xdr:to>
      <xdr:col>159</xdr:col>
      <xdr:colOff>285750</xdr:colOff>
      <xdr:row>10</xdr:row>
      <xdr:rowOff>0</xdr:rowOff>
    </xdr:to>
    <xdr:pic>
      <xdr:nvPicPr>
        <xdr:cNvPr id="8" name="7 Imagen">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3230700"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285750</xdr:colOff>
      <xdr:row>8</xdr:row>
      <xdr:rowOff>31749</xdr:rowOff>
    </xdr:from>
    <xdr:to>
      <xdr:col>159</xdr:col>
      <xdr:colOff>285750</xdr:colOff>
      <xdr:row>8</xdr:row>
      <xdr:rowOff>174624</xdr:rowOff>
    </xdr:to>
    <xdr:pic>
      <xdr:nvPicPr>
        <xdr:cNvPr id="9" name="8 Imagen">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3230700"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423320</xdr:colOff>
      <xdr:row>7</xdr:row>
      <xdr:rowOff>10583</xdr:rowOff>
    </xdr:from>
    <xdr:to>
      <xdr:col>159</xdr:col>
      <xdr:colOff>575720</xdr:colOff>
      <xdr:row>7</xdr:row>
      <xdr:rowOff>153458</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3367860"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423320</xdr:colOff>
      <xdr:row>9</xdr:row>
      <xdr:rowOff>31747</xdr:rowOff>
    </xdr:from>
    <xdr:to>
      <xdr:col>159</xdr:col>
      <xdr:colOff>566195</xdr:colOff>
      <xdr:row>10</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3367860"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423320</xdr:colOff>
      <xdr:row>8</xdr:row>
      <xdr:rowOff>21164</xdr:rowOff>
    </xdr:from>
    <xdr:to>
      <xdr:col>159</xdr:col>
      <xdr:colOff>556670</xdr:colOff>
      <xdr:row>8</xdr:row>
      <xdr:rowOff>164039</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3367860"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174</xdr:col>
      <xdr:colOff>10579</xdr:colOff>
      <xdr:row>2</xdr:row>
      <xdr:rowOff>607220</xdr:rowOff>
    </xdr:from>
    <xdr:to>
      <xdr:col>190</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0D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135</xdr:col>
      <xdr:colOff>370415</xdr:colOff>
      <xdr:row>4</xdr:row>
      <xdr:rowOff>52916</xdr:rowOff>
    </xdr:from>
    <xdr:to>
      <xdr:col>135</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1151655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135</xdr:col>
      <xdr:colOff>370412</xdr:colOff>
      <xdr:row>3</xdr:row>
      <xdr:rowOff>95250</xdr:rowOff>
    </xdr:from>
    <xdr:to>
      <xdr:col>135</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1151655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135</xdr:col>
      <xdr:colOff>391578</xdr:colOff>
      <xdr:row>2</xdr:row>
      <xdr:rowOff>116417</xdr:rowOff>
    </xdr:from>
    <xdr:to>
      <xdr:col>135</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1151864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135</xdr:col>
      <xdr:colOff>285750</xdr:colOff>
      <xdr:row>7</xdr:row>
      <xdr:rowOff>31751</xdr:rowOff>
    </xdr:from>
    <xdr:to>
      <xdr:col>135</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0810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135</xdr:col>
      <xdr:colOff>511967</xdr:colOff>
      <xdr:row>9</xdr:row>
      <xdr:rowOff>31749</xdr:rowOff>
    </xdr:from>
    <xdr:to>
      <xdr:col>135</xdr:col>
      <xdr:colOff>511967</xdr:colOff>
      <xdr:row>10</xdr:row>
      <xdr:rowOff>3174</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3071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135</xdr:col>
      <xdr:colOff>285750</xdr:colOff>
      <xdr:row>8</xdr:row>
      <xdr:rowOff>31749</xdr:rowOff>
    </xdr:from>
    <xdr:to>
      <xdr:col>135</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0810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135</xdr:col>
      <xdr:colOff>423320</xdr:colOff>
      <xdr:row>7</xdr:row>
      <xdr:rowOff>10583</xdr:rowOff>
    </xdr:from>
    <xdr:to>
      <xdr:col>135</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2182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135</xdr:col>
      <xdr:colOff>423320</xdr:colOff>
      <xdr:row>9</xdr:row>
      <xdr:rowOff>31747</xdr:rowOff>
    </xdr:from>
    <xdr:to>
      <xdr:col>135</xdr:col>
      <xdr:colOff>566195</xdr:colOff>
      <xdr:row>10</xdr:row>
      <xdr:rowOff>3172</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2182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135</xdr:col>
      <xdr:colOff>423320</xdr:colOff>
      <xdr:row>8</xdr:row>
      <xdr:rowOff>21164</xdr:rowOff>
    </xdr:from>
    <xdr:to>
      <xdr:col>135</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2182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149</xdr:col>
      <xdr:colOff>756708</xdr:colOff>
      <xdr:row>3</xdr:row>
      <xdr:rowOff>0</xdr:rowOff>
    </xdr:from>
    <xdr:to>
      <xdr:col>163</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E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150</xdr:col>
      <xdr:colOff>642937</xdr:colOff>
      <xdr:row>30</xdr:row>
      <xdr:rowOff>166687</xdr:rowOff>
    </xdr:from>
    <xdr:to>
      <xdr:col>155</xdr:col>
      <xdr:colOff>711730</xdr:colOff>
      <xdr:row>32</xdr:row>
      <xdr:rowOff>89957</xdr:rowOff>
    </xdr:to>
    <xdr:sp macro="" textlink="">
      <xdr:nvSpPr>
        <xdr:cNvPr id="13" name="1 CuadroTexto">
          <a:extLst>
            <a:ext uri="{FF2B5EF4-FFF2-40B4-BE49-F238E27FC236}">
              <a16:creationId xmlns:a16="http://schemas.microsoft.com/office/drawing/2014/main" id="{00000000-0008-0000-0E00-00000D000000}"/>
            </a:ext>
          </a:extLst>
        </xdr:cNvPr>
        <xdr:cNvSpPr txBox="1"/>
      </xdr:nvSpPr>
      <xdr:spPr>
        <a:xfrm>
          <a:off x="124496195" y="6881495"/>
          <a:ext cx="387858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2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2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27216</xdr:colOff>
      <xdr:row>0</xdr:row>
      <xdr:rowOff>0</xdr:rowOff>
    </xdr:from>
    <xdr:to>
      <xdr:col>27</xdr:col>
      <xdr:colOff>816430</xdr:colOff>
      <xdr:row>9</xdr:row>
      <xdr:rowOff>187777</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2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2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2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2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2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2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2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2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2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3</xdr:col>
      <xdr:colOff>990603</xdr:colOff>
      <xdr:row>1</xdr:row>
      <xdr:rowOff>221455</xdr:rowOff>
    </xdr:from>
    <xdr:to>
      <xdr:col>9</xdr:col>
      <xdr:colOff>857253</xdr:colOff>
      <xdr:row>20</xdr:row>
      <xdr:rowOff>97629</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3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3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3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3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3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3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600-00000B000000}"/>
            </a:ext>
          </a:extLst>
        </xdr:cNvPr>
        <xdr:cNvSpPr/>
      </xdr:nvSpPr>
      <xdr:spPr>
        <a:xfrm>
          <a:off x="10922000" y="1666875"/>
          <a:ext cx="268541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30182</xdr:rowOff>
    </xdr:to>
    <xdr:graphicFrame macro="">
      <xdr:nvGraphicFramePr>
        <xdr:cNvPr id="12" name="8 Gráfico">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14307</xdr:rowOff>
    </xdr:to>
    <xdr:graphicFrame macro="">
      <xdr:nvGraphicFramePr>
        <xdr:cNvPr id="13" name="8 Gráfico">
          <a:extLst>
            <a:ext uri="{FF2B5EF4-FFF2-40B4-BE49-F238E27FC236}">
              <a16:creationId xmlns:a16="http://schemas.microsoft.com/office/drawing/2014/main" id="{00000000-0008-0000-0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6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6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43335</xdr:rowOff>
    </xdr:to>
    <xdr:graphicFrame macro="">
      <xdr:nvGraphicFramePr>
        <xdr:cNvPr id="19" name="8 Gráfico">
          <a:extLst>
            <a:ext uri="{FF2B5EF4-FFF2-40B4-BE49-F238E27FC236}">
              <a16:creationId xmlns:a16="http://schemas.microsoft.com/office/drawing/2014/main" id="{00000000-0008-0000-06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73</xdr:row>
      <xdr:rowOff>325858</xdr:rowOff>
    </xdr:to>
    <xdr:graphicFrame macro="">
      <xdr:nvGraphicFramePr>
        <xdr:cNvPr id="26" name="8 Gráfico">
          <a:extLst>
            <a:ext uri="{FF2B5EF4-FFF2-40B4-BE49-F238E27FC236}">
              <a16:creationId xmlns:a16="http://schemas.microsoft.com/office/drawing/2014/main" id="{00000000-0008-0000-06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73</xdr:row>
      <xdr:rowOff>357608</xdr:rowOff>
    </xdr:to>
    <xdr:graphicFrame macro="">
      <xdr:nvGraphicFramePr>
        <xdr:cNvPr id="27" name="8 Gráfico">
          <a:extLst>
            <a:ext uri="{FF2B5EF4-FFF2-40B4-BE49-F238E27FC236}">
              <a16:creationId xmlns:a16="http://schemas.microsoft.com/office/drawing/2014/main" id="{00000000-0008-0000-06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73</xdr:row>
      <xdr:rowOff>373483</xdr:rowOff>
    </xdr:to>
    <xdr:graphicFrame macro="">
      <xdr:nvGraphicFramePr>
        <xdr:cNvPr id="28" name="8 Gráfico">
          <a:extLst>
            <a:ext uri="{FF2B5EF4-FFF2-40B4-BE49-F238E27FC236}">
              <a16:creationId xmlns:a16="http://schemas.microsoft.com/office/drawing/2014/main" id="{00000000-0008-0000-06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99</xdr:row>
      <xdr:rowOff>0</xdr:rowOff>
    </xdr:from>
    <xdr:to>
      <xdr:col>16</xdr:col>
      <xdr:colOff>0</xdr:colOff>
      <xdr:row>99</xdr:row>
      <xdr:rowOff>0</xdr:rowOff>
    </xdr:to>
    <xdr:graphicFrame macro="">
      <xdr:nvGraphicFramePr>
        <xdr:cNvPr id="15" name="Chart 1">
          <a:extLst>
            <a:ext uri="{FF2B5EF4-FFF2-40B4-BE49-F238E27FC236}">
              <a16:creationId xmlns:a16="http://schemas.microsoft.com/office/drawing/2014/main" id="{00000000-0008-0000-06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99</xdr:row>
      <xdr:rowOff>0</xdr:rowOff>
    </xdr:from>
    <xdr:to>
      <xdr:col>15</xdr:col>
      <xdr:colOff>0</xdr:colOff>
      <xdr:row>99</xdr:row>
      <xdr:rowOff>0</xdr:rowOff>
    </xdr:to>
    <xdr:graphicFrame macro="">
      <xdr:nvGraphicFramePr>
        <xdr:cNvPr id="16" name="Chart 1">
          <a:extLst>
            <a:ext uri="{FF2B5EF4-FFF2-40B4-BE49-F238E27FC236}">
              <a16:creationId xmlns:a16="http://schemas.microsoft.com/office/drawing/2014/main" id="{00000000-0008-0000-06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7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1340267</xdr:colOff>
      <xdr:row>20</xdr:row>
      <xdr:rowOff>224861</xdr:rowOff>
    </xdr:from>
    <xdr:to>
      <xdr:col>15</xdr:col>
      <xdr:colOff>132669</xdr:colOff>
      <xdr:row>22</xdr:row>
      <xdr:rowOff>149679</xdr:rowOff>
    </xdr:to>
    <xdr:sp macro="" textlink="">
      <xdr:nvSpPr>
        <xdr:cNvPr id="5" name="1 CuadroTexto">
          <a:extLst>
            <a:ext uri="{FF2B5EF4-FFF2-40B4-BE49-F238E27FC236}">
              <a16:creationId xmlns:a16="http://schemas.microsoft.com/office/drawing/2014/main" id="{00000000-0008-0000-0800-000005000000}"/>
            </a:ext>
          </a:extLst>
        </xdr:cNvPr>
        <xdr:cNvSpPr txBox="1"/>
      </xdr:nvSpPr>
      <xdr:spPr>
        <a:xfrm>
          <a:off x="17399000" y="6025515"/>
          <a:ext cx="4288155" cy="4057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326572</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631031</xdr:colOff>
      <xdr:row>44</xdr:row>
      <xdr:rowOff>149679</xdr:rowOff>
    </xdr:to>
    <xdr:graphicFrame macro="">
      <xdr:nvGraphicFramePr>
        <xdr:cNvPr id="17" name="Gráfico 16">
          <a:extLst>
            <a:ext uri="{FF2B5EF4-FFF2-40B4-BE49-F238E27FC236}">
              <a16:creationId xmlns:a16="http://schemas.microsoft.com/office/drawing/2014/main" id="{00000000-0008-0000-08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323169</xdr:colOff>
      <xdr:row>47</xdr:row>
      <xdr:rowOff>209209</xdr:rowOff>
    </xdr:from>
    <xdr:to>
      <xdr:col>19</xdr:col>
      <xdr:colOff>416719</xdr:colOff>
      <xdr:row>63</xdr:row>
      <xdr:rowOff>142874</xdr:rowOff>
    </xdr:to>
    <xdr:graphicFrame macro="">
      <xdr:nvGraphicFramePr>
        <xdr:cNvPr id="21" name="Gráfico 20">
          <a:extLst>
            <a:ext uri="{FF2B5EF4-FFF2-40B4-BE49-F238E27FC236}">
              <a16:creationId xmlns:a16="http://schemas.microsoft.com/office/drawing/2014/main" id="{00000000-0008-0000-08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800-000019000000}"/>
            </a:ext>
          </a:extLst>
        </xdr:cNvPr>
        <xdr:cNvSpPr txBox="1"/>
      </xdr:nvSpPr>
      <xdr:spPr>
        <a:xfrm>
          <a:off x="25848945" y="600837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95250</xdr:colOff>
      <xdr:row>1</xdr:row>
      <xdr:rowOff>390524</xdr:rowOff>
    </xdr:from>
    <xdr:to>
      <xdr:col>33</xdr:col>
      <xdr:colOff>653142</xdr:colOff>
      <xdr:row>20</xdr:row>
      <xdr:rowOff>149679</xdr:rowOff>
    </xdr:to>
    <xdr:graphicFrame macro="">
      <xdr:nvGraphicFramePr>
        <xdr:cNvPr id="4" name="Gráfico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1190587</xdr:colOff>
      <xdr:row>45</xdr:row>
      <xdr:rowOff>20754</xdr:rowOff>
    </xdr:from>
    <xdr:to>
      <xdr:col>14</xdr:col>
      <xdr:colOff>894668</xdr:colOff>
      <xdr:row>46</xdr:row>
      <xdr:rowOff>27217</xdr:rowOff>
    </xdr:to>
    <xdr:sp macro="" textlink="">
      <xdr:nvSpPr>
        <xdr:cNvPr id="14" name="1 CuadroTexto">
          <a:extLst>
            <a:ext uri="{FF2B5EF4-FFF2-40B4-BE49-F238E27FC236}">
              <a16:creationId xmlns:a16="http://schemas.microsoft.com/office/drawing/2014/main" id="{00000000-0008-0000-0800-00000E000000}"/>
            </a:ext>
          </a:extLst>
        </xdr:cNvPr>
        <xdr:cNvSpPr txBox="1"/>
      </xdr:nvSpPr>
      <xdr:spPr>
        <a:xfrm>
          <a:off x="17249140" y="13492480"/>
          <a:ext cx="4295140" cy="247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Y5:AO131" totalsRowShown="0">
  <autoFilter ref="Y5:AO131" xr:uid="{00000000-0009-0000-0100-000001000000}"/>
  <tableColumns count="17">
    <tableColumn id="1" xr3:uid="{00000000-0010-0000-0000-000001000000}" name="Column24"/>
    <tableColumn id="2" xr3:uid="{00000000-0010-0000-0000-000002000000}" name="CCF033-EPS Familiar de Colombia"/>
    <tableColumn id="3" xr3:uid="{00000000-0010-0000-0000-000003000000}" name="EPSS02-Salud Total"/>
    <tableColumn id="4" xr3:uid="{00000000-0010-0000-0000-000004000000}" name="EPSS05-Sanitas S.A."/>
    <tableColumn id="5" xr3:uid="{00000000-0010-0000-0000-000005000000}" name="EPSS10-SURA"/>
    <tableColumn id="6" xr3:uid="{00000000-0010-0000-0000-000006000000}" name="EPSS37-La Nueva EPS"/>
    <tableColumn id="7" xr3:uid="{00000000-0010-0000-0000-000007000000}" name="EPSS40-Savia Salud"/>
    <tableColumn id="8" xr3:uid="{00000000-0010-0000-0000-000008000000}" name="EPSS41-La Nueva EPS"/>
    <tableColumn id="9" xr3:uid="{00000000-0010-0000-0000-000009000000}" name="EPSS42-Coosalud"/>
    <tableColumn id="10" xr3:uid="{00000000-0010-0000-0000-00000A000000}" name="ESS024-Coosalud"/>
    <tableColumn id="11" xr3:uid="{00000000-0010-0000-0000-00000B000000}" name="CCF055-CAJACOPI ATLANTICO"/>
    <tableColumn id="12" xr3:uid="{00000000-0010-0000-0000-00000C000000}" name="CCF102-COMFACHOCO"/>
    <tableColumn id="14" xr3:uid="{00000000-0010-0000-0000-00000E000000}" name="ESS207-MUTUAL SER" dataDxfId="39"/>
    <tableColumn id="13" xr3:uid="{00000000-0010-0000-0000-00000D000000}" name="EPSS34-CAPITAL SALUD E.P.S" dataDxfId="38"/>
    <tableColumn id="15" xr3:uid="{00000000-0010-0000-0000-00000F000000}" name="EPS025-CAPRESOCA"/>
    <tableColumn id="16" xr3:uid="{00000000-0010-0000-0000-000010000000}" name="EPSS18-Servicio Occidental"/>
    <tableColumn id="17" xr3:uid="{00000000-0010-0000-0000-000011000000}" name="EPSI04-ANAS WAYUU"/>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M130" totalsRowShown="0">
  <autoFilter ref="W5:AM130" xr:uid="{00000000-0009-0000-0100-000002000000}"/>
  <tableColumns count="17">
    <tableColumn id="1" xr3:uid="{00000000-0010-0000-0100-000001000000}" name="Column24" dataDxfId="37"/>
    <tableColumn id="4" xr3:uid="{00000000-0010-0000-0100-000004000000}" name="EAS016-EPM"/>
    <tableColumn id="5" xr3:uid="{00000000-0010-0000-0100-000005000000}" name="EAS027-Fondo Ferrocarriles Nal"/>
    <tableColumn id="6" xr3:uid="{00000000-0010-0000-0100-000006000000}" name="EPS002-Salud Total"/>
    <tableColumn id="7" xr3:uid="{00000000-0010-0000-0100-000007000000}" name="EPS005-Sanitas S.A."/>
    <tableColumn id="8" xr3:uid="{00000000-0010-0000-0100-000008000000}" name="EPS010-SURA"/>
    <tableColumn id="9" xr3:uid="{00000000-0010-0000-0100-000009000000}" name="EPS018-Servicio Occidental"/>
    <tableColumn id="10" xr3:uid="{00000000-0010-0000-0100-00000A000000}" name="EPS037-La Nueva EPS"/>
    <tableColumn id="11" xr3:uid="{00000000-0010-0000-0100-00000B000000}" name="EPS040-Savia Salud"/>
    <tableColumn id="12" xr3:uid="{00000000-0010-0000-0100-00000C000000}" name="EPS041-La Nueva EPS-  Movilidad"/>
    <tableColumn id="13" xr3:uid="{00000000-0010-0000-0100-00000D000000}" name="EPS042-Coosalud"/>
    <tableColumn id="14" xr3:uid="{00000000-0010-0000-0100-00000E000000}" name="EPS017-Famisanar"/>
    <tableColumn id="15" xr3:uid="{00000000-0010-0000-0100-00000F000000}" name="ESSC24-Coosalud"/>
    <tableColumn id="16" xr3:uid="{00000000-0010-0000-0100-000010000000}" name="CCFC33-EPS Familiar de Colombia"/>
    <tableColumn id="17" xr3:uid="{00000000-0010-0000-0100-000011000000}" name="CCFC55-CAJACOPI ATLANTICO"/>
    <tableColumn id="18" xr3:uid="{00000000-0010-0000-0100-000012000000}" name="EPS048-MUTUAL SER"/>
    <tableColumn id="2" xr3:uid="{00000000-0010-0000-0100-000002000000}" name="CCFC20-COMFACHOCO"/>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S7:CE133" totalsRowShown="0">
  <autoFilter ref="AS7:CE133" xr:uid="{00000000-0009-0000-0100-000004000000}"/>
  <tableColumns count="39">
    <tableColumn id="1" xr3:uid="{00000000-0010-0000-0200-000001000000}" name="Cod mun" dataDxfId="36"/>
    <tableColumn id="2" xr3:uid="{00000000-0010-0000-0200-000002000000}" name="Nivel 1_x000a_A "/>
    <tableColumn id="23" xr3:uid="{00000000-0010-0000-0200-000017000000}" name="%" dataDxfId="35"/>
    <tableColumn id="3" xr3:uid="{00000000-0010-0000-0200-000003000000}" name="Nivel 2" dataDxfId="34"/>
    <tableColumn id="24" xr3:uid="{00000000-0010-0000-0200-000018000000}" name="% Nivel 2" dataDxfId="33"/>
    <tableColumn id="4" xr3:uid="{00000000-0010-0000-0200-000004000000}" name="Sin nivel sisbén" dataDxfId="32"/>
    <tableColumn id="25" xr3:uid="{00000000-0010-0000-0200-000019000000}" name="%sin nivel" dataDxfId="31"/>
    <tableColumn id="5" xr3:uid="{00000000-0010-0000-0200-000005000000}" name="contribucion solidaria" dataDxfId="30"/>
    <tableColumn id="26" xr3:uid="{00000000-0010-0000-0200-00001A000000}" name="%CS" dataDxfId="29"/>
    <tableColumn id="6" xr3:uid="{00000000-0010-0000-0200-000006000000}" name="Listado censal sin sisbén" dataDxfId="28"/>
    <tableColumn id="7" xr3:uid="{00000000-0010-0000-0200-000007000000}" name="Listado censal con sisbén" dataDxfId="27"/>
    <tableColumn id="8" xr3:uid="{00000000-0010-0000-0200-000008000000}" name="M" dataDxfId="26"/>
    <tableColumn id="30" xr3:uid="{00000000-0010-0000-0200-00001E000000}" name="%2" dataDxfId="25"/>
    <tableColumn id="9" xr3:uid="{00000000-0010-0000-0200-000009000000}" name="F" dataDxfId="24"/>
    <tableColumn id="31" xr3:uid="{00000000-0010-0000-0200-00001F000000}" name="%3" dataDxfId="23"/>
    <tableColumn id="14" xr3:uid="{00000000-0010-0000-0200-00000E000000}" name="M4" dataDxfId="22"/>
    <tableColumn id="36" xr3:uid="{00000000-0010-0000-0200-000024000000}" name="%4" dataDxfId="21"/>
    <tableColumn id="15" xr3:uid="{00000000-0010-0000-0200-00000F000000}" name="F5" dataDxfId="20"/>
    <tableColumn id="37" xr3:uid="{00000000-0010-0000-0200-000025000000}" name="%5" dataDxfId="19"/>
    <tableColumn id="10" xr3:uid="{00000000-0010-0000-0200-00000A000000}" name="U" dataDxfId="18"/>
    <tableColumn id="32" xr3:uid="{00000000-0010-0000-0200-000020000000}" name="%6" dataDxfId="17"/>
    <tableColumn id="11" xr3:uid="{00000000-0010-0000-0200-00000B000000}" name="R" dataDxfId="16"/>
    <tableColumn id="33" xr3:uid="{00000000-0010-0000-0200-000021000000}" name="%7" dataDxfId="15"/>
    <tableColumn id="12" xr3:uid="{00000000-0010-0000-0200-00000C000000}" name="U2" dataDxfId="14"/>
    <tableColumn id="34" xr3:uid="{00000000-0010-0000-0200-000022000000}" name="%8" dataDxfId="13"/>
    <tableColumn id="13" xr3:uid="{00000000-0010-0000-0200-00000D000000}" name="R3" dataDxfId="12"/>
    <tableColumn id="35" xr3:uid="{00000000-0010-0000-0200-000023000000}" name="%9" dataDxfId="11"/>
    <tableColumn id="16" xr3:uid="{00000000-0010-0000-0200-000010000000}" name="M_Cotizante" dataDxfId="10"/>
    <tableColumn id="38" xr3:uid="{00000000-0010-0000-0200-000026000000}" name="M_Cotizante_%" dataDxfId="9"/>
    <tableColumn id="17" xr3:uid="{00000000-0010-0000-0200-000011000000}" name="F_Cotizante" dataDxfId="8"/>
    <tableColumn id="39" xr3:uid="{00000000-0010-0000-0200-000027000000}" name="F_Cotizante_%" dataDxfId="7"/>
    <tableColumn id="18" xr3:uid="{00000000-0010-0000-0200-000012000000}" name="M_Beneficiario" dataDxfId="6"/>
    <tableColumn id="40" xr3:uid="{00000000-0010-0000-0200-000028000000}" name="M_Beneficiario_%" dataDxfId="5"/>
    <tableColumn id="19" xr3:uid="{00000000-0010-0000-0200-000013000000}" name="F_Beneficiario" dataDxfId="4"/>
    <tableColumn id="41" xr3:uid="{00000000-0010-0000-0200-000029000000}" name="F_Beneficiario_%"/>
    <tableColumn id="20" xr3:uid="{00000000-0010-0000-0200-000014000000}" name="M_Adicional" dataDxfId="3"/>
    <tableColumn id="42" xr3:uid="{00000000-0010-0000-0200-00002A000000}" name="M_Adicional_%" dataDxfId="2"/>
    <tableColumn id="43" xr3:uid="{00000000-0010-0000-0200-00002B000000}" name="F_Adicional" dataDxfId="1"/>
    <tableColumn id="21" xr3:uid="{00000000-0010-0000-0200-000015000000}" name="F_Adicional_%"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drawing" Target="../drawings/drawing26.xml"/><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EFED6"/>
  </sheetPr>
  <dimension ref="A6:B29"/>
  <sheetViews>
    <sheetView showGridLines="0" showRowColHeaders="0" tabSelected="1" workbookViewId="0">
      <selection activeCell="C1" sqref="C1:XFD1048576"/>
    </sheetView>
  </sheetViews>
  <sheetFormatPr baseColWidth="10" defaultColWidth="0" defaultRowHeight="12.75"/>
  <cols>
    <col min="1" max="1" width="113.28515625" style="659" customWidth="1"/>
    <col min="2" max="2" width="11.42578125" style="659" customWidth="1"/>
    <col min="3" max="16384" width="11.42578125" style="659" hidden="1"/>
  </cols>
  <sheetData>
    <row r="6" spans="1:1" ht="13.5" customHeight="1">
      <c r="A6" s="660"/>
    </row>
    <row r="7" spans="1:1" ht="20.25">
      <c r="A7" s="661" t="s">
        <v>0</v>
      </c>
    </row>
    <row r="8" spans="1:1" ht="18">
      <c r="A8" s="662" t="s">
        <v>1</v>
      </c>
    </row>
    <row r="9" spans="1:1" ht="18">
      <c r="A9" s="662" t="s">
        <v>2</v>
      </c>
    </row>
    <row r="10" spans="1:1" ht="18">
      <c r="A10" s="662" t="s">
        <v>3</v>
      </c>
    </row>
    <row r="11" spans="1:1" ht="18">
      <c r="A11" s="662" t="s">
        <v>4</v>
      </c>
    </row>
    <row r="12" spans="1:1" ht="18">
      <c r="A12" s="662" t="s">
        <v>5</v>
      </c>
    </row>
    <row r="13" spans="1:1" ht="18">
      <c r="A13" s="662" t="s">
        <v>6</v>
      </c>
    </row>
    <row r="14" spans="1:1" ht="18">
      <c r="A14" s="662" t="s">
        <v>7</v>
      </c>
    </row>
    <row r="15" spans="1:1" ht="18">
      <c r="A15" s="662" t="s">
        <v>8</v>
      </c>
    </row>
    <row r="16" spans="1:1" ht="18">
      <c r="A16" s="662" t="s">
        <v>9</v>
      </c>
    </row>
    <row r="17" spans="1:1" ht="18">
      <c r="A17" s="662" t="s">
        <v>10</v>
      </c>
    </row>
    <row r="18" spans="1:1" ht="18">
      <c r="A18" s="662" t="s">
        <v>11</v>
      </c>
    </row>
    <row r="19" spans="1:1" ht="18">
      <c r="A19" s="662" t="s">
        <v>12</v>
      </c>
    </row>
    <row r="20" spans="1:1" ht="18">
      <c r="A20" s="662" t="s">
        <v>13</v>
      </c>
    </row>
    <row r="21" spans="1:1" ht="18">
      <c r="A21" s="662" t="s">
        <v>14</v>
      </c>
    </row>
    <row r="22" spans="1:1" ht="18">
      <c r="A22" s="662" t="s">
        <v>15</v>
      </c>
    </row>
    <row r="23" spans="1:1" ht="18">
      <c r="A23" s="662" t="s">
        <v>16</v>
      </c>
    </row>
    <row r="24" spans="1:1" ht="18">
      <c r="A24" s="662" t="s">
        <v>17</v>
      </c>
    </row>
    <row r="25" spans="1:1" ht="18">
      <c r="A25" s="662" t="s">
        <v>18</v>
      </c>
    </row>
    <row r="26" spans="1:1" ht="18">
      <c r="A26" s="662" t="s">
        <v>19</v>
      </c>
    </row>
    <row r="27" spans="1:1" ht="18">
      <c r="A27" s="662" t="s">
        <v>20</v>
      </c>
    </row>
    <row r="28" spans="1:1" ht="18">
      <c r="A28" s="662" t="s">
        <v>21</v>
      </c>
    </row>
    <row r="29" spans="1:1" ht="18">
      <c r="A29" s="662" t="s">
        <v>22</v>
      </c>
    </row>
  </sheetData>
  <hyperlinks>
    <hyperlink ref="A8" location="'0.CONSOLIDADO REGION '!Área_de_impresión" display="0.   Consolidado de Afiliados por Subregión" xr:uid="{00000000-0004-0000-0000-000000000000}"/>
    <hyperlink ref="A9" location="'1. Población_Afiliada_Regimen'!Área_de_impresión" display="1.   Población Afiliada por Régimen" xr:uid="{00000000-0004-0000-0000-000001000000}"/>
    <hyperlink ref="A10" location="'2. Afiliados_Esquema Asociativo'!Área_de_impresión" display="2.  Afiliados por Esquema Asociativo" xr:uid="{00000000-0004-0000-0000-000002000000}"/>
    <hyperlink ref="A12" location="'3. Gráficos_Cobertura_Dpto'!Área_de_impresión" display="3.  Gráficos de Cobertura por Régimen y Año Total Departamento" xr:uid="{00000000-0004-0000-0000-000003000000}"/>
    <hyperlink ref="A13" location="'4. Gráficos_%Tendencia_Subreg'!A1" display="4.  Gráficos Tendencia % de Cobertura por Régimen y Subregión Años 2018 a 2024" xr:uid="{00000000-0004-0000-0000-000004000000}"/>
    <hyperlink ref="A14" location="'5. Gráficos_Afiliados_Reg_Subre'!A1" display="5.   Gráficos de Afiliados por Régimen y Subregión " xr:uid="{00000000-0004-0000-0000-000005000000}"/>
    <hyperlink ref="A15" location="'6.Gráfico_Afiliados_EPS_Régimen'!A1" display="6.   Gráficos de Afiliados por EPS y Régimen" xr:uid="{00000000-0004-0000-0000-000006000000}"/>
    <hyperlink ref="A16" location="'7. Gráficos_Tendencia_EPS'!A1" display="7.   Gráficos Tendencia de Afiliados por EPS y Año" xr:uid="{00000000-0004-0000-0000-000007000000}"/>
    <hyperlink ref="A17" location="'8. Afiliados_ EPS_Mpio_RS'!A1" display="8.   Afiliados por EPS y Municipio Régimen Subsidiado" xr:uid="{00000000-0004-0000-0000-000008000000}"/>
    <hyperlink ref="A18" location="'9. Afiliados_EPS_Mpio_RC '!A1" display="9.   Afiliados por EPS y Municipio Régimen Contributivo " xr:uid="{00000000-0004-0000-0000-000009000000}"/>
    <hyperlink ref="A19" location="'10. Tendencia_por mes_RS'!A1" display="10. Tendencia de Afiliados por Municipio, Mes y Año Régimen Subsidiado" xr:uid="{00000000-0004-0000-0000-00000A000000}"/>
    <hyperlink ref="A20" location="'11. Tendencia_por mes_ RC'!A1" display="11. Tendencia de Afiliados por Municipio, Mes y Año Régimen Contributivo" xr:uid="{00000000-0004-0000-0000-00000B000000}"/>
    <hyperlink ref="A21" location="'12. Tendencia_por mes_REX'!A1" display="12. Tendencia de Afiliados por Municipio, Mes y Año Régimen Especial y de Excepción" xr:uid="{00000000-0004-0000-0000-00000C000000}"/>
    <hyperlink ref="A22" location="'13. Afiliados_Nivel_Sexo_Zona'!A1" display="13. Afiliados por Nivel, Sexo, Zona y Régimen Subsidiado y Contributivo" xr:uid="{00000000-0004-0000-0000-00000D000000}"/>
    <hyperlink ref="A23" location="'14. Afiliados_Grupo_edad_RS'!A1" display="14. Afiliados por Grupos de Edad Régimen Subsidiado" xr:uid="{00000000-0004-0000-0000-00000E000000}"/>
    <hyperlink ref="A24" location="'14A. RS_Curso_Vida'!A1" display="14A. Afiliados por Curso Vida Régimen Subsidiado" xr:uid="{00000000-0004-0000-0000-00000F000000}"/>
    <hyperlink ref="A25" location="'15. Afiliados_Grupo_edad_RC'!A1" display="15. Afiliados por Grupos de Edad Régimen Contributivo" xr:uid="{00000000-0004-0000-0000-000010000000}"/>
    <hyperlink ref="A26" location="'15A. RC_Curso_Vida'!A1" display="15A. Afiliados por Curso Vida Régimen Contributivo " xr:uid="{00000000-0004-0000-0000-000011000000}"/>
    <hyperlink ref="A27" location="'16. REx_Curso_Vida'!A1" display="16. Afiliados por Curso Vida Régimen Especial y de Excepción" xr:uid="{00000000-0004-0000-0000-000012000000}"/>
    <hyperlink ref="A28" location="'17. Tipo_Población_RS '!A1" display="17. Afiliados por Tipo de Población Régimen Subsidiado" xr:uid="{00000000-0004-0000-0000-000013000000}"/>
    <hyperlink ref="A29" location="'18. Cobertura_Nacional_Deptos'!A1" display="18. Cobertura de Afiliación a Salud, Total Nacional y por Departamentos" xr:uid="{00000000-0004-0000-0000-000014000000}"/>
    <hyperlink ref="A11" location="'2A. Afiliados_No Provincia'!A1" display="2A. Afiliados No Provincia" xr:uid="{00000000-0004-0000-0000-000015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EFED6"/>
  </sheetPr>
  <dimension ref="A1:BN112"/>
  <sheetViews>
    <sheetView showGridLines="0" showRowColHeaders="0" zoomScale="70" zoomScaleNormal="70" workbookViewId="0">
      <selection activeCell="H1" sqref="H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8" width="13" customWidth="1"/>
    <col min="19" max="19" width="17" customWidth="1"/>
    <col min="20" max="20" width="15" customWidth="1"/>
    <col min="21" max="65" width="11.42578125" customWidth="1"/>
    <col min="66" max="66" width="0" hidden="1" customWidth="1"/>
    <col min="67" max="16384" width="11.42578125" hidden="1"/>
  </cols>
  <sheetData>
    <row r="1" spans="1:66" ht="33" customHeight="1">
      <c r="A1" s="733" t="s">
        <v>293</v>
      </c>
      <c r="B1" s="734"/>
      <c r="C1" s="734"/>
      <c r="D1" s="735"/>
      <c r="G1" s="418" t="s">
        <v>403</v>
      </c>
      <c r="H1" s="418" t="s">
        <v>404</v>
      </c>
      <c r="I1" s="418">
        <v>2016</v>
      </c>
      <c r="J1" s="418">
        <v>2017</v>
      </c>
      <c r="K1" s="418">
        <v>2018</v>
      </c>
      <c r="L1" s="418">
        <v>2019</v>
      </c>
      <c r="M1" s="418">
        <v>2020</v>
      </c>
      <c r="N1" s="418">
        <v>2021</v>
      </c>
      <c r="O1" s="418">
        <v>2022</v>
      </c>
      <c r="P1" s="418">
        <v>2023</v>
      </c>
      <c r="Q1" s="418">
        <v>2024</v>
      </c>
      <c r="R1" s="418">
        <v>2025</v>
      </c>
      <c r="S1" s="188" t="s">
        <v>24</v>
      </c>
      <c r="U1" s="307" t="s">
        <v>24</v>
      </c>
    </row>
    <row r="2" spans="1:66" s="230" customFormat="1" ht="27.75" customHeight="1">
      <c r="A2" s="419" t="s">
        <v>405</v>
      </c>
      <c r="B2" s="420" t="s">
        <v>296</v>
      </c>
      <c r="C2" s="421" t="s">
        <v>297</v>
      </c>
      <c r="D2" s="420" t="s">
        <v>298</v>
      </c>
      <c r="G2" s="422" t="s">
        <v>302</v>
      </c>
      <c r="H2" s="12" t="s">
        <v>303</v>
      </c>
      <c r="I2" s="448">
        <v>1595688</v>
      </c>
      <c r="J2" s="448">
        <v>1621346</v>
      </c>
      <c r="K2" s="448">
        <v>1587741</v>
      </c>
      <c r="L2" s="448">
        <v>1540314</v>
      </c>
      <c r="M2" s="448">
        <v>1564553</v>
      </c>
      <c r="N2" s="448">
        <v>1516514</v>
      </c>
      <c r="O2" s="448">
        <v>1547442</v>
      </c>
      <c r="P2" s="448">
        <v>1532547</v>
      </c>
      <c r="Q2" s="448">
        <v>1538221</v>
      </c>
      <c r="R2" s="448">
        <v>1398798</v>
      </c>
      <c r="S2" s="18" t="s">
        <v>45</v>
      </c>
      <c r="T2" s="452" t="s">
        <v>204</v>
      </c>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row>
    <row r="3" spans="1:66" ht="18.75" customHeight="1">
      <c r="A3" s="423" t="s">
        <v>302</v>
      </c>
      <c r="B3" s="424" t="s">
        <v>303</v>
      </c>
      <c r="C3" s="425">
        <v>1398798</v>
      </c>
      <c r="D3" s="426">
        <v>0.51607116833765299</v>
      </c>
      <c r="E3" s="29"/>
      <c r="G3" s="422" t="s">
        <v>305</v>
      </c>
      <c r="H3" s="12" t="s">
        <v>306</v>
      </c>
      <c r="I3" s="448">
        <v>327391</v>
      </c>
      <c r="J3" s="448">
        <v>330430</v>
      </c>
      <c r="K3" s="448">
        <v>330981</v>
      </c>
      <c r="L3" s="448">
        <v>350165</v>
      </c>
      <c r="M3" s="448">
        <v>365234</v>
      </c>
      <c r="N3" s="448">
        <v>369150</v>
      </c>
      <c r="O3" s="448">
        <v>387285</v>
      </c>
      <c r="P3" s="448">
        <v>388943</v>
      </c>
      <c r="Q3" s="448">
        <v>393066</v>
      </c>
      <c r="R3" s="448">
        <v>403274</v>
      </c>
      <c r="S3" s="453"/>
      <c r="T3" s="452" t="s">
        <v>206</v>
      </c>
    </row>
    <row r="4" spans="1:66" ht="15.75">
      <c r="A4" s="423" t="s">
        <v>305</v>
      </c>
      <c r="B4" s="424" t="s">
        <v>306</v>
      </c>
      <c r="C4" s="425">
        <v>403274</v>
      </c>
      <c r="D4" s="426">
        <v>0.148783515804425</v>
      </c>
      <c r="E4" s="427"/>
      <c r="G4" s="422" t="s">
        <v>406</v>
      </c>
      <c r="H4" s="12" t="s">
        <v>407</v>
      </c>
      <c r="I4" s="448">
        <v>47641</v>
      </c>
      <c r="J4" s="448">
        <v>46284</v>
      </c>
      <c r="K4" s="448">
        <v>48093</v>
      </c>
      <c r="L4" s="448">
        <v>48099</v>
      </c>
      <c r="M4" s="448">
        <v>47422</v>
      </c>
      <c r="N4" s="448">
        <v>44622</v>
      </c>
      <c r="O4" s="448">
        <v>40418</v>
      </c>
      <c r="P4" s="448">
        <v>0</v>
      </c>
      <c r="Q4" s="448">
        <v>0</v>
      </c>
      <c r="R4" s="448">
        <v>0</v>
      </c>
      <c r="S4" s="453"/>
    </row>
    <row r="5" spans="1:66" ht="15">
      <c r="A5" s="423" t="s">
        <v>308</v>
      </c>
      <c r="B5" s="424" t="s">
        <v>309</v>
      </c>
      <c r="C5" s="425">
        <v>427579</v>
      </c>
      <c r="D5" s="426">
        <v>0.15775057877309301</v>
      </c>
      <c r="E5" s="427"/>
      <c r="G5" s="422" t="s">
        <v>408</v>
      </c>
      <c r="H5" s="12" t="s">
        <v>409</v>
      </c>
      <c r="I5" s="448">
        <v>41068</v>
      </c>
      <c r="J5" s="448">
        <v>42175</v>
      </c>
      <c r="K5" s="448">
        <v>42202</v>
      </c>
      <c r="L5" s="448">
        <v>42432</v>
      </c>
      <c r="M5" s="448">
        <v>42523</v>
      </c>
      <c r="N5" s="448">
        <v>43016</v>
      </c>
      <c r="O5" s="448">
        <v>38161</v>
      </c>
      <c r="P5" s="448">
        <v>38287</v>
      </c>
      <c r="Q5" s="448">
        <v>29321</v>
      </c>
      <c r="R5" s="448">
        <v>0</v>
      </c>
    </row>
    <row r="6" spans="1:66" ht="15">
      <c r="A6" s="423" t="s">
        <v>311</v>
      </c>
      <c r="B6" s="424" t="s">
        <v>312</v>
      </c>
      <c r="C6" s="425">
        <v>310391</v>
      </c>
      <c r="D6" s="426">
        <v>0.11451535247512</v>
      </c>
      <c r="E6" s="427"/>
      <c r="G6" s="422" t="s">
        <v>311</v>
      </c>
      <c r="H6" s="12" t="s">
        <v>312</v>
      </c>
      <c r="I6" s="448">
        <v>25130</v>
      </c>
      <c r="J6" s="448">
        <v>29503</v>
      </c>
      <c r="K6" s="448">
        <v>30479</v>
      </c>
      <c r="L6" s="448">
        <v>82477</v>
      </c>
      <c r="M6" s="448">
        <v>141039</v>
      </c>
      <c r="N6" s="448">
        <v>162945</v>
      </c>
      <c r="O6" s="448">
        <v>260064</v>
      </c>
      <c r="P6" s="448">
        <v>275949</v>
      </c>
      <c r="Q6" s="448">
        <v>307261</v>
      </c>
      <c r="R6" s="448">
        <v>310391</v>
      </c>
    </row>
    <row r="7" spans="1:66" ht="15">
      <c r="A7" s="423" t="s">
        <v>313</v>
      </c>
      <c r="B7" s="424" t="s">
        <v>314</v>
      </c>
      <c r="C7" s="425">
        <v>129826</v>
      </c>
      <c r="D7" s="426">
        <v>4.7897877678266698E-2</v>
      </c>
      <c r="E7" s="427"/>
      <c r="G7" s="422" t="s">
        <v>308</v>
      </c>
      <c r="H7" s="12" t="s">
        <v>309</v>
      </c>
      <c r="I7" s="448">
        <v>35489</v>
      </c>
      <c r="J7" s="448">
        <v>61290</v>
      </c>
      <c r="K7" s="448">
        <v>76591</v>
      </c>
      <c r="L7" s="448">
        <v>102327</v>
      </c>
      <c r="M7" s="448">
        <v>143190</v>
      </c>
      <c r="N7" s="448">
        <v>215518</v>
      </c>
      <c r="O7" s="448">
        <v>355646</v>
      </c>
      <c r="P7" s="448">
        <v>386720</v>
      </c>
      <c r="Q7" s="448">
        <v>419519</v>
      </c>
      <c r="R7" s="448">
        <v>427579</v>
      </c>
    </row>
    <row r="8" spans="1:66" ht="17.25" customHeight="1">
      <c r="A8" s="423" t="s">
        <v>316</v>
      </c>
      <c r="B8" s="424" t="s">
        <v>317</v>
      </c>
      <c r="C8" s="425">
        <v>21507</v>
      </c>
      <c r="D8" s="426">
        <v>7.9347715806270102E-3</v>
      </c>
      <c r="E8" s="427"/>
      <c r="G8" s="422" t="s">
        <v>410</v>
      </c>
      <c r="H8" s="12" t="s">
        <v>411</v>
      </c>
      <c r="I8" s="448"/>
      <c r="J8" s="448">
        <v>674</v>
      </c>
      <c r="K8" s="448">
        <v>69876</v>
      </c>
      <c r="L8" s="448">
        <v>55443</v>
      </c>
      <c r="M8" s="448">
        <v>3</v>
      </c>
      <c r="N8" s="448">
        <v>0</v>
      </c>
      <c r="O8" s="448">
        <v>0</v>
      </c>
      <c r="P8" s="448">
        <v>0</v>
      </c>
      <c r="Q8" s="448">
        <v>0</v>
      </c>
      <c r="R8" s="448">
        <v>0</v>
      </c>
    </row>
    <row r="9" spans="1:66" ht="17.25" customHeight="1">
      <c r="A9" s="423" t="s">
        <v>319</v>
      </c>
      <c r="B9" s="424" t="s">
        <v>320</v>
      </c>
      <c r="C9" s="425">
        <v>19081</v>
      </c>
      <c r="D9" s="426">
        <v>7.0397255093664398E-3</v>
      </c>
      <c r="E9" s="427"/>
      <c r="G9" s="422" t="s">
        <v>412</v>
      </c>
      <c r="H9" s="12" t="s">
        <v>413</v>
      </c>
      <c r="I9" s="448">
        <v>29335</v>
      </c>
      <c r="J9" s="448">
        <v>31712</v>
      </c>
      <c r="K9" s="448">
        <v>40402</v>
      </c>
      <c r="L9" s="448">
        <v>43133</v>
      </c>
      <c r="M9" s="448">
        <v>55088</v>
      </c>
      <c r="N9" s="448">
        <v>51683</v>
      </c>
      <c r="O9" s="448">
        <v>0</v>
      </c>
      <c r="P9" s="448">
        <v>0</v>
      </c>
      <c r="Q9" s="448">
        <v>0</v>
      </c>
      <c r="R9" s="448">
        <v>0</v>
      </c>
    </row>
    <row r="10" spans="1:66" ht="17.25" customHeight="1">
      <c r="A10" s="423" t="s">
        <v>322</v>
      </c>
      <c r="B10" s="424" t="s">
        <v>323</v>
      </c>
      <c r="C10" s="425">
        <v>3</v>
      </c>
      <c r="D10" s="426">
        <v>1.10681707080862E-6</v>
      </c>
      <c r="E10" s="427"/>
      <c r="G10" s="422" t="s">
        <v>313</v>
      </c>
      <c r="H10" s="12" t="s">
        <v>314</v>
      </c>
      <c r="I10" s="448">
        <v>13490</v>
      </c>
      <c r="J10" s="448">
        <v>21214</v>
      </c>
      <c r="K10" s="448">
        <v>21274</v>
      </c>
      <c r="L10" s="448">
        <v>23574</v>
      </c>
      <c r="M10" s="448">
        <v>50687</v>
      </c>
      <c r="N10" s="448">
        <v>37408</v>
      </c>
      <c r="O10" s="448">
        <v>112849</v>
      </c>
      <c r="P10" s="448">
        <v>116484</v>
      </c>
      <c r="Q10" s="448">
        <v>128969</v>
      </c>
      <c r="R10" s="448">
        <v>129826</v>
      </c>
    </row>
    <row r="11" spans="1:66" ht="17.25" customHeight="1">
      <c r="A11" s="423" t="s">
        <v>414</v>
      </c>
      <c r="B11" s="424" t="s">
        <v>333</v>
      </c>
      <c r="C11" s="425">
        <v>0</v>
      </c>
      <c r="D11" s="426">
        <v>0</v>
      </c>
      <c r="E11" s="427"/>
      <c r="G11" s="422" t="s">
        <v>319</v>
      </c>
      <c r="H11" s="12" t="s">
        <v>320</v>
      </c>
      <c r="I11" s="448">
        <v>561</v>
      </c>
      <c r="J11" s="448">
        <v>663</v>
      </c>
      <c r="K11" s="448">
        <v>888</v>
      </c>
      <c r="L11" s="448">
        <v>1590</v>
      </c>
      <c r="M11" s="448">
        <v>4769</v>
      </c>
      <c r="N11" s="448">
        <v>4361</v>
      </c>
      <c r="O11" s="448">
        <v>14625</v>
      </c>
      <c r="P11" s="448">
        <v>15226</v>
      </c>
      <c r="Q11" s="448">
        <v>17431</v>
      </c>
      <c r="R11" s="448">
        <v>19081</v>
      </c>
    </row>
    <row r="12" spans="1:66" ht="17.25" customHeight="1">
      <c r="A12" s="423" t="s">
        <v>331</v>
      </c>
      <c r="B12" s="424" t="s">
        <v>332</v>
      </c>
      <c r="C12" s="425">
        <v>1</v>
      </c>
      <c r="D12" s="426">
        <v>3.6893902360287398E-7</v>
      </c>
      <c r="E12" s="427"/>
      <c r="G12" s="422" t="s">
        <v>414</v>
      </c>
      <c r="H12" s="12" t="s">
        <v>333</v>
      </c>
      <c r="I12" s="448">
        <v>0</v>
      </c>
      <c r="J12" s="448">
        <v>0</v>
      </c>
      <c r="K12" s="448">
        <v>0</v>
      </c>
      <c r="L12" s="448">
        <v>279</v>
      </c>
      <c r="M12" s="448">
        <v>1648</v>
      </c>
      <c r="N12" s="448">
        <v>1331</v>
      </c>
      <c r="O12" s="448">
        <v>2571</v>
      </c>
      <c r="P12" s="448">
        <v>2708</v>
      </c>
      <c r="Q12" s="448">
        <v>2502</v>
      </c>
      <c r="R12" s="448">
        <v>0</v>
      </c>
    </row>
    <row r="13" spans="1:66" ht="17.25" customHeight="1">
      <c r="A13" s="423" t="s">
        <v>415</v>
      </c>
      <c r="B13" s="424" t="s">
        <v>329</v>
      </c>
      <c r="C13" s="425">
        <v>0</v>
      </c>
      <c r="D13" s="426">
        <v>0</v>
      </c>
      <c r="E13" s="427"/>
      <c r="G13" s="422" t="s">
        <v>331</v>
      </c>
      <c r="H13" s="12" t="s">
        <v>332</v>
      </c>
      <c r="I13" s="448">
        <v>227</v>
      </c>
      <c r="J13" s="448">
        <v>17</v>
      </c>
      <c r="K13" s="448">
        <v>15</v>
      </c>
      <c r="L13" s="448">
        <v>15</v>
      </c>
      <c r="M13" s="448">
        <v>42</v>
      </c>
      <c r="N13" s="448">
        <v>28</v>
      </c>
      <c r="O13" s="448">
        <v>18</v>
      </c>
      <c r="P13" s="448">
        <v>3</v>
      </c>
      <c r="Q13" s="448">
        <v>2</v>
      </c>
      <c r="R13" s="448">
        <v>1</v>
      </c>
    </row>
    <row r="14" spans="1:66" ht="17.25" customHeight="1">
      <c r="A14" s="423" t="s">
        <v>324</v>
      </c>
      <c r="B14" s="424" t="s">
        <v>325</v>
      </c>
      <c r="C14" s="425">
        <v>8</v>
      </c>
      <c r="D14" s="426">
        <v>2.9515121888229901E-6</v>
      </c>
      <c r="E14" s="427"/>
      <c r="G14" s="422" t="s">
        <v>316</v>
      </c>
      <c r="H14" s="12" t="s">
        <v>317</v>
      </c>
      <c r="I14" s="448" t="s">
        <v>416</v>
      </c>
      <c r="J14" s="448" t="s">
        <v>416</v>
      </c>
      <c r="K14" s="448" t="s">
        <v>416</v>
      </c>
      <c r="L14" s="448" t="s">
        <v>416</v>
      </c>
      <c r="M14" s="448" t="s">
        <v>416</v>
      </c>
      <c r="N14" s="448" t="s">
        <v>416</v>
      </c>
      <c r="O14" s="448" t="s">
        <v>416</v>
      </c>
      <c r="P14" s="448">
        <v>5664</v>
      </c>
      <c r="Q14" s="448">
        <v>13855</v>
      </c>
      <c r="R14" s="448">
        <v>21507</v>
      </c>
    </row>
    <row r="15" spans="1:66" ht="17.25" customHeight="1">
      <c r="A15" s="423" t="s">
        <v>335</v>
      </c>
      <c r="B15" s="424" t="s">
        <v>336</v>
      </c>
      <c r="C15" s="425">
        <v>3</v>
      </c>
      <c r="D15" s="426">
        <v>1.10681707080862E-6</v>
      </c>
      <c r="E15" s="427"/>
      <c r="G15" s="422" t="s">
        <v>322</v>
      </c>
      <c r="H15" s="12" t="s">
        <v>323</v>
      </c>
      <c r="I15" s="448"/>
      <c r="J15" s="448"/>
      <c r="K15" s="448"/>
      <c r="L15" s="448"/>
      <c r="M15" s="448"/>
      <c r="N15" s="448"/>
      <c r="O15" s="448"/>
      <c r="P15" s="448"/>
      <c r="Q15" s="448">
        <v>4</v>
      </c>
      <c r="R15" s="448">
        <v>3</v>
      </c>
    </row>
    <row r="16" spans="1:66" ht="17.25" customHeight="1">
      <c r="A16" s="423" t="s">
        <v>341</v>
      </c>
      <c r="B16" s="424" t="s">
        <v>342</v>
      </c>
      <c r="C16" s="425">
        <v>2</v>
      </c>
      <c r="D16" s="426">
        <v>7.3787804720574795E-7</v>
      </c>
      <c r="E16" s="427"/>
      <c r="G16" s="422" t="s">
        <v>324</v>
      </c>
      <c r="H16" s="12" t="s">
        <v>325</v>
      </c>
      <c r="I16" s="448"/>
      <c r="J16" s="448"/>
      <c r="K16" s="448"/>
      <c r="L16" s="448"/>
      <c r="M16" s="448"/>
      <c r="N16" s="448"/>
      <c r="O16" s="448"/>
      <c r="P16" s="448">
        <v>1</v>
      </c>
      <c r="Q16" s="448">
        <v>5</v>
      </c>
      <c r="R16" s="448">
        <v>8</v>
      </c>
    </row>
    <row r="17" spans="1:18" ht="17.25" customHeight="1">
      <c r="A17" s="423" t="s">
        <v>327</v>
      </c>
      <c r="B17" s="424" t="s">
        <v>328</v>
      </c>
      <c r="C17" s="425">
        <v>1</v>
      </c>
      <c r="D17" s="426">
        <v>3.6893902360287398E-7</v>
      </c>
      <c r="E17" s="427"/>
      <c r="G17" s="422" t="s">
        <v>335</v>
      </c>
      <c r="H17" s="12" t="s">
        <v>336</v>
      </c>
      <c r="I17" s="448"/>
      <c r="J17" s="448"/>
      <c r="K17" s="448"/>
      <c r="L17" s="448"/>
      <c r="M17" s="448"/>
      <c r="N17" s="448"/>
      <c r="O17" s="448"/>
      <c r="P17" s="448">
        <v>1</v>
      </c>
      <c r="Q17" s="448">
        <v>2</v>
      </c>
      <c r="R17" s="448">
        <v>3</v>
      </c>
    </row>
    <row r="18" spans="1:18" ht="24" customHeight="1">
      <c r="A18" s="423" t="s">
        <v>338</v>
      </c>
      <c r="B18" s="424" t="s">
        <v>339</v>
      </c>
      <c r="C18" s="425">
        <v>1</v>
      </c>
      <c r="D18" s="426">
        <v>3.6893902360287398E-7</v>
      </c>
      <c r="E18" s="427"/>
      <c r="G18" s="422" t="s">
        <v>415</v>
      </c>
      <c r="H18" s="12" t="s">
        <v>329</v>
      </c>
      <c r="I18" s="448"/>
      <c r="J18" s="448"/>
      <c r="K18" s="448"/>
      <c r="L18" s="448"/>
      <c r="M18" s="448"/>
      <c r="N18" s="448"/>
      <c r="O18" s="448"/>
      <c r="P18" s="448"/>
      <c r="Q18" s="448">
        <v>0</v>
      </c>
      <c r="R18" s="448">
        <v>0</v>
      </c>
    </row>
    <row r="19" spans="1:18" ht="17.25" customHeight="1">
      <c r="A19" s="428" t="s">
        <v>417</v>
      </c>
      <c r="B19" s="424" t="s">
        <v>347</v>
      </c>
      <c r="C19" s="425">
        <v>0</v>
      </c>
      <c r="D19" s="426">
        <v>0</v>
      </c>
      <c r="E19" s="427"/>
      <c r="G19" s="422" t="s">
        <v>341</v>
      </c>
      <c r="H19" s="12" t="s">
        <v>342</v>
      </c>
      <c r="I19" s="448"/>
      <c r="J19" s="448"/>
      <c r="K19" s="448"/>
      <c r="L19" s="448"/>
      <c r="M19" s="448"/>
      <c r="N19" s="448"/>
      <c r="O19" s="448"/>
      <c r="P19" s="448"/>
      <c r="Q19" s="448">
        <v>0</v>
      </c>
      <c r="R19" s="448">
        <v>2</v>
      </c>
    </row>
    <row r="20" spans="1:18" ht="15">
      <c r="A20" s="423" t="s">
        <v>418</v>
      </c>
      <c r="B20" s="424" t="s">
        <v>349</v>
      </c>
      <c r="C20" s="425">
        <v>0</v>
      </c>
      <c r="D20" s="426">
        <v>0</v>
      </c>
      <c r="G20" s="422" t="s">
        <v>327</v>
      </c>
      <c r="H20" s="12" t="s">
        <v>328</v>
      </c>
      <c r="I20" s="448"/>
      <c r="J20" s="448"/>
      <c r="K20" s="448"/>
      <c r="L20" s="448"/>
      <c r="M20" s="448"/>
      <c r="N20" s="448"/>
      <c r="O20" s="448"/>
      <c r="P20" s="448"/>
      <c r="Q20" s="448"/>
      <c r="R20" s="448">
        <v>1</v>
      </c>
    </row>
    <row r="21" spans="1:18" ht="15">
      <c r="A21" s="423" t="s">
        <v>419</v>
      </c>
      <c r="B21" s="424" t="s">
        <v>420</v>
      </c>
      <c r="C21" s="425">
        <v>0</v>
      </c>
      <c r="D21" s="426">
        <v>0</v>
      </c>
      <c r="G21" s="422" t="s">
        <v>338</v>
      </c>
      <c r="H21" s="12" t="s">
        <v>339</v>
      </c>
      <c r="I21" s="448"/>
      <c r="J21" s="448"/>
      <c r="K21" s="448"/>
      <c r="L21" s="448"/>
      <c r="M21" s="448"/>
      <c r="N21" s="448"/>
      <c r="O21" s="448"/>
      <c r="P21" s="448"/>
      <c r="Q21" s="448"/>
      <c r="R21" s="448">
        <v>1</v>
      </c>
    </row>
    <row r="22" spans="1:18" ht="15">
      <c r="A22" s="423" t="s">
        <v>421</v>
      </c>
      <c r="B22" s="424" t="s">
        <v>352</v>
      </c>
      <c r="C22" s="425">
        <v>0</v>
      </c>
      <c r="D22" s="426">
        <v>0</v>
      </c>
      <c r="G22" s="422" t="s">
        <v>419</v>
      </c>
      <c r="H22" s="12" t="s">
        <v>420</v>
      </c>
      <c r="I22" s="448"/>
      <c r="J22" s="448"/>
      <c r="K22" s="448"/>
      <c r="L22" s="448"/>
      <c r="M22" s="448"/>
      <c r="N22" s="448"/>
      <c r="O22" s="448"/>
      <c r="P22" s="448"/>
      <c r="Q22" s="448">
        <v>0</v>
      </c>
      <c r="R22" s="448">
        <v>0</v>
      </c>
    </row>
    <row r="23" spans="1:18" ht="15">
      <c r="A23" s="429" t="s">
        <v>300</v>
      </c>
      <c r="B23" s="430" t="s">
        <v>422</v>
      </c>
      <c r="C23" s="431">
        <v>2710475</v>
      </c>
      <c r="D23" s="426">
        <v>1</v>
      </c>
      <c r="G23" s="422" t="s">
        <v>421</v>
      </c>
      <c r="H23" s="12" t="s">
        <v>352</v>
      </c>
      <c r="I23" s="448"/>
      <c r="J23" s="448"/>
      <c r="K23" s="448"/>
      <c r="L23" s="448"/>
      <c r="M23" s="448"/>
      <c r="N23" s="448"/>
      <c r="O23" s="448"/>
      <c r="P23" s="448"/>
      <c r="Q23" s="448">
        <v>0</v>
      </c>
      <c r="R23" s="448">
        <v>0</v>
      </c>
    </row>
    <row r="24" spans="1:18" ht="14.25">
      <c r="A24" s="432"/>
      <c r="B24" s="432"/>
      <c r="C24" s="433"/>
      <c r="D24" s="434"/>
      <c r="G24" s="422" t="s">
        <v>418</v>
      </c>
      <c r="H24" s="12" t="s">
        <v>349</v>
      </c>
      <c r="I24" s="270"/>
      <c r="J24" s="270"/>
      <c r="K24" s="270"/>
      <c r="L24" s="270"/>
      <c r="M24" s="270"/>
      <c r="N24" s="270"/>
      <c r="O24" s="270"/>
      <c r="P24" s="449"/>
      <c r="Q24" s="448">
        <v>0</v>
      </c>
      <c r="R24" s="448">
        <v>0</v>
      </c>
    </row>
    <row r="25" spans="1:18" ht="14.25">
      <c r="A25" s="432"/>
      <c r="B25" s="432"/>
      <c r="C25" s="433"/>
      <c r="D25" s="434"/>
      <c r="G25" s="422" t="s">
        <v>417</v>
      </c>
      <c r="H25" s="12" t="s">
        <v>347</v>
      </c>
      <c r="I25" s="270"/>
      <c r="J25" s="270"/>
      <c r="K25" s="270"/>
      <c r="L25" s="270"/>
      <c r="M25" s="270"/>
      <c r="N25" s="270"/>
      <c r="O25" s="270"/>
      <c r="P25" s="449"/>
      <c r="Q25" s="448">
        <v>1</v>
      </c>
      <c r="R25" s="448">
        <v>0</v>
      </c>
    </row>
    <row r="26" spans="1:18" ht="14.25">
      <c r="A26" s="432"/>
      <c r="B26" s="432"/>
      <c r="C26" s="433"/>
      <c r="D26" s="434"/>
      <c r="Q26" s="454">
        <v>2850159</v>
      </c>
      <c r="R26" s="454">
        <v>2710475</v>
      </c>
    </row>
    <row r="27" spans="1:18" ht="14.25">
      <c r="A27" s="432"/>
      <c r="B27" s="432"/>
      <c r="C27" s="433"/>
      <c r="D27" s="434"/>
      <c r="I27" s="6" t="s">
        <v>24</v>
      </c>
    </row>
    <row r="28" spans="1:18" ht="39.75" customHeight="1">
      <c r="A28" s="432"/>
      <c r="B28" s="432"/>
      <c r="C28" s="433"/>
      <c r="D28" s="434"/>
    </row>
    <row r="29" spans="1:18" ht="31.5" customHeight="1">
      <c r="A29" s="432"/>
      <c r="B29" s="432"/>
      <c r="C29" s="433"/>
      <c r="D29" s="434"/>
    </row>
    <row r="30" spans="1:18" ht="15">
      <c r="A30" s="733" t="s">
        <v>423</v>
      </c>
      <c r="B30" s="734"/>
      <c r="C30" s="734"/>
      <c r="D30" s="735"/>
      <c r="E30" s="435"/>
      <c r="G30" s="418" t="s">
        <v>403</v>
      </c>
      <c r="H30" s="418" t="s">
        <v>424</v>
      </c>
      <c r="I30" s="418">
        <v>2016</v>
      </c>
      <c r="J30" s="418">
        <v>2017</v>
      </c>
      <c r="K30" s="418">
        <v>2018</v>
      </c>
      <c r="L30" s="418">
        <v>2019</v>
      </c>
      <c r="M30" s="418">
        <v>2020</v>
      </c>
      <c r="N30" s="418">
        <v>2021</v>
      </c>
      <c r="O30" s="418">
        <v>2022</v>
      </c>
      <c r="P30" s="418">
        <v>2023</v>
      </c>
      <c r="Q30" s="418">
        <v>2024</v>
      </c>
      <c r="R30" s="418">
        <v>2025</v>
      </c>
    </row>
    <row r="31" spans="1:18" ht="15">
      <c r="A31" s="428" t="s">
        <v>357</v>
      </c>
      <c r="B31" s="424" t="s">
        <v>309</v>
      </c>
      <c r="C31" s="425">
        <v>2594411</v>
      </c>
      <c r="D31" s="436">
        <v>64.465664550867999</v>
      </c>
      <c r="E31" s="435"/>
      <c r="G31" s="422" t="s">
        <v>357</v>
      </c>
      <c r="H31" s="12" t="s">
        <v>309</v>
      </c>
      <c r="I31" s="450">
        <v>1538148</v>
      </c>
      <c r="J31" s="450">
        <v>1661527</v>
      </c>
      <c r="K31" s="450">
        <v>1859924</v>
      </c>
      <c r="L31" s="450">
        <v>2136885</v>
      </c>
      <c r="M31" s="450">
        <v>2344807</v>
      </c>
      <c r="N31" s="450">
        <v>2539089</v>
      </c>
      <c r="O31" s="450">
        <v>2622666</v>
      </c>
      <c r="P31" s="450">
        <v>2642844</v>
      </c>
      <c r="Q31" s="450">
        <v>2612803</v>
      </c>
      <c r="R31" s="450">
        <v>2594411</v>
      </c>
    </row>
    <row r="32" spans="1:18" ht="14.25" customHeight="1">
      <c r="A32" s="428" t="s">
        <v>358</v>
      </c>
      <c r="B32" s="424" t="s">
        <v>312</v>
      </c>
      <c r="C32" s="425">
        <v>689323</v>
      </c>
      <c r="D32" s="436">
        <v>17.1282288292788</v>
      </c>
      <c r="E32" s="435"/>
      <c r="G32" s="422" t="s">
        <v>358</v>
      </c>
      <c r="H32" s="12" t="s">
        <v>312</v>
      </c>
      <c r="I32" s="450">
        <v>440327</v>
      </c>
      <c r="J32" s="450">
        <v>484830</v>
      </c>
      <c r="K32" s="450">
        <v>522335</v>
      </c>
      <c r="L32" s="450">
        <v>602400</v>
      </c>
      <c r="M32" s="450">
        <v>705540</v>
      </c>
      <c r="N32" s="450">
        <v>727052</v>
      </c>
      <c r="O32" s="450">
        <v>692459</v>
      </c>
      <c r="P32" s="450">
        <v>704247</v>
      </c>
      <c r="Q32" s="450">
        <v>711878</v>
      </c>
      <c r="R32" s="450">
        <v>689323</v>
      </c>
    </row>
    <row r="33" spans="1:18" ht="15">
      <c r="A33" s="428" t="s">
        <v>359</v>
      </c>
      <c r="B33" s="424" t="s">
        <v>314</v>
      </c>
      <c r="C33" s="425">
        <v>404083</v>
      </c>
      <c r="D33" s="436">
        <v>10.040613892212299</v>
      </c>
      <c r="G33" s="422" t="s">
        <v>359</v>
      </c>
      <c r="H33" s="12" t="s">
        <v>314</v>
      </c>
      <c r="I33" s="450">
        <v>267472</v>
      </c>
      <c r="J33" s="450">
        <v>297318</v>
      </c>
      <c r="K33" s="450">
        <v>319907</v>
      </c>
      <c r="L33" s="450">
        <v>372480</v>
      </c>
      <c r="M33" s="450">
        <v>410217</v>
      </c>
      <c r="N33" s="450">
        <v>468987</v>
      </c>
      <c r="O33" s="450">
        <v>407156</v>
      </c>
      <c r="P33" s="450">
        <v>403622</v>
      </c>
      <c r="Q33" s="450">
        <v>412068</v>
      </c>
      <c r="R33" s="450">
        <v>404083</v>
      </c>
    </row>
    <row r="34" spans="1:18" ht="24.75" customHeight="1">
      <c r="A34" s="428" t="s">
        <v>360</v>
      </c>
      <c r="B34" s="424" t="s">
        <v>320</v>
      </c>
      <c r="C34" s="425">
        <v>133005</v>
      </c>
      <c r="D34" s="436">
        <v>3.3048949120198001</v>
      </c>
      <c r="G34" s="422" t="s">
        <v>425</v>
      </c>
      <c r="H34" s="12" t="s">
        <v>413</v>
      </c>
      <c r="I34" s="450">
        <v>640265</v>
      </c>
      <c r="J34" s="450">
        <v>543593</v>
      </c>
      <c r="K34" s="450">
        <v>455322</v>
      </c>
      <c r="L34" s="450">
        <v>340808</v>
      </c>
      <c r="M34" s="450">
        <v>265369</v>
      </c>
      <c r="N34" s="450">
        <v>177598</v>
      </c>
      <c r="O34" s="450" t="s">
        <v>426</v>
      </c>
      <c r="P34" s="450"/>
      <c r="Q34" s="450">
        <v>0</v>
      </c>
      <c r="R34" s="450">
        <v>0</v>
      </c>
    </row>
    <row r="35" spans="1:18" ht="15">
      <c r="A35" s="428" t="s">
        <v>361</v>
      </c>
      <c r="B35" s="424" t="s">
        <v>303</v>
      </c>
      <c r="C35" s="425">
        <v>138889</v>
      </c>
      <c r="D35" s="436">
        <v>3.4510999544040999</v>
      </c>
      <c r="E35" s="435"/>
      <c r="G35" s="422" t="s">
        <v>427</v>
      </c>
      <c r="H35" s="12" t="s">
        <v>411</v>
      </c>
      <c r="I35" s="450">
        <v>0</v>
      </c>
      <c r="J35" s="450">
        <v>441945</v>
      </c>
      <c r="K35" s="450">
        <v>347290</v>
      </c>
      <c r="L35" s="450">
        <v>217766</v>
      </c>
      <c r="M35" s="450">
        <v>126</v>
      </c>
      <c r="N35" s="450">
        <v>0</v>
      </c>
      <c r="O35" s="450" t="s">
        <v>426</v>
      </c>
      <c r="P35" s="450"/>
      <c r="Q35" s="450">
        <v>0</v>
      </c>
      <c r="R35" s="450">
        <v>0</v>
      </c>
    </row>
    <row r="36" spans="1:18" ht="15">
      <c r="A36" s="428" t="s">
        <v>363</v>
      </c>
      <c r="B36" s="424" t="s">
        <v>306</v>
      </c>
      <c r="C36" s="425">
        <v>55531</v>
      </c>
      <c r="D36" s="436">
        <v>1.3798287234267199</v>
      </c>
      <c r="E36" s="435"/>
      <c r="G36" s="422" t="s">
        <v>360</v>
      </c>
      <c r="H36" s="12" t="s">
        <v>320</v>
      </c>
      <c r="I36" s="450">
        <v>70152</v>
      </c>
      <c r="J36" s="450">
        <v>76176</v>
      </c>
      <c r="K36" s="450">
        <v>83977</v>
      </c>
      <c r="L36" s="450">
        <v>105850</v>
      </c>
      <c r="M36" s="450">
        <v>119018</v>
      </c>
      <c r="N36" s="450">
        <v>131129</v>
      </c>
      <c r="O36" s="450">
        <v>131778</v>
      </c>
      <c r="P36" s="450">
        <v>132000</v>
      </c>
      <c r="Q36" s="450">
        <v>132574</v>
      </c>
      <c r="R36" s="450">
        <v>133005</v>
      </c>
    </row>
    <row r="37" spans="1:18" ht="14.25" customHeight="1">
      <c r="A37" s="428" t="s">
        <v>364</v>
      </c>
      <c r="B37" s="424" t="s">
        <v>340</v>
      </c>
      <c r="C37" s="425">
        <v>6902</v>
      </c>
      <c r="D37" s="436">
        <v>0.17150020437397601</v>
      </c>
      <c r="E37" s="435"/>
      <c r="G37" s="422" t="s">
        <v>364</v>
      </c>
      <c r="H37" s="12" t="s">
        <v>340</v>
      </c>
      <c r="I37" s="450">
        <v>10084</v>
      </c>
      <c r="J37" s="450">
        <v>9712</v>
      </c>
      <c r="K37" s="450">
        <v>9354</v>
      </c>
      <c r="L37" s="450">
        <v>9085</v>
      </c>
      <c r="M37" s="450">
        <v>8613</v>
      </c>
      <c r="N37" s="450">
        <v>8148</v>
      </c>
      <c r="O37" s="450">
        <v>7159</v>
      </c>
      <c r="P37" s="450">
        <v>7366</v>
      </c>
      <c r="Q37" s="450">
        <v>7110</v>
      </c>
      <c r="R37" s="450">
        <v>6902</v>
      </c>
    </row>
    <row r="38" spans="1:18" ht="15.75" customHeight="1">
      <c r="A38" s="428" t="s">
        <v>428</v>
      </c>
      <c r="B38" s="424" t="s">
        <v>333</v>
      </c>
      <c r="C38" s="425">
        <v>0</v>
      </c>
      <c r="D38" s="436">
        <v>0</v>
      </c>
      <c r="E38" s="435"/>
      <c r="G38" s="422" t="s">
        <v>365</v>
      </c>
      <c r="H38" s="12" t="s">
        <v>344</v>
      </c>
      <c r="I38" s="450">
        <v>2873</v>
      </c>
      <c r="J38" s="450">
        <v>2773</v>
      </c>
      <c r="K38" s="450">
        <v>2653</v>
      </c>
      <c r="L38" s="450">
        <v>2904</v>
      </c>
      <c r="M38" s="450">
        <v>2487</v>
      </c>
      <c r="N38" s="450">
        <v>2307</v>
      </c>
      <c r="O38" s="450">
        <v>2023</v>
      </c>
      <c r="P38" s="450">
        <v>2084</v>
      </c>
      <c r="Q38" s="450">
        <v>2006</v>
      </c>
      <c r="R38" s="450">
        <v>1957</v>
      </c>
    </row>
    <row r="39" spans="1:18" ht="15" customHeight="1">
      <c r="A39" s="428" t="s">
        <v>365</v>
      </c>
      <c r="B39" s="424" t="s">
        <v>344</v>
      </c>
      <c r="C39" s="425">
        <v>1957</v>
      </c>
      <c r="D39" s="436">
        <v>4.8627339895663702E-2</v>
      </c>
      <c r="G39" s="422" t="s">
        <v>367</v>
      </c>
      <c r="H39" s="12" t="s">
        <v>332</v>
      </c>
      <c r="I39" s="450">
        <v>11042</v>
      </c>
      <c r="J39" s="450">
        <v>1563</v>
      </c>
      <c r="K39" s="450">
        <v>561</v>
      </c>
      <c r="L39" s="450">
        <v>325</v>
      </c>
      <c r="M39" s="450">
        <v>253</v>
      </c>
      <c r="N39" s="450">
        <v>254</v>
      </c>
      <c r="O39" s="450">
        <v>8</v>
      </c>
      <c r="P39" s="450">
        <v>4</v>
      </c>
      <c r="Q39" s="450">
        <v>1</v>
      </c>
      <c r="R39" s="450">
        <v>6</v>
      </c>
    </row>
    <row r="40" spans="1:18" ht="15">
      <c r="A40" s="428" t="s">
        <v>429</v>
      </c>
      <c r="B40" s="424" t="s">
        <v>409</v>
      </c>
      <c r="C40" s="425">
        <v>0</v>
      </c>
      <c r="D40" s="436">
        <v>0</v>
      </c>
      <c r="G40" s="422" t="s">
        <v>361</v>
      </c>
      <c r="H40" s="12" t="s">
        <v>303</v>
      </c>
      <c r="I40" s="450">
        <v>69569</v>
      </c>
      <c r="J40" s="450">
        <v>94903</v>
      </c>
      <c r="K40" s="450">
        <v>110203</v>
      </c>
      <c r="L40" s="450">
        <v>125908</v>
      </c>
      <c r="M40" s="450">
        <v>116443</v>
      </c>
      <c r="N40" s="450">
        <v>128263</v>
      </c>
      <c r="O40" s="450">
        <v>139945</v>
      </c>
      <c r="P40" s="450">
        <v>138244</v>
      </c>
      <c r="Q40" s="450">
        <v>142517</v>
      </c>
      <c r="R40" s="450">
        <v>138889</v>
      </c>
    </row>
    <row r="41" spans="1:18" ht="18.75" customHeight="1">
      <c r="A41" s="428" t="s">
        <v>366</v>
      </c>
      <c r="B41" s="424" t="s">
        <v>317</v>
      </c>
      <c r="C41" s="425">
        <v>373</v>
      </c>
      <c r="D41" s="436">
        <v>9.2682666229343593E-3</v>
      </c>
      <c r="G41" s="422" t="s">
        <v>363</v>
      </c>
      <c r="H41" s="12" t="s">
        <v>306</v>
      </c>
      <c r="I41" s="450">
        <v>8243</v>
      </c>
      <c r="J41" s="450">
        <v>12669</v>
      </c>
      <c r="K41" s="450">
        <v>16789</v>
      </c>
      <c r="L41" s="450">
        <v>21206</v>
      </c>
      <c r="M41" s="450">
        <v>53726</v>
      </c>
      <c r="N41" s="450">
        <v>48207</v>
      </c>
      <c r="O41" s="450">
        <v>49991</v>
      </c>
      <c r="P41" s="450">
        <v>56765</v>
      </c>
      <c r="Q41" s="450">
        <v>56613</v>
      </c>
      <c r="R41" s="450">
        <v>55531</v>
      </c>
    </row>
    <row r="42" spans="1:18" ht="22.5" customHeight="1">
      <c r="A42" s="428" t="s">
        <v>367</v>
      </c>
      <c r="B42" s="424" t="s">
        <v>332</v>
      </c>
      <c r="C42" s="425">
        <v>6</v>
      </c>
      <c r="D42" s="436">
        <v>1.4908739876033801E-4</v>
      </c>
      <c r="G42" s="422" t="s">
        <v>430</v>
      </c>
      <c r="H42" s="12" t="s">
        <v>407</v>
      </c>
      <c r="I42" s="450">
        <v>239</v>
      </c>
      <c r="J42" s="450">
        <v>702</v>
      </c>
      <c r="K42" s="450">
        <v>1104</v>
      </c>
      <c r="L42" s="450">
        <v>2212</v>
      </c>
      <c r="M42" s="450">
        <v>2776</v>
      </c>
      <c r="N42" s="450">
        <v>2969</v>
      </c>
      <c r="O42" s="450">
        <v>2776</v>
      </c>
      <c r="P42" s="450"/>
      <c r="Q42" s="450">
        <v>0</v>
      </c>
      <c r="R42" s="450">
        <v>0</v>
      </c>
    </row>
    <row r="43" spans="1:18" ht="15">
      <c r="A43" s="428" t="s">
        <v>368</v>
      </c>
      <c r="B43" s="424" t="s">
        <v>325</v>
      </c>
      <c r="C43" s="425">
        <v>2</v>
      </c>
      <c r="D43" s="436">
        <v>4.9695799586779401E-5</v>
      </c>
      <c r="G43" s="422" t="s">
        <v>429</v>
      </c>
      <c r="H43" s="12" t="s">
        <v>409</v>
      </c>
      <c r="I43" s="450">
        <v>57</v>
      </c>
      <c r="J43" s="450">
        <v>149</v>
      </c>
      <c r="K43" s="450">
        <v>218</v>
      </c>
      <c r="L43" s="450">
        <v>474</v>
      </c>
      <c r="M43" s="450">
        <v>724</v>
      </c>
      <c r="N43" s="450">
        <v>1002</v>
      </c>
      <c r="O43" s="450">
        <v>837</v>
      </c>
      <c r="P43" s="450">
        <v>941</v>
      </c>
      <c r="Q43" s="450">
        <v>760</v>
      </c>
      <c r="R43" s="450">
        <v>0</v>
      </c>
    </row>
    <row r="44" spans="1:18" ht="15">
      <c r="A44" s="428" t="s">
        <v>431</v>
      </c>
      <c r="B44" s="424" t="s">
        <v>323</v>
      </c>
      <c r="C44" s="425">
        <v>1</v>
      </c>
      <c r="D44" s="436">
        <v>2.4847899793389701E-5</v>
      </c>
      <c r="G44" s="422" t="s">
        <v>366</v>
      </c>
      <c r="H44" s="12" t="s">
        <v>317</v>
      </c>
      <c r="I44" s="450"/>
      <c r="J44" s="450"/>
      <c r="K44" s="450"/>
      <c r="L44" s="450"/>
      <c r="M44" s="450"/>
      <c r="N44" s="450"/>
      <c r="O44" s="450"/>
      <c r="P44" s="450">
        <v>191</v>
      </c>
      <c r="Q44" s="450">
        <v>225</v>
      </c>
      <c r="R44" s="450">
        <v>373</v>
      </c>
    </row>
    <row r="45" spans="1:18" ht="15">
      <c r="A45" s="428" t="s">
        <v>432</v>
      </c>
      <c r="B45" s="424" t="s">
        <v>342</v>
      </c>
      <c r="C45" s="425">
        <v>0</v>
      </c>
      <c r="D45" s="436">
        <v>0</v>
      </c>
      <c r="G45" s="422" t="s">
        <v>428</v>
      </c>
      <c r="H45" s="12" t="s">
        <v>333</v>
      </c>
      <c r="I45" s="450">
        <v>0</v>
      </c>
      <c r="J45" s="450">
        <v>0</v>
      </c>
      <c r="K45" s="450">
        <v>0</v>
      </c>
      <c r="L45" s="450">
        <v>2280</v>
      </c>
      <c r="M45" s="450">
        <v>3469</v>
      </c>
      <c r="N45" s="450">
        <v>2835</v>
      </c>
      <c r="O45" s="450">
        <v>3905</v>
      </c>
      <c r="P45" s="450">
        <v>4322</v>
      </c>
      <c r="Q45" s="450">
        <v>3530</v>
      </c>
      <c r="R45" s="450">
        <v>0</v>
      </c>
    </row>
    <row r="46" spans="1:18" ht="15">
      <c r="A46" s="428" t="s">
        <v>370</v>
      </c>
      <c r="B46" s="424" t="s">
        <v>343</v>
      </c>
      <c r="C46" s="425">
        <v>1</v>
      </c>
      <c r="D46" s="436">
        <v>2.4847899793389701E-5</v>
      </c>
      <c r="G46" s="422" t="s">
        <v>369</v>
      </c>
      <c r="H46" s="12" t="s">
        <v>323</v>
      </c>
      <c r="I46" s="450"/>
      <c r="J46" s="450"/>
      <c r="K46" s="450"/>
      <c r="L46" s="450"/>
      <c r="M46" s="450"/>
      <c r="N46" s="450"/>
      <c r="O46" s="450"/>
      <c r="P46" s="450">
        <v>7</v>
      </c>
      <c r="Q46" s="450">
        <v>3</v>
      </c>
      <c r="R46" s="450">
        <v>1</v>
      </c>
    </row>
    <row r="47" spans="1:18" ht="15">
      <c r="A47" s="428" t="s">
        <v>433</v>
      </c>
      <c r="B47" s="424" t="s">
        <v>346</v>
      </c>
      <c r="C47" s="425">
        <v>0</v>
      </c>
      <c r="D47" s="436">
        <v>0</v>
      </c>
      <c r="G47" s="422" t="s">
        <v>368</v>
      </c>
      <c r="H47" s="12" t="s">
        <v>325</v>
      </c>
      <c r="I47" s="450"/>
      <c r="J47" s="450"/>
      <c r="K47" s="450"/>
      <c r="L47" s="450"/>
      <c r="M47" s="450"/>
      <c r="N47" s="450"/>
      <c r="O47" s="450"/>
      <c r="P47" s="450">
        <v>4</v>
      </c>
      <c r="Q47" s="450">
        <v>1</v>
      </c>
      <c r="R47" s="450">
        <v>2</v>
      </c>
    </row>
    <row r="48" spans="1:18" ht="15">
      <c r="A48" s="428" t="s">
        <v>434</v>
      </c>
      <c r="B48" s="424" t="s">
        <v>350</v>
      </c>
      <c r="C48" s="425">
        <v>0</v>
      </c>
      <c r="D48" s="436">
        <v>0</v>
      </c>
      <c r="G48" s="422" t="s">
        <v>434</v>
      </c>
      <c r="H48" s="12" t="s">
        <v>350</v>
      </c>
      <c r="I48" s="450"/>
      <c r="J48" s="450"/>
      <c r="K48" s="450"/>
      <c r="L48" s="450"/>
      <c r="M48" s="450"/>
      <c r="N48" s="450"/>
      <c r="O48" s="450"/>
      <c r="P48" s="450"/>
      <c r="Q48" s="450">
        <v>0</v>
      </c>
      <c r="R48" s="450">
        <v>0</v>
      </c>
    </row>
    <row r="49" spans="1:18" ht="28.5">
      <c r="A49" s="428" t="s">
        <v>435</v>
      </c>
      <c r="B49" s="424" t="s">
        <v>353</v>
      </c>
      <c r="C49" s="425">
        <v>0</v>
      </c>
      <c r="D49" s="436">
        <v>0</v>
      </c>
      <c r="G49" s="422" t="s">
        <v>370</v>
      </c>
      <c r="H49" s="12" t="s">
        <v>343</v>
      </c>
      <c r="I49" s="450"/>
      <c r="J49" s="450"/>
      <c r="K49" s="450"/>
      <c r="L49" s="450"/>
      <c r="M49" s="450"/>
      <c r="N49" s="450"/>
      <c r="O49" s="450"/>
      <c r="P49" s="450"/>
      <c r="Q49" s="450">
        <v>0</v>
      </c>
      <c r="R49" s="450">
        <v>1</v>
      </c>
    </row>
    <row r="50" spans="1:18" ht="15">
      <c r="A50" s="428" t="s">
        <v>371</v>
      </c>
      <c r="B50" s="424" t="s">
        <v>336</v>
      </c>
      <c r="C50" s="425">
        <v>1</v>
      </c>
      <c r="D50" s="436">
        <v>2.4847899793389701E-5</v>
      </c>
      <c r="G50" s="422" t="s">
        <v>435</v>
      </c>
      <c r="H50" s="12" t="s">
        <v>353</v>
      </c>
      <c r="I50" s="450"/>
      <c r="J50" s="450"/>
      <c r="K50" s="450"/>
      <c r="L50" s="450"/>
      <c r="M50" s="450"/>
      <c r="N50" s="450"/>
      <c r="O50" s="450"/>
      <c r="P50" s="450"/>
      <c r="Q50" s="450">
        <v>0</v>
      </c>
      <c r="R50" s="450">
        <v>0</v>
      </c>
    </row>
    <row r="51" spans="1:18" ht="15">
      <c r="A51" s="428" t="s">
        <v>436</v>
      </c>
      <c r="B51" s="424" t="s">
        <v>328</v>
      </c>
      <c r="C51" s="425">
        <v>0</v>
      </c>
      <c r="D51" s="436">
        <v>0</v>
      </c>
      <c r="G51" s="422" t="s">
        <v>371</v>
      </c>
      <c r="H51" s="12" t="s">
        <v>336</v>
      </c>
      <c r="I51" s="450"/>
      <c r="J51" s="450"/>
      <c r="K51" s="450"/>
      <c r="L51" s="450"/>
      <c r="M51" s="450"/>
      <c r="N51" s="450"/>
      <c r="O51" s="450"/>
      <c r="P51" s="450"/>
      <c r="Q51" s="450">
        <v>1</v>
      </c>
      <c r="R51" s="450">
        <v>1</v>
      </c>
    </row>
    <row r="52" spans="1:18" ht="15">
      <c r="A52" s="428" t="s">
        <v>437</v>
      </c>
      <c r="B52" s="424" t="s">
        <v>339</v>
      </c>
      <c r="C52" s="425">
        <v>0</v>
      </c>
      <c r="D52" s="436">
        <v>0</v>
      </c>
      <c r="G52" s="422" t="s">
        <v>433</v>
      </c>
      <c r="H52" s="12" t="s">
        <v>346</v>
      </c>
      <c r="I52" s="450"/>
      <c r="J52" s="450"/>
      <c r="K52" s="450"/>
      <c r="L52" s="450"/>
      <c r="M52" s="450"/>
      <c r="N52" s="450"/>
      <c r="O52" s="450"/>
      <c r="P52" s="450"/>
      <c r="Q52" s="450">
        <v>0</v>
      </c>
      <c r="R52" s="450">
        <v>0</v>
      </c>
    </row>
    <row r="53" spans="1:18" ht="21.75" customHeight="1">
      <c r="A53" s="428" t="s">
        <v>417</v>
      </c>
      <c r="B53" s="424" t="s">
        <v>347</v>
      </c>
      <c r="C53" s="425">
        <v>0</v>
      </c>
      <c r="D53" s="436">
        <v>0</v>
      </c>
      <c r="G53" s="422" t="s">
        <v>436</v>
      </c>
      <c r="H53" s="12" t="s">
        <v>328</v>
      </c>
      <c r="I53" s="450"/>
      <c r="J53" s="450"/>
      <c r="K53" s="450"/>
      <c r="L53" s="450"/>
      <c r="M53" s="450"/>
      <c r="N53" s="450"/>
      <c r="O53" s="450"/>
      <c r="P53" s="450"/>
      <c r="Q53" s="450">
        <v>0</v>
      </c>
      <c r="R53" s="450">
        <v>0</v>
      </c>
    </row>
    <row r="54" spans="1:18" ht="15">
      <c r="A54" s="428" t="s">
        <v>438</v>
      </c>
      <c r="B54" s="424" t="s">
        <v>349</v>
      </c>
      <c r="C54" s="425">
        <v>0</v>
      </c>
      <c r="D54" s="436">
        <v>0</v>
      </c>
      <c r="G54" s="422" t="s">
        <v>437</v>
      </c>
      <c r="H54" s="12" t="s">
        <v>339</v>
      </c>
      <c r="I54" s="450"/>
      <c r="J54" s="450"/>
      <c r="K54" s="450"/>
      <c r="L54" s="450"/>
      <c r="M54" s="450"/>
      <c r="N54" s="450"/>
      <c r="O54" s="450"/>
      <c r="P54" s="450"/>
      <c r="Q54" s="450">
        <v>0</v>
      </c>
      <c r="R54" s="450">
        <v>0</v>
      </c>
    </row>
    <row r="55" spans="1:18" ht="15">
      <c r="A55" s="428" t="s">
        <v>421</v>
      </c>
      <c r="B55" s="424" t="s">
        <v>352</v>
      </c>
      <c r="C55" s="425">
        <v>0</v>
      </c>
      <c r="D55" s="436">
        <v>0</v>
      </c>
      <c r="G55" s="422" t="s">
        <v>432</v>
      </c>
      <c r="H55" s="12" t="s">
        <v>342</v>
      </c>
      <c r="I55" s="450"/>
      <c r="J55" s="450"/>
      <c r="K55" s="450"/>
      <c r="L55" s="450"/>
      <c r="M55" s="450"/>
      <c r="N55" s="450"/>
      <c r="O55" s="450"/>
      <c r="P55" s="450"/>
      <c r="Q55" s="450">
        <v>0</v>
      </c>
      <c r="R55" s="450">
        <v>0</v>
      </c>
    </row>
    <row r="56" spans="1:18" ht="15">
      <c r="A56" s="437" t="s">
        <v>300</v>
      </c>
      <c r="B56" s="438" t="s">
        <v>300</v>
      </c>
      <c r="C56" s="439">
        <v>4024485</v>
      </c>
      <c r="D56" s="436">
        <v>100</v>
      </c>
      <c r="G56" s="422" t="s">
        <v>438</v>
      </c>
      <c r="H56" s="12" t="s">
        <v>439</v>
      </c>
      <c r="I56" s="450"/>
      <c r="J56" s="450"/>
      <c r="K56" s="450"/>
      <c r="L56" s="450"/>
      <c r="M56" s="450"/>
      <c r="N56" s="450"/>
      <c r="O56" s="450"/>
      <c r="P56" s="450"/>
      <c r="Q56" s="450">
        <v>1</v>
      </c>
      <c r="R56" s="455">
        <v>0</v>
      </c>
    </row>
    <row r="57" spans="1:18">
      <c r="Q57" s="454">
        <v>4082091</v>
      </c>
      <c r="R57" s="454">
        <v>4024485</v>
      </c>
    </row>
    <row r="58" spans="1:18">
      <c r="I58" s="6" t="s">
        <v>24</v>
      </c>
    </row>
    <row r="59" spans="1:18">
      <c r="I59" s="451"/>
      <c r="R59" s="454"/>
    </row>
    <row r="60" spans="1:18">
      <c r="R60" s="454"/>
    </row>
    <row r="61" spans="1:18">
      <c r="R61" s="454"/>
    </row>
    <row r="62" spans="1:18" ht="22.5">
      <c r="A62" s="724" t="s">
        <v>56</v>
      </c>
      <c r="B62" s="440" t="s">
        <v>397</v>
      </c>
      <c r="C62" s="212" t="s">
        <v>24</v>
      </c>
      <c r="D62" s="441"/>
      <c r="R62" s="454"/>
    </row>
    <row r="63" spans="1:18">
      <c r="A63" s="725"/>
      <c r="B63" s="442" t="s">
        <v>399</v>
      </c>
      <c r="C63" s="443"/>
      <c r="D63" s="444" t="s">
        <v>24</v>
      </c>
      <c r="R63" s="454"/>
    </row>
    <row r="64" spans="1:18">
      <c r="A64" s="726"/>
      <c r="B64" s="445" t="s">
        <v>401</v>
      </c>
      <c r="C64" s="446"/>
      <c r="D64" s="447"/>
      <c r="R64" s="454"/>
    </row>
    <row r="65" spans="1:18">
      <c r="A65" s="456" t="s">
        <v>61</v>
      </c>
      <c r="B65" s="721" t="s">
        <v>62</v>
      </c>
      <c r="C65" s="722"/>
      <c r="D65" s="723"/>
      <c r="R65" s="454"/>
    </row>
    <row r="66" spans="1:18">
      <c r="A66" s="456" t="s">
        <v>63</v>
      </c>
      <c r="B66" s="721" t="s">
        <v>64</v>
      </c>
      <c r="C66" s="722"/>
      <c r="D66" s="723"/>
    </row>
    <row r="67" spans="1:18" ht="24.75" customHeight="1"/>
    <row r="68" spans="1:18" ht="50.25" customHeight="1">
      <c r="E68" s="457"/>
    </row>
    <row r="69" spans="1:18" ht="29.25" customHeight="1">
      <c r="E69" s="458"/>
      <c r="F69" s="458"/>
    </row>
    <row r="70" spans="1:18" ht="23.25" customHeight="1">
      <c r="E70" s="457"/>
    </row>
    <row r="71" spans="1:18" ht="15">
      <c r="E71" s="457"/>
    </row>
    <row r="72" spans="1:18" ht="15">
      <c r="E72" s="457"/>
    </row>
    <row r="73" spans="1:18" ht="15">
      <c r="E73" s="457"/>
    </row>
    <row r="74" spans="1:18" ht="15">
      <c r="E74" s="457"/>
    </row>
    <row r="75" spans="1:18" ht="15">
      <c r="E75" s="457"/>
    </row>
    <row r="76" spans="1:18" ht="15">
      <c r="E76" s="457"/>
    </row>
    <row r="77" spans="1:18" ht="15">
      <c r="E77" s="457"/>
    </row>
    <row r="78" spans="1:18" ht="15">
      <c r="E78" s="457"/>
    </row>
    <row r="79" spans="1:18" ht="15">
      <c r="E79" s="457"/>
    </row>
    <row r="80" spans="1:18" ht="15">
      <c r="E80" s="457"/>
    </row>
    <row r="81" spans="5:5" ht="15">
      <c r="E81" s="459"/>
    </row>
    <row r="111" ht="7.5" customHeight="1"/>
    <row r="112" ht="7.5" customHeight="1"/>
  </sheetData>
  <sheetProtection autoFilter="0"/>
  <sortState ref="G2:O7">
    <sortCondition descending="1" ref="O2:O7"/>
  </sortState>
  <mergeCells count="5">
    <mergeCell ref="A1:D1"/>
    <mergeCell ref="A30:D30"/>
    <mergeCell ref="B65:D65"/>
    <mergeCell ref="B66:D66"/>
    <mergeCell ref="A62:A64"/>
  </mergeCells>
  <conditionalFormatting sqref="A45">
    <cfRule type="duplicateValues" dxfId="41" priority="3"/>
  </conditionalFormatting>
  <conditionalFormatting sqref="A55">
    <cfRule type="duplicateValues" dxfId="40" priority="2"/>
  </conditionalFormatting>
  <hyperlinks>
    <hyperlink ref="S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AO147"/>
  <sheetViews>
    <sheetView showGridLines="0" showRowColHeaders="0" zoomScale="90" zoomScaleNormal="90" workbookViewId="0">
      <pane xSplit="3" ySplit="5" topLeftCell="D6" activePane="bottomRight" state="frozen"/>
      <selection pane="topRight"/>
      <selection pane="bottomLeft"/>
      <selection pane="bottomRight" activeCell="D6" sqref="D6"/>
    </sheetView>
  </sheetViews>
  <sheetFormatPr baseColWidth="10" defaultColWidth="0" defaultRowHeight="15"/>
  <cols>
    <col min="1" max="1" width="30.140625" style="378" customWidth="1"/>
    <col min="2" max="2" width="25.7109375" style="378" customWidth="1"/>
    <col min="3" max="3" width="13.5703125" style="378" customWidth="1"/>
    <col min="4" max="4" width="12.7109375" style="378" customWidth="1"/>
    <col min="5" max="5" width="10.7109375" style="378" customWidth="1"/>
    <col min="6" max="6" width="12.42578125" style="378" customWidth="1"/>
    <col min="7" max="7" width="11.140625" style="379" customWidth="1"/>
    <col min="8" max="8" width="10.7109375" style="378" customWidth="1"/>
    <col min="9" max="9" width="12" style="378" customWidth="1"/>
    <col min="10" max="10" width="10.7109375" style="378" customWidth="1"/>
    <col min="11" max="11" width="10.7109375" style="379" customWidth="1"/>
    <col min="12" max="18" width="11.42578125" style="378" customWidth="1"/>
    <col min="19" max="19" width="14.140625" style="378" customWidth="1"/>
    <col min="20" max="21" width="12.5703125" style="378" customWidth="1"/>
    <col min="22" max="22" width="13.5703125" style="378" customWidth="1"/>
    <col min="23" max="23" width="11.42578125" style="378" customWidth="1"/>
    <col min="24" max="24" width="8.140625" style="378" customWidth="1"/>
    <col min="25" max="25" width="8" style="378" hidden="1" customWidth="1"/>
    <col min="26" max="38" width="11.28515625" style="378" hidden="1" customWidth="1"/>
    <col min="39" max="41" width="0" style="378" hidden="1" customWidth="1"/>
    <col min="42" max="16384" width="11.42578125" style="378" hidden="1"/>
  </cols>
  <sheetData>
    <row r="1" spans="1:41" ht="34.5" customHeight="1">
      <c r="A1" s="691" t="s">
        <v>440</v>
      </c>
      <c r="B1" s="691"/>
      <c r="C1" s="691"/>
      <c r="D1" s="691"/>
      <c r="E1" s="691"/>
      <c r="F1" s="691"/>
      <c r="G1" s="691"/>
      <c r="H1" s="691"/>
      <c r="I1" s="691"/>
      <c r="J1" s="691"/>
      <c r="K1" s="691"/>
      <c r="L1" s="691"/>
      <c r="M1" s="691"/>
      <c r="N1" s="691"/>
      <c r="O1" s="691"/>
      <c r="P1" s="691"/>
      <c r="Q1" s="691"/>
      <c r="R1" s="691"/>
      <c r="S1" s="691"/>
      <c r="T1" s="691"/>
      <c r="U1" s="691"/>
      <c r="V1" s="691"/>
      <c r="W1" s="188" t="s">
        <v>24</v>
      </c>
      <c r="Y1" s="364" t="s">
        <v>441</v>
      </c>
      <c r="Z1" s="364"/>
      <c r="AA1" s="364"/>
      <c r="AB1" s="364"/>
      <c r="AC1" s="364"/>
      <c r="AD1" s="364"/>
      <c r="AE1" s="364"/>
    </row>
    <row r="2" spans="1:41" ht="44.25" customHeight="1">
      <c r="A2" s="738" t="s">
        <v>65</v>
      </c>
      <c r="B2" s="740" t="s">
        <v>28</v>
      </c>
      <c r="C2" s="742" t="s">
        <v>442</v>
      </c>
      <c r="D2" s="380" t="s">
        <v>303</v>
      </c>
      <c r="E2" s="380" t="s">
        <v>306</v>
      </c>
      <c r="F2" s="380" t="s">
        <v>443</v>
      </c>
      <c r="G2" s="688" t="s">
        <v>444</v>
      </c>
      <c r="H2" s="380" t="s">
        <v>445</v>
      </c>
      <c r="I2" s="380" t="s">
        <v>446</v>
      </c>
      <c r="J2" s="380" t="s">
        <v>447</v>
      </c>
      <c r="K2" s="688" t="s">
        <v>448</v>
      </c>
      <c r="L2" s="380" t="s">
        <v>449</v>
      </c>
      <c r="M2" s="380" t="s">
        <v>450</v>
      </c>
      <c r="N2" s="380" t="s">
        <v>451</v>
      </c>
      <c r="O2" s="380" t="s">
        <v>452</v>
      </c>
      <c r="P2" s="380" t="s">
        <v>336</v>
      </c>
      <c r="Q2" s="380" t="s">
        <v>342</v>
      </c>
      <c r="R2" s="380" t="s">
        <v>453</v>
      </c>
      <c r="S2" s="380" t="s">
        <v>328</v>
      </c>
      <c r="T2" s="380" t="s">
        <v>454</v>
      </c>
      <c r="U2" s="380" t="s">
        <v>455</v>
      </c>
      <c r="V2" s="689" t="s">
        <v>456</v>
      </c>
      <c r="W2" s="18" t="s">
        <v>45</v>
      </c>
    </row>
    <row r="3" spans="1:41" ht="24.75" customHeight="1">
      <c r="A3" s="739"/>
      <c r="B3" s="741"/>
      <c r="C3" s="743"/>
      <c r="D3" s="381" t="s">
        <v>302</v>
      </c>
      <c r="E3" s="381" t="s">
        <v>305</v>
      </c>
      <c r="F3" s="381" t="s">
        <v>351</v>
      </c>
      <c r="G3" s="688"/>
      <c r="H3" s="381" t="s">
        <v>308</v>
      </c>
      <c r="I3" s="381" t="s">
        <v>311</v>
      </c>
      <c r="J3" s="381" t="s">
        <v>348</v>
      </c>
      <c r="K3" s="688"/>
      <c r="L3" s="381" t="s">
        <v>313</v>
      </c>
      <c r="M3" s="381" t="s">
        <v>319</v>
      </c>
      <c r="N3" s="381" t="s">
        <v>316</v>
      </c>
      <c r="O3" s="381" t="s">
        <v>322</v>
      </c>
      <c r="P3" s="381" t="s">
        <v>335</v>
      </c>
      <c r="Q3" s="381" t="s">
        <v>341</v>
      </c>
      <c r="R3" s="381" t="s">
        <v>324</v>
      </c>
      <c r="S3" s="381" t="s">
        <v>327</v>
      </c>
      <c r="T3" s="381" t="s">
        <v>457</v>
      </c>
      <c r="U3" s="381" t="s">
        <v>338</v>
      </c>
      <c r="V3" s="689"/>
      <c r="Z3" s="405">
        <v>21507</v>
      </c>
      <c r="AA3" s="405">
        <v>129826</v>
      </c>
      <c r="AB3" s="405">
        <v>19081</v>
      </c>
      <c r="AC3" s="405">
        <v>427579</v>
      </c>
      <c r="AD3" s="405">
        <v>219989</v>
      </c>
      <c r="AE3" s="405">
        <v>1398798</v>
      </c>
      <c r="AF3" s="405">
        <v>90402</v>
      </c>
      <c r="AG3" s="405">
        <v>3430</v>
      </c>
      <c r="AH3" s="405">
        <v>399844</v>
      </c>
      <c r="AI3" s="408">
        <v>8</v>
      </c>
      <c r="AJ3" s="405">
        <v>3</v>
      </c>
      <c r="AK3" s="408">
        <v>3</v>
      </c>
      <c r="AL3" s="408">
        <v>2</v>
      </c>
      <c r="AM3" s="408">
        <v>1</v>
      </c>
      <c r="AN3" s="408">
        <v>1</v>
      </c>
    </row>
    <row r="4" spans="1:41" ht="30" customHeight="1">
      <c r="A4" s="382" t="s">
        <v>458</v>
      </c>
      <c r="B4" s="383"/>
      <c r="C4" s="384"/>
      <c r="D4" s="385">
        <v>124</v>
      </c>
      <c r="E4" s="386">
        <v>46</v>
      </c>
      <c r="F4" s="386">
        <v>43</v>
      </c>
      <c r="G4" s="688"/>
      <c r="H4" s="386">
        <v>40</v>
      </c>
      <c r="I4" s="386">
        <v>125</v>
      </c>
      <c r="J4" s="386">
        <v>125</v>
      </c>
      <c r="K4" s="688"/>
      <c r="L4" s="386">
        <v>37</v>
      </c>
      <c r="M4" s="386">
        <v>6</v>
      </c>
      <c r="N4" s="386">
        <v>11</v>
      </c>
      <c r="O4" s="386">
        <v>3</v>
      </c>
      <c r="P4" s="386">
        <v>2</v>
      </c>
      <c r="Q4" s="386">
        <v>2</v>
      </c>
      <c r="R4" s="386">
        <v>6</v>
      </c>
      <c r="S4" s="386">
        <v>1</v>
      </c>
      <c r="T4" s="386">
        <v>1</v>
      </c>
      <c r="U4" s="386">
        <v>1</v>
      </c>
      <c r="V4" s="689"/>
      <c r="Y4" s="378">
        <v>1</v>
      </c>
      <c r="Z4" s="378">
        <v>2</v>
      </c>
      <c r="AA4" s="378">
        <v>3</v>
      </c>
      <c r="AB4" s="378">
        <v>4</v>
      </c>
      <c r="AC4" s="378">
        <v>5</v>
      </c>
      <c r="AD4" s="378">
        <v>6</v>
      </c>
      <c r="AE4" s="378">
        <v>7</v>
      </c>
      <c r="AF4" s="378">
        <v>8</v>
      </c>
      <c r="AG4" s="378">
        <v>9</v>
      </c>
      <c r="AH4" s="378">
        <v>10</v>
      </c>
      <c r="AI4" s="378">
        <v>11</v>
      </c>
      <c r="AJ4" s="378">
        <v>12</v>
      </c>
      <c r="AK4" s="378">
        <v>13</v>
      </c>
      <c r="AL4" s="378">
        <v>14</v>
      </c>
      <c r="AM4" s="378">
        <v>15</v>
      </c>
      <c r="AN4" s="378">
        <v>16</v>
      </c>
    </row>
    <row r="5" spans="1:41" ht="26.25" customHeight="1">
      <c r="A5" s="387" t="s">
        <v>459</v>
      </c>
      <c r="B5" s="388"/>
      <c r="C5" s="389"/>
      <c r="D5" s="390">
        <v>1398798</v>
      </c>
      <c r="E5" s="390">
        <v>399844</v>
      </c>
      <c r="F5" s="390">
        <v>3430</v>
      </c>
      <c r="G5" s="390">
        <v>403274</v>
      </c>
      <c r="H5" s="390">
        <v>427579</v>
      </c>
      <c r="I5" s="390">
        <v>219989</v>
      </c>
      <c r="J5" s="390">
        <v>90402</v>
      </c>
      <c r="K5" s="390">
        <v>310391</v>
      </c>
      <c r="L5" s="390">
        <v>129826</v>
      </c>
      <c r="M5" s="390">
        <v>19081</v>
      </c>
      <c r="N5" s="390">
        <v>21507</v>
      </c>
      <c r="O5" s="390">
        <v>3</v>
      </c>
      <c r="P5" s="390">
        <v>3</v>
      </c>
      <c r="Q5" s="390">
        <v>2</v>
      </c>
      <c r="R5" s="390">
        <v>8</v>
      </c>
      <c r="S5" s="390">
        <v>1</v>
      </c>
      <c r="T5" s="390">
        <v>1</v>
      </c>
      <c r="U5" s="390">
        <v>1</v>
      </c>
      <c r="V5" s="390">
        <v>2710475</v>
      </c>
      <c r="W5" s="402"/>
      <c r="Y5" t="s">
        <v>460</v>
      </c>
      <c r="Z5" s="406" t="s">
        <v>461</v>
      </c>
      <c r="AA5" s="406" t="s">
        <v>462</v>
      </c>
      <c r="AB5" s="406" t="s">
        <v>463</v>
      </c>
      <c r="AC5" s="406" t="s">
        <v>464</v>
      </c>
      <c r="AD5" s="406" t="s">
        <v>465</v>
      </c>
      <c r="AE5" s="406" t="s">
        <v>466</v>
      </c>
      <c r="AF5" s="406" t="s">
        <v>467</v>
      </c>
      <c r="AG5" s="406" t="s">
        <v>468</v>
      </c>
      <c r="AH5" s="406" t="s">
        <v>469</v>
      </c>
      <c r="AI5" s="406" t="s">
        <v>470</v>
      </c>
      <c r="AJ5" s="406" t="s">
        <v>471</v>
      </c>
      <c r="AK5" s="406" t="s">
        <v>472</v>
      </c>
      <c r="AL5" s="406" t="s">
        <v>473</v>
      </c>
      <c r="AM5" s="103" t="s">
        <v>474</v>
      </c>
      <c r="AN5" s="103" t="s">
        <v>475</v>
      </c>
      <c r="AO5" s="409" t="s">
        <v>476</v>
      </c>
    </row>
    <row r="6" spans="1:41">
      <c r="A6" s="391" t="s">
        <v>228</v>
      </c>
      <c r="B6" s="392"/>
      <c r="C6" s="392"/>
      <c r="D6" s="393">
        <v>42181</v>
      </c>
      <c r="E6" s="393">
        <v>2778</v>
      </c>
      <c r="F6" s="393">
        <v>14</v>
      </c>
      <c r="G6" s="393">
        <v>2792</v>
      </c>
      <c r="H6" s="393">
        <v>1102</v>
      </c>
      <c r="I6" s="393">
        <v>8293</v>
      </c>
      <c r="J6" s="393">
        <v>3926</v>
      </c>
      <c r="K6" s="393">
        <v>12219</v>
      </c>
      <c r="L6" s="393">
        <v>0</v>
      </c>
      <c r="M6" s="393">
        <v>0</v>
      </c>
      <c r="N6" s="393">
        <v>0</v>
      </c>
      <c r="O6" s="393">
        <v>0</v>
      </c>
      <c r="P6" s="393">
        <v>0</v>
      </c>
      <c r="Q6" s="393">
        <v>0</v>
      </c>
      <c r="R6" s="393">
        <v>0</v>
      </c>
      <c r="S6" s="393">
        <v>0</v>
      </c>
      <c r="T6" s="393">
        <v>0</v>
      </c>
      <c r="U6" s="393">
        <v>0</v>
      </c>
      <c r="V6" s="403">
        <v>58294</v>
      </c>
      <c r="W6" s="402"/>
      <c r="Y6" s="407">
        <v>142</v>
      </c>
      <c r="Z6" s="103">
        <v>0</v>
      </c>
      <c r="AA6" s="103">
        <v>0</v>
      </c>
      <c r="AB6" s="103">
        <v>0</v>
      </c>
      <c r="AC6" s="103">
        <v>0</v>
      </c>
      <c r="AD6" s="103">
        <v>214</v>
      </c>
      <c r="AE6" s="103">
        <v>2716</v>
      </c>
      <c r="AF6" s="103">
        <v>1</v>
      </c>
      <c r="AG6" s="103">
        <v>0</v>
      </c>
      <c r="AH6" s="103">
        <v>0</v>
      </c>
      <c r="AI6" s="103">
        <v>0</v>
      </c>
      <c r="AJ6" s="103">
        <v>0</v>
      </c>
      <c r="AK6" s="103">
        <v>0</v>
      </c>
      <c r="AL6" s="103">
        <v>0</v>
      </c>
      <c r="AM6" s="103">
        <v>0</v>
      </c>
      <c r="AN6" s="103">
        <v>0</v>
      </c>
      <c r="AO6" s="103">
        <v>0</v>
      </c>
    </row>
    <row r="7" spans="1:41">
      <c r="A7" s="394" t="s">
        <v>70</v>
      </c>
      <c r="B7" s="395" t="s">
        <v>228</v>
      </c>
      <c r="C7" s="396">
        <v>142</v>
      </c>
      <c r="D7" s="397">
        <v>2716</v>
      </c>
      <c r="E7" s="397">
        <v>0</v>
      </c>
      <c r="F7" s="397">
        <v>0</v>
      </c>
      <c r="G7" s="398">
        <v>0</v>
      </c>
      <c r="H7" s="397">
        <v>0</v>
      </c>
      <c r="I7" s="397">
        <v>214</v>
      </c>
      <c r="J7" s="397">
        <v>1</v>
      </c>
      <c r="K7" s="398">
        <v>215</v>
      </c>
      <c r="L7" s="397">
        <v>0</v>
      </c>
      <c r="M7" s="397">
        <v>0</v>
      </c>
      <c r="N7" s="397">
        <v>0</v>
      </c>
      <c r="O7" s="397">
        <v>0</v>
      </c>
      <c r="P7" s="397">
        <v>0</v>
      </c>
      <c r="Q7" s="397">
        <v>0</v>
      </c>
      <c r="R7" s="397">
        <v>0</v>
      </c>
      <c r="S7" s="397">
        <v>0</v>
      </c>
      <c r="T7" s="397">
        <v>0</v>
      </c>
      <c r="U7" s="397">
        <v>0</v>
      </c>
      <c r="V7" s="404">
        <v>2931</v>
      </c>
      <c r="Y7" s="407">
        <v>425</v>
      </c>
      <c r="Z7" s="103">
        <v>0</v>
      </c>
      <c r="AA7" s="103">
        <v>0</v>
      </c>
      <c r="AB7" s="103">
        <v>0</v>
      </c>
      <c r="AC7" s="103">
        <v>0</v>
      </c>
      <c r="AD7" s="103">
        <v>826</v>
      </c>
      <c r="AE7" s="103">
        <v>4734</v>
      </c>
      <c r="AF7" s="103">
        <v>57</v>
      </c>
      <c r="AG7" s="103">
        <v>0</v>
      </c>
      <c r="AH7" s="103">
        <v>0</v>
      </c>
      <c r="AI7" s="103">
        <v>0</v>
      </c>
      <c r="AJ7" s="103">
        <v>0</v>
      </c>
      <c r="AK7" s="103">
        <v>0</v>
      </c>
      <c r="AL7" s="103">
        <v>0</v>
      </c>
      <c r="AM7" s="103">
        <v>0</v>
      </c>
      <c r="AN7" s="103">
        <v>0</v>
      </c>
      <c r="AO7" s="103">
        <v>0</v>
      </c>
    </row>
    <row r="8" spans="1:41">
      <c r="A8" s="394" t="s">
        <v>72</v>
      </c>
      <c r="B8" s="395" t="s">
        <v>228</v>
      </c>
      <c r="C8" s="396">
        <v>425</v>
      </c>
      <c r="D8" s="397">
        <v>4734</v>
      </c>
      <c r="E8" s="397">
        <v>0</v>
      </c>
      <c r="F8" s="397">
        <v>0</v>
      </c>
      <c r="G8" s="398">
        <v>0</v>
      </c>
      <c r="H8" s="397">
        <v>0</v>
      </c>
      <c r="I8" s="397">
        <v>826</v>
      </c>
      <c r="J8" s="397">
        <v>57</v>
      </c>
      <c r="K8" s="398">
        <v>883</v>
      </c>
      <c r="L8" s="397">
        <v>0</v>
      </c>
      <c r="M8" s="397">
        <v>0</v>
      </c>
      <c r="N8" s="397">
        <v>0</v>
      </c>
      <c r="O8" s="397">
        <v>0</v>
      </c>
      <c r="P8" s="397">
        <v>0</v>
      </c>
      <c r="Q8" s="397">
        <v>0</v>
      </c>
      <c r="R8" s="397">
        <v>0</v>
      </c>
      <c r="S8" s="397">
        <v>0</v>
      </c>
      <c r="T8" s="397">
        <v>0</v>
      </c>
      <c r="U8" s="397">
        <v>0</v>
      </c>
      <c r="V8" s="404">
        <v>5617</v>
      </c>
      <c r="Y8" s="407">
        <v>579</v>
      </c>
      <c r="Z8" s="103">
        <v>0</v>
      </c>
      <c r="AA8" s="103">
        <v>0</v>
      </c>
      <c r="AB8" s="103">
        <v>0</v>
      </c>
      <c r="AC8" s="103">
        <v>0</v>
      </c>
      <c r="AD8" s="103">
        <v>4455</v>
      </c>
      <c r="AE8" s="103">
        <v>15011</v>
      </c>
      <c r="AF8" s="103">
        <v>3742</v>
      </c>
      <c r="AG8" s="103">
        <v>12</v>
      </c>
      <c r="AH8" s="103">
        <v>1866</v>
      </c>
      <c r="AI8" s="103">
        <v>0</v>
      </c>
      <c r="AJ8" s="103">
        <v>0</v>
      </c>
      <c r="AK8" s="103">
        <v>0</v>
      </c>
      <c r="AL8" s="103">
        <v>0</v>
      </c>
      <c r="AM8" s="103">
        <v>0</v>
      </c>
      <c r="AN8" s="103">
        <v>0</v>
      </c>
      <c r="AO8" s="103">
        <v>0</v>
      </c>
    </row>
    <row r="9" spans="1:41">
      <c r="A9" s="394" t="s">
        <v>74</v>
      </c>
      <c r="B9" s="395" t="s">
        <v>228</v>
      </c>
      <c r="C9" s="396">
        <v>579</v>
      </c>
      <c r="D9" s="397">
        <v>15011</v>
      </c>
      <c r="E9" s="397">
        <v>1866</v>
      </c>
      <c r="F9" s="397">
        <v>12</v>
      </c>
      <c r="G9" s="398">
        <v>1878</v>
      </c>
      <c r="H9" s="397">
        <v>0</v>
      </c>
      <c r="I9" s="397">
        <v>4455</v>
      </c>
      <c r="J9" s="397">
        <v>3742</v>
      </c>
      <c r="K9" s="398">
        <v>8197</v>
      </c>
      <c r="L9" s="397">
        <v>0</v>
      </c>
      <c r="M9" s="397">
        <v>0</v>
      </c>
      <c r="N9" s="397">
        <v>0</v>
      </c>
      <c r="O9" s="397">
        <v>0</v>
      </c>
      <c r="P9" s="397">
        <v>0</v>
      </c>
      <c r="Q9" s="397">
        <v>0</v>
      </c>
      <c r="R9" s="397">
        <v>0</v>
      </c>
      <c r="S9" s="397">
        <v>0</v>
      </c>
      <c r="T9" s="397">
        <v>0</v>
      </c>
      <c r="U9" s="397">
        <v>0</v>
      </c>
      <c r="V9" s="404">
        <v>25086</v>
      </c>
      <c r="Y9" s="407">
        <v>585</v>
      </c>
      <c r="Z9" s="103">
        <v>0</v>
      </c>
      <c r="AA9" s="103">
        <v>0</v>
      </c>
      <c r="AB9" s="103">
        <v>0</v>
      </c>
      <c r="AC9" s="103">
        <v>0</v>
      </c>
      <c r="AD9" s="103">
        <v>889</v>
      </c>
      <c r="AE9" s="103">
        <v>4865</v>
      </c>
      <c r="AF9" s="103">
        <v>47</v>
      </c>
      <c r="AG9" s="103">
        <v>2</v>
      </c>
      <c r="AH9" s="103">
        <v>912</v>
      </c>
      <c r="AI9" s="103">
        <v>0</v>
      </c>
      <c r="AJ9" s="103">
        <v>0</v>
      </c>
      <c r="AK9" s="103">
        <v>0</v>
      </c>
      <c r="AL9" s="103">
        <v>0</v>
      </c>
      <c r="AM9" s="103">
        <v>0</v>
      </c>
      <c r="AN9" s="103">
        <v>0</v>
      </c>
      <c r="AO9" s="103">
        <v>0</v>
      </c>
    </row>
    <row r="10" spans="1:41">
      <c r="A10" s="394" t="s">
        <v>76</v>
      </c>
      <c r="B10" s="395" t="s">
        <v>228</v>
      </c>
      <c r="C10" s="396">
        <v>585</v>
      </c>
      <c r="D10" s="397">
        <v>4865</v>
      </c>
      <c r="E10" s="397">
        <v>912</v>
      </c>
      <c r="F10" s="397">
        <v>2</v>
      </c>
      <c r="G10" s="398">
        <v>914</v>
      </c>
      <c r="H10" s="397">
        <v>0</v>
      </c>
      <c r="I10" s="397">
        <v>889</v>
      </c>
      <c r="J10" s="397">
        <v>47</v>
      </c>
      <c r="K10" s="398">
        <v>936</v>
      </c>
      <c r="L10" s="397">
        <v>0</v>
      </c>
      <c r="M10" s="397">
        <v>0</v>
      </c>
      <c r="N10" s="397">
        <v>0</v>
      </c>
      <c r="O10" s="397">
        <v>0</v>
      </c>
      <c r="P10" s="397">
        <v>0</v>
      </c>
      <c r="Q10" s="397">
        <v>0</v>
      </c>
      <c r="R10" s="397">
        <v>0</v>
      </c>
      <c r="S10" s="397">
        <v>0</v>
      </c>
      <c r="T10" s="397">
        <v>0</v>
      </c>
      <c r="U10" s="397">
        <v>0</v>
      </c>
      <c r="V10" s="404">
        <v>6715</v>
      </c>
      <c r="Y10" s="407">
        <v>591</v>
      </c>
      <c r="Z10" s="103">
        <v>0</v>
      </c>
      <c r="AA10" s="103">
        <v>0</v>
      </c>
      <c r="AB10" s="103">
        <v>0</v>
      </c>
      <c r="AC10" s="103">
        <v>1102</v>
      </c>
      <c r="AD10" s="103">
        <v>1427</v>
      </c>
      <c r="AE10" s="103">
        <v>6989</v>
      </c>
      <c r="AF10" s="103">
        <v>76</v>
      </c>
      <c r="AG10" s="103">
        <v>0</v>
      </c>
      <c r="AH10" s="103">
        <v>0</v>
      </c>
      <c r="AI10" s="103">
        <v>0</v>
      </c>
      <c r="AJ10" s="103">
        <v>0</v>
      </c>
      <c r="AK10" s="103">
        <v>0</v>
      </c>
      <c r="AL10" s="103">
        <v>0</v>
      </c>
      <c r="AM10" s="103">
        <v>0</v>
      </c>
      <c r="AN10" s="103">
        <v>0</v>
      </c>
      <c r="AO10" s="103">
        <v>0</v>
      </c>
    </row>
    <row r="11" spans="1:41">
      <c r="A11" s="394" t="s">
        <v>78</v>
      </c>
      <c r="B11" s="395" t="s">
        <v>228</v>
      </c>
      <c r="C11" s="396">
        <v>591</v>
      </c>
      <c r="D11" s="397">
        <v>6989</v>
      </c>
      <c r="E11" s="397">
        <v>0</v>
      </c>
      <c r="F11" s="397">
        <v>0</v>
      </c>
      <c r="G11" s="398">
        <v>0</v>
      </c>
      <c r="H11" s="397">
        <v>1102</v>
      </c>
      <c r="I11" s="397">
        <v>1427</v>
      </c>
      <c r="J11" s="397">
        <v>76</v>
      </c>
      <c r="K11" s="398">
        <v>1503</v>
      </c>
      <c r="L11" s="397">
        <v>0</v>
      </c>
      <c r="M11" s="397">
        <v>0</v>
      </c>
      <c r="N11" s="397">
        <v>0</v>
      </c>
      <c r="O11" s="397">
        <v>0</v>
      </c>
      <c r="P11" s="397">
        <v>0</v>
      </c>
      <c r="Q11" s="397">
        <v>0</v>
      </c>
      <c r="R11" s="397">
        <v>0</v>
      </c>
      <c r="S11" s="397">
        <v>0</v>
      </c>
      <c r="T11" s="397">
        <v>0</v>
      </c>
      <c r="U11" s="397">
        <v>0</v>
      </c>
      <c r="V11" s="404">
        <v>9594</v>
      </c>
      <c r="Y11" s="407">
        <v>893</v>
      </c>
      <c r="Z11" s="103">
        <v>0</v>
      </c>
      <c r="AA11" s="103">
        <v>0</v>
      </c>
      <c r="AB11" s="103">
        <v>0</v>
      </c>
      <c r="AC11" s="103">
        <v>0</v>
      </c>
      <c r="AD11" s="103">
        <v>482</v>
      </c>
      <c r="AE11" s="103">
        <v>7866</v>
      </c>
      <c r="AF11" s="103">
        <v>3</v>
      </c>
      <c r="AG11" s="103">
        <v>0</v>
      </c>
      <c r="AH11" s="103">
        <v>0</v>
      </c>
      <c r="AI11" s="103">
        <v>0</v>
      </c>
      <c r="AJ11" s="103">
        <v>0</v>
      </c>
      <c r="AK11" s="103">
        <v>0</v>
      </c>
      <c r="AL11" s="103">
        <v>0</v>
      </c>
      <c r="AM11" s="103">
        <v>0</v>
      </c>
      <c r="AN11" s="103">
        <v>0</v>
      </c>
      <c r="AO11" s="103">
        <v>0</v>
      </c>
    </row>
    <row r="12" spans="1:41">
      <c r="A12" s="394" t="s">
        <v>79</v>
      </c>
      <c r="B12" s="395" t="s">
        <v>228</v>
      </c>
      <c r="C12" s="396">
        <v>893</v>
      </c>
      <c r="D12" s="397">
        <v>7866</v>
      </c>
      <c r="E12" s="397">
        <v>0</v>
      </c>
      <c r="F12" s="397">
        <v>0</v>
      </c>
      <c r="G12" s="398">
        <v>0</v>
      </c>
      <c r="H12" s="397">
        <v>0</v>
      </c>
      <c r="I12" s="397">
        <v>482</v>
      </c>
      <c r="J12" s="397">
        <v>3</v>
      </c>
      <c r="K12" s="398">
        <v>485</v>
      </c>
      <c r="L12" s="397">
        <v>0</v>
      </c>
      <c r="M12" s="397">
        <v>0</v>
      </c>
      <c r="N12" s="397">
        <v>0</v>
      </c>
      <c r="O12" s="397">
        <v>0</v>
      </c>
      <c r="P12" s="397">
        <v>0</v>
      </c>
      <c r="Q12" s="397">
        <v>0</v>
      </c>
      <c r="R12" s="397">
        <v>0</v>
      </c>
      <c r="S12" s="397">
        <v>0</v>
      </c>
      <c r="T12" s="397">
        <v>0</v>
      </c>
      <c r="U12" s="397">
        <v>0</v>
      </c>
      <c r="V12" s="404">
        <v>8351</v>
      </c>
      <c r="Y12" s="407">
        <v>120</v>
      </c>
      <c r="Z12" s="103">
        <v>2235</v>
      </c>
      <c r="AA12" s="103">
        <v>0</v>
      </c>
      <c r="AB12" s="103">
        <v>0</v>
      </c>
      <c r="AC12" s="103">
        <v>0</v>
      </c>
      <c r="AD12" s="103">
        <v>236</v>
      </c>
      <c r="AE12" s="103">
        <v>1133</v>
      </c>
      <c r="AF12" s="103">
        <v>29</v>
      </c>
      <c r="AG12" s="103">
        <v>65</v>
      </c>
      <c r="AH12" s="103">
        <v>19008</v>
      </c>
      <c r="AI12" s="103">
        <v>0</v>
      </c>
      <c r="AJ12" s="103">
        <v>0</v>
      </c>
      <c r="AK12" s="103">
        <v>1</v>
      </c>
      <c r="AL12" s="103">
        <v>0</v>
      </c>
      <c r="AM12" s="103">
        <v>0</v>
      </c>
      <c r="AN12" s="103">
        <v>0</v>
      </c>
      <c r="AO12" s="103">
        <v>0</v>
      </c>
    </row>
    <row r="13" spans="1:41">
      <c r="A13" s="399" t="s">
        <v>477</v>
      </c>
      <c r="B13" s="399"/>
      <c r="C13" s="399"/>
      <c r="D13" s="393">
        <v>44896</v>
      </c>
      <c r="E13" s="393">
        <v>168555</v>
      </c>
      <c r="F13" s="393">
        <v>1586</v>
      </c>
      <c r="G13" s="393">
        <v>170141</v>
      </c>
      <c r="H13" s="393">
        <v>0</v>
      </c>
      <c r="I13" s="393">
        <v>8441</v>
      </c>
      <c r="J13" s="393">
        <v>610</v>
      </c>
      <c r="K13" s="393">
        <v>9051</v>
      </c>
      <c r="L13" s="393">
        <v>0</v>
      </c>
      <c r="M13" s="393">
        <v>0</v>
      </c>
      <c r="N13" s="393">
        <v>2235</v>
      </c>
      <c r="O13" s="393">
        <v>1</v>
      </c>
      <c r="P13" s="393">
        <v>0</v>
      </c>
      <c r="Q13" s="393">
        <v>0</v>
      </c>
      <c r="R13" s="393">
        <v>0</v>
      </c>
      <c r="S13" s="393">
        <v>0</v>
      </c>
      <c r="T13" s="393">
        <v>0</v>
      </c>
      <c r="U13" s="393">
        <v>0</v>
      </c>
      <c r="V13" s="403">
        <v>226324</v>
      </c>
      <c r="Y13" s="407">
        <v>154</v>
      </c>
      <c r="Z13" s="103">
        <v>0</v>
      </c>
      <c r="AA13" s="103">
        <v>0</v>
      </c>
      <c r="AB13" s="103">
        <v>0</v>
      </c>
      <c r="AC13" s="103">
        <v>0</v>
      </c>
      <c r="AD13" s="103">
        <v>5359</v>
      </c>
      <c r="AE13" s="103">
        <v>25558</v>
      </c>
      <c r="AF13" s="103">
        <v>337</v>
      </c>
      <c r="AG13" s="103">
        <v>1092</v>
      </c>
      <c r="AH13" s="103">
        <v>46733</v>
      </c>
      <c r="AI13" s="103">
        <v>0</v>
      </c>
      <c r="AJ13" s="103">
        <v>0</v>
      </c>
      <c r="AK13" s="103">
        <v>0</v>
      </c>
      <c r="AL13" s="103">
        <v>0</v>
      </c>
      <c r="AM13" s="103">
        <v>0</v>
      </c>
      <c r="AN13" s="103">
        <v>0</v>
      </c>
      <c r="AO13" s="103">
        <v>0</v>
      </c>
    </row>
    <row r="14" spans="1:41">
      <c r="A14" s="394" t="s">
        <v>80</v>
      </c>
      <c r="B14" s="395" t="s">
        <v>227</v>
      </c>
      <c r="C14" s="396">
        <v>120</v>
      </c>
      <c r="D14" s="397">
        <v>1133</v>
      </c>
      <c r="E14" s="397">
        <v>19008</v>
      </c>
      <c r="F14" s="397">
        <v>65</v>
      </c>
      <c r="G14" s="398">
        <v>19073</v>
      </c>
      <c r="H14" s="397">
        <v>0</v>
      </c>
      <c r="I14" s="397">
        <v>236</v>
      </c>
      <c r="J14" s="397">
        <v>29</v>
      </c>
      <c r="K14" s="398">
        <v>265</v>
      </c>
      <c r="L14" s="397">
        <v>0</v>
      </c>
      <c r="M14" s="397">
        <v>0</v>
      </c>
      <c r="N14" s="397">
        <v>2235</v>
      </c>
      <c r="O14" s="397">
        <v>1</v>
      </c>
      <c r="P14" s="397">
        <v>0</v>
      </c>
      <c r="Q14" s="397">
        <v>0</v>
      </c>
      <c r="R14" s="397">
        <v>0</v>
      </c>
      <c r="S14" s="397">
        <v>0</v>
      </c>
      <c r="T14" s="397">
        <v>0</v>
      </c>
      <c r="U14" s="397">
        <v>0</v>
      </c>
      <c r="V14" s="404">
        <v>22707</v>
      </c>
      <c r="Y14" s="407">
        <v>250</v>
      </c>
      <c r="Z14" s="103">
        <v>0</v>
      </c>
      <c r="AA14" s="103">
        <v>0</v>
      </c>
      <c r="AB14" s="103">
        <v>0</v>
      </c>
      <c r="AC14" s="103">
        <v>0</v>
      </c>
      <c r="AD14" s="103">
        <v>1801</v>
      </c>
      <c r="AE14" s="103">
        <v>5313</v>
      </c>
      <c r="AF14" s="103">
        <v>173</v>
      </c>
      <c r="AG14" s="103">
        <v>257</v>
      </c>
      <c r="AH14" s="103">
        <v>41016</v>
      </c>
      <c r="AI14" s="103">
        <v>0</v>
      </c>
      <c r="AJ14" s="103">
        <v>0</v>
      </c>
      <c r="AK14" s="103">
        <v>0</v>
      </c>
      <c r="AL14" s="103">
        <v>0</v>
      </c>
      <c r="AM14" s="103">
        <v>0</v>
      </c>
      <c r="AN14" s="103">
        <v>0</v>
      </c>
      <c r="AO14" s="103">
        <v>0</v>
      </c>
    </row>
    <row r="15" spans="1:41">
      <c r="A15" s="394" t="s">
        <v>81</v>
      </c>
      <c r="B15" s="395" t="s">
        <v>227</v>
      </c>
      <c r="C15" s="396">
        <v>154</v>
      </c>
      <c r="D15" s="397">
        <v>25558</v>
      </c>
      <c r="E15" s="397">
        <v>46733</v>
      </c>
      <c r="F15" s="397">
        <v>1092</v>
      </c>
      <c r="G15" s="398">
        <v>47825</v>
      </c>
      <c r="H15" s="397">
        <v>0</v>
      </c>
      <c r="I15" s="397">
        <v>5359</v>
      </c>
      <c r="J15" s="397">
        <v>337</v>
      </c>
      <c r="K15" s="398">
        <v>5696</v>
      </c>
      <c r="L15" s="397">
        <v>0</v>
      </c>
      <c r="M15" s="397">
        <v>0</v>
      </c>
      <c r="N15" s="397">
        <v>0</v>
      </c>
      <c r="O15" s="397">
        <v>0</v>
      </c>
      <c r="P15" s="397">
        <v>0</v>
      </c>
      <c r="Q15" s="397">
        <v>0</v>
      </c>
      <c r="R15" s="397">
        <v>0</v>
      </c>
      <c r="S15" s="397">
        <v>0</v>
      </c>
      <c r="T15" s="397">
        <v>0</v>
      </c>
      <c r="U15" s="397">
        <v>0</v>
      </c>
      <c r="V15" s="404">
        <v>79079</v>
      </c>
      <c r="Y15" s="407">
        <v>495</v>
      </c>
      <c r="Z15" s="103">
        <v>0</v>
      </c>
      <c r="AA15" s="103">
        <v>0</v>
      </c>
      <c r="AB15" s="103">
        <v>0</v>
      </c>
      <c r="AC15" s="103">
        <v>0</v>
      </c>
      <c r="AD15" s="103">
        <v>254</v>
      </c>
      <c r="AE15" s="103">
        <v>1306</v>
      </c>
      <c r="AF15" s="103">
        <v>51</v>
      </c>
      <c r="AG15" s="103">
        <v>76</v>
      </c>
      <c r="AH15" s="103">
        <v>24677</v>
      </c>
      <c r="AI15" s="103">
        <v>0</v>
      </c>
      <c r="AJ15" s="103">
        <v>0</v>
      </c>
      <c r="AK15" s="103">
        <v>0</v>
      </c>
      <c r="AL15" s="103">
        <v>0</v>
      </c>
      <c r="AM15" s="103">
        <v>0</v>
      </c>
      <c r="AN15" s="103">
        <v>0</v>
      </c>
      <c r="AO15" s="103">
        <v>0</v>
      </c>
    </row>
    <row r="16" spans="1:41">
      <c r="A16" s="394" t="s">
        <v>82</v>
      </c>
      <c r="B16" s="395" t="s">
        <v>227</v>
      </c>
      <c r="C16" s="396">
        <v>250</v>
      </c>
      <c r="D16" s="397">
        <v>5313</v>
      </c>
      <c r="E16" s="397">
        <v>41016</v>
      </c>
      <c r="F16" s="397">
        <v>257</v>
      </c>
      <c r="G16" s="398">
        <v>41273</v>
      </c>
      <c r="H16" s="397">
        <v>0</v>
      </c>
      <c r="I16" s="397">
        <v>1801</v>
      </c>
      <c r="J16" s="397">
        <v>173</v>
      </c>
      <c r="K16" s="398">
        <v>1974</v>
      </c>
      <c r="L16" s="397">
        <v>0</v>
      </c>
      <c r="M16" s="397">
        <v>0</v>
      </c>
      <c r="N16" s="397">
        <v>0</v>
      </c>
      <c r="O16" s="397">
        <v>0</v>
      </c>
      <c r="P16" s="397">
        <v>0</v>
      </c>
      <c r="Q16" s="397">
        <v>0</v>
      </c>
      <c r="R16" s="397">
        <v>0</v>
      </c>
      <c r="S16" s="397">
        <v>0</v>
      </c>
      <c r="T16" s="397">
        <v>0</v>
      </c>
      <c r="U16" s="397">
        <v>0</v>
      </c>
      <c r="V16" s="404">
        <v>48560</v>
      </c>
      <c r="Y16" s="407">
        <v>790</v>
      </c>
      <c r="Z16" s="103">
        <v>0</v>
      </c>
      <c r="AA16" s="103">
        <v>0</v>
      </c>
      <c r="AB16" s="103">
        <v>0</v>
      </c>
      <c r="AC16" s="103">
        <v>0</v>
      </c>
      <c r="AD16" s="103">
        <v>331</v>
      </c>
      <c r="AE16" s="103">
        <v>6869</v>
      </c>
      <c r="AF16" s="103">
        <v>14</v>
      </c>
      <c r="AG16" s="103">
        <v>77</v>
      </c>
      <c r="AH16" s="103">
        <v>17902</v>
      </c>
      <c r="AI16" s="103">
        <v>0</v>
      </c>
      <c r="AJ16" s="103">
        <v>0</v>
      </c>
      <c r="AK16" s="103">
        <v>0</v>
      </c>
      <c r="AL16" s="103">
        <v>0</v>
      </c>
      <c r="AM16" s="103">
        <v>0</v>
      </c>
      <c r="AN16" s="103">
        <v>0</v>
      </c>
      <c r="AO16" s="103">
        <v>0</v>
      </c>
    </row>
    <row r="17" spans="1:41">
      <c r="A17" s="394" t="s">
        <v>83</v>
      </c>
      <c r="B17" s="395" t="s">
        <v>227</v>
      </c>
      <c r="C17" s="396">
        <v>495</v>
      </c>
      <c r="D17" s="397">
        <v>1306</v>
      </c>
      <c r="E17" s="397">
        <v>24677</v>
      </c>
      <c r="F17" s="397">
        <v>76</v>
      </c>
      <c r="G17" s="398">
        <v>24753</v>
      </c>
      <c r="H17" s="397">
        <v>0</v>
      </c>
      <c r="I17" s="397">
        <v>254</v>
      </c>
      <c r="J17" s="397">
        <v>51</v>
      </c>
      <c r="K17" s="398">
        <v>305</v>
      </c>
      <c r="L17" s="397">
        <v>0</v>
      </c>
      <c r="M17" s="397">
        <v>0</v>
      </c>
      <c r="N17" s="397">
        <v>0</v>
      </c>
      <c r="O17" s="397">
        <v>0</v>
      </c>
      <c r="P17" s="397">
        <v>0</v>
      </c>
      <c r="Q17" s="397">
        <v>0</v>
      </c>
      <c r="R17" s="397">
        <v>0</v>
      </c>
      <c r="S17" s="397">
        <v>0</v>
      </c>
      <c r="T17" s="397">
        <v>0</v>
      </c>
      <c r="U17" s="397">
        <v>0</v>
      </c>
      <c r="V17" s="404">
        <v>26364</v>
      </c>
      <c r="Y17" s="407">
        <v>895</v>
      </c>
      <c r="Z17" s="103">
        <v>0</v>
      </c>
      <c r="AA17" s="103">
        <v>0</v>
      </c>
      <c r="AB17" s="103">
        <v>0</v>
      </c>
      <c r="AC17" s="103">
        <v>0</v>
      </c>
      <c r="AD17" s="103">
        <v>460</v>
      </c>
      <c r="AE17" s="103">
        <v>4717</v>
      </c>
      <c r="AF17" s="103">
        <v>6</v>
      </c>
      <c r="AG17" s="103">
        <v>19</v>
      </c>
      <c r="AH17" s="103">
        <v>19219</v>
      </c>
      <c r="AI17" s="103">
        <v>0</v>
      </c>
      <c r="AJ17" s="103">
        <v>0</v>
      </c>
      <c r="AK17" s="103">
        <v>0</v>
      </c>
      <c r="AL17" s="103">
        <v>0</v>
      </c>
      <c r="AM17" s="103">
        <v>0</v>
      </c>
      <c r="AN17" s="103">
        <v>0</v>
      </c>
      <c r="AO17" s="103">
        <v>0</v>
      </c>
    </row>
    <row r="18" spans="1:41">
      <c r="A18" s="394" t="s">
        <v>84</v>
      </c>
      <c r="B18" s="395" t="s">
        <v>227</v>
      </c>
      <c r="C18" s="396">
        <v>790</v>
      </c>
      <c r="D18" s="397">
        <v>6869</v>
      </c>
      <c r="E18" s="397">
        <v>17902</v>
      </c>
      <c r="F18" s="397">
        <v>77</v>
      </c>
      <c r="G18" s="398">
        <v>17979</v>
      </c>
      <c r="H18" s="397">
        <v>0</v>
      </c>
      <c r="I18" s="397">
        <v>331</v>
      </c>
      <c r="J18" s="397">
        <v>14</v>
      </c>
      <c r="K18" s="398">
        <v>345</v>
      </c>
      <c r="L18" s="397">
        <v>0</v>
      </c>
      <c r="M18" s="397">
        <v>0</v>
      </c>
      <c r="N18" s="397">
        <v>0</v>
      </c>
      <c r="O18" s="397">
        <v>0</v>
      </c>
      <c r="P18" s="397">
        <v>0</v>
      </c>
      <c r="Q18" s="397">
        <v>0</v>
      </c>
      <c r="R18" s="397">
        <v>0</v>
      </c>
      <c r="S18" s="397">
        <v>0</v>
      </c>
      <c r="T18" s="397">
        <v>0</v>
      </c>
      <c r="U18" s="397">
        <v>0</v>
      </c>
      <c r="V18" s="404">
        <v>25193</v>
      </c>
      <c r="Y18" s="407">
        <v>45</v>
      </c>
      <c r="Z18" s="103">
        <v>0</v>
      </c>
      <c r="AA18" s="103">
        <v>1530</v>
      </c>
      <c r="AB18" s="103">
        <v>0</v>
      </c>
      <c r="AC18" s="103">
        <v>12333</v>
      </c>
      <c r="AD18" s="103">
        <v>10207</v>
      </c>
      <c r="AE18" s="103">
        <v>31611</v>
      </c>
      <c r="AF18" s="103">
        <v>7236</v>
      </c>
      <c r="AG18" s="103">
        <v>9</v>
      </c>
      <c r="AH18" s="103">
        <v>2963</v>
      </c>
      <c r="AI18" s="103">
        <v>0</v>
      </c>
      <c r="AJ18" s="103">
        <v>0</v>
      </c>
      <c r="AK18" s="103">
        <v>0</v>
      </c>
      <c r="AL18" s="103">
        <v>0</v>
      </c>
      <c r="AM18" s="103">
        <v>0</v>
      </c>
      <c r="AN18" s="103">
        <v>0</v>
      </c>
      <c r="AO18" s="103">
        <v>0</v>
      </c>
    </row>
    <row r="19" spans="1:41">
      <c r="A19" s="394" t="s">
        <v>85</v>
      </c>
      <c r="B19" s="395" t="s">
        <v>227</v>
      </c>
      <c r="C19" s="396">
        <v>895</v>
      </c>
      <c r="D19" s="397">
        <v>4717</v>
      </c>
      <c r="E19" s="397">
        <v>19219</v>
      </c>
      <c r="F19" s="397">
        <v>19</v>
      </c>
      <c r="G19" s="398">
        <v>19238</v>
      </c>
      <c r="H19" s="397">
        <v>0</v>
      </c>
      <c r="I19" s="397">
        <v>460</v>
      </c>
      <c r="J19" s="397">
        <v>6</v>
      </c>
      <c r="K19" s="398">
        <v>466</v>
      </c>
      <c r="L19" s="397">
        <v>0</v>
      </c>
      <c r="M19" s="397">
        <v>0</v>
      </c>
      <c r="N19" s="397">
        <v>0</v>
      </c>
      <c r="O19" s="397">
        <v>0</v>
      </c>
      <c r="P19" s="397">
        <v>0</v>
      </c>
      <c r="Q19" s="397">
        <v>0</v>
      </c>
      <c r="R19" s="397">
        <v>0</v>
      </c>
      <c r="S19" s="397">
        <v>0</v>
      </c>
      <c r="T19" s="397">
        <v>0</v>
      </c>
      <c r="U19" s="397">
        <v>0</v>
      </c>
      <c r="V19" s="404">
        <v>24421</v>
      </c>
      <c r="Y19" s="407">
        <v>51</v>
      </c>
      <c r="Z19" s="103">
        <v>1501</v>
      </c>
      <c r="AA19" s="103">
        <v>41</v>
      </c>
      <c r="AB19" s="103">
        <v>0</v>
      </c>
      <c r="AC19" s="103">
        <v>1135</v>
      </c>
      <c r="AD19" s="103">
        <v>2094</v>
      </c>
      <c r="AE19" s="103">
        <v>13574</v>
      </c>
      <c r="AF19" s="103">
        <v>6457</v>
      </c>
      <c r="AG19" s="103">
        <v>0</v>
      </c>
      <c r="AH19" s="103">
        <v>0</v>
      </c>
      <c r="AI19" s="103">
        <v>1</v>
      </c>
      <c r="AJ19" s="103">
        <v>0</v>
      </c>
      <c r="AK19" s="103">
        <v>0</v>
      </c>
      <c r="AL19" s="103">
        <v>0</v>
      </c>
      <c r="AM19" s="103">
        <v>0</v>
      </c>
      <c r="AN19" s="103">
        <v>0</v>
      </c>
      <c r="AO19" s="103">
        <v>0</v>
      </c>
    </row>
    <row r="20" spans="1:41">
      <c r="A20" s="399" t="s">
        <v>478</v>
      </c>
      <c r="B20" s="399"/>
      <c r="C20" s="399"/>
      <c r="D20" s="393">
        <v>197404</v>
      </c>
      <c r="E20" s="393">
        <v>24704</v>
      </c>
      <c r="F20" s="393">
        <v>51</v>
      </c>
      <c r="G20" s="393">
        <v>24755</v>
      </c>
      <c r="H20" s="393">
        <v>43892</v>
      </c>
      <c r="I20" s="393">
        <v>45321</v>
      </c>
      <c r="J20" s="393">
        <v>71119</v>
      </c>
      <c r="K20" s="393">
        <v>116440</v>
      </c>
      <c r="L20" s="393">
        <v>2421</v>
      </c>
      <c r="M20" s="393">
        <v>0</v>
      </c>
      <c r="N20" s="393">
        <v>12214</v>
      </c>
      <c r="O20" s="393">
        <v>0</v>
      </c>
      <c r="P20" s="393">
        <v>3</v>
      </c>
      <c r="Q20" s="393">
        <v>0</v>
      </c>
      <c r="R20" s="393">
        <v>1</v>
      </c>
      <c r="S20" s="393">
        <v>0</v>
      </c>
      <c r="T20" s="393">
        <v>0</v>
      </c>
      <c r="U20" s="393">
        <v>0</v>
      </c>
      <c r="V20" s="403">
        <v>397130</v>
      </c>
      <c r="Y20" s="407">
        <v>147</v>
      </c>
      <c r="Z20" s="103">
        <v>0</v>
      </c>
      <c r="AA20" s="103">
        <v>210</v>
      </c>
      <c r="AB20" s="103">
        <v>0</v>
      </c>
      <c r="AC20" s="103">
        <v>4357</v>
      </c>
      <c r="AD20" s="103">
        <v>3790</v>
      </c>
      <c r="AE20" s="103">
        <v>19131</v>
      </c>
      <c r="AF20" s="103">
        <v>2911</v>
      </c>
      <c r="AG20" s="103">
        <v>6</v>
      </c>
      <c r="AH20" s="103">
        <v>1302</v>
      </c>
      <c r="AI20" s="103">
        <v>0</v>
      </c>
      <c r="AJ20" s="103">
        <v>0</v>
      </c>
      <c r="AK20" s="103">
        <v>0</v>
      </c>
      <c r="AL20" s="103">
        <v>0</v>
      </c>
      <c r="AM20" s="103">
        <v>0</v>
      </c>
      <c r="AN20" s="103">
        <v>0</v>
      </c>
      <c r="AO20" s="103">
        <v>0</v>
      </c>
    </row>
    <row r="21" spans="1:41">
      <c r="A21" s="394" t="s">
        <v>86</v>
      </c>
      <c r="B21" s="400" t="s">
        <v>229</v>
      </c>
      <c r="C21" s="396">
        <v>45</v>
      </c>
      <c r="D21" s="397">
        <v>31611</v>
      </c>
      <c r="E21" s="397">
        <v>2963</v>
      </c>
      <c r="F21" s="397">
        <v>9</v>
      </c>
      <c r="G21" s="398">
        <v>2972</v>
      </c>
      <c r="H21" s="397">
        <v>12333</v>
      </c>
      <c r="I21" s="397">
        <v>10207</v>
      </c>
      <c r="J21" s="397">
        <v>7236</v>
      </c>
      <c r="K21" s="398">
        <v>17443</v>
      </c>
      <c r="L21" s="397">
        <v>1530</v>
      </c>
      <c r="M21" s="397">
        <v>0</v>
      </c>
      <c r="N21" s="397">
        <v>0</v>
      </c>
      <c r="O21" s="397">
        <v>0</v>
      </c>
      <c r="P21" s="397">
        <v>0</v>
      </c>
      <c r="Q21" s="397">
        <v>0</v>
      </c>
      <c r="R21" s="397">
        <v>0</v>
      </c>
      <c r="S21" s="397">
        <v>0</v>
      </c>
      <c r="T21" s="397">
        <v>0</v>
      </c>
      <c r="U21" s="397">
        <v>0</v>
      </c>
      <c r="V21" s="404">
        <v>65889</v>
      </c>
      <c r="Y21" s="407">
        <v>172</v>
      </c>
      <c r="Z21" s="103">
        <v>3438</v>
      </c>
      <c r="AA21" s="103">
        <v>160</v>
      </c>
      <c r="AB21" s="103">
        <v>0</v>
      </c>
      <c r="AC21" s="103">
        <v>6729</v>
      </c>
      <c r="AD21" s="103">
        <v>5803</v>
      </c>
      <c r="AE21" s="103">
        <v>20155</v>
      </c>
      <c r="AF21" s="103">
        <v>4938</v>
      </c>
      <c r="AG21" s="103">
        <v>7</v>
      </c>
      <c r="AH21" s="103">
        <v>1520</v>
      </c>
      <c r="AI21" s="103">
        <v>0</v>
      </c>
      <c r="AJ21" s="103">
        <v>2</v>
      </c>
      <c r="AK21" s="103">
        <v>0</v>
      </c>
      <c r="AL21" s="103">
        <v>0</v>
      </c>
      <c r="AM21" s="103">
        <v>0</v>
      </c>
      <c r="AN21" s="103">
        <v>0</v>
      </c>
      <c r="AO21" s="103">
        <v>0</v>
      </c>
    </row>
    <row r="22" spans="1:41">
      <c r="A22" s="394" t="s">
        <v>87</v>
      </c>
      <c r="B22" s="400" t="s">
        <v>229</v>
      </c>
      <c r="C22" s="396">
        <v>51</v>
      </c>
      <c r="D22" s="397">
        <v>13574</v>
      </c>
      <c r="E22" s="397">
        <v>0</v>
      </c>
      <c r="F22" s="397">
        <v>0</v>
      </c>
      <c r="G22" s="398">
        <v>0</v>
      </c>
      <c r="H22" s="397">
        <v>1135</v>
      </c>
      <c r="I22" s="397">
        <v>2094</v>
      </c>
      <c r="J22" s="397">
        <v>6457</v>
      </c>
      <c r="K22" s="398">
        <v>8551</v>
      </c>
      <c r="L22" s="397">
        <v>41</v>
      </c>
      <c r="M22" s="397">
        <v>0</v>
      </c>
      <c r="N22" s="397">
        <v>1501</v>
      </c>
      <c r="O22" s="397">
        <v>0</v>
      </c>
      <c r="P22" s="397">
        <v>0</v>
      </c>
      <c r="Q22" s="397">
        <v>0</v>
      </c>
      <c r="R22" s="397">
        <v>1</v>
      </c>
      <c r="S22" s="397">
        <v>0</v>
      </c>
      <c r="T22" s="397">
        <v>0</v>
      </c>
      <c r="U22" s="397">
        <v>0</v>
      </c>
      <c r="V22" s="404">
        <v>24803</v>
      </c>
      <c r="Y22" s="407">
        <v>475</v>
      </c>
      <c r="Z22" s="103">
        <v>0</v>
      </c>
      <c r="AA22" s="103">
        <v>0</v>
      </c>
      <c r="AB22" s="103">
        <v>0</v>
      </c>
      <c r="AC22" s="103">
        <v>0</v>
      </c>
      <c r="AD22" s="103">
        <v>130</v>
      </c>
      <c r="AE22" s="103">
        <v>4699</v>
      </c>
      <c r="AF22" s="103">
        <v>13</v>
      </c>
      <c r="AG22" s="103">
        <v>0</v>
      </c>
      <c r="AH22" s="103">
        <v>0</v>
      </c>
      <c r="AI22" s="103">
        <v>0</v>
      </c>
      <c r="AJ22" s="103">
        <v>0</v>
      </c>
      <c r="AK22" s="103">
        <v>0</v>
      </c>
      <c r="AL22" s="103">
        <v>0</v>
      </c>
      <c r="AM22" s="103">
        <v>0</v>
      </c>
      <c r="AN22" s="103">
        <v>0</v>
      </c>
      <c r="AO22" s="103">
        <v>0</v>
      </c>
    </row>
    <row r="23" spans="1:41">
      <c r="A23" s="394" t="s">
        <v>88</v>
      </c>
      <c r="B23" s="400" t="s">
        <v>229</v>
      </c>
      <c r="C23" s="396">
        <v>147</v>
      </c>
      <c r="D23" s="397">
        <v>19131</v>
      </c>
      <c r="E23" s="397">
        <v>1302</v>
      </c>
      <c r="F23" s="397">
        <v>6</v>
      </c>
      <c r="G23" s="398">
        <v>1308</v>
      </c>
      <c r="H23" s="397">
        <v>4357</v>
      </c>
      <c r="I23" s="397">
        <v>3790</v>
      </c>
      <c r="J23" s="397">
        <v>2911</v>
      </c>
      <c r="K23" s="398">
        <v>6701</v>
      </c>
      <c r="L23" s="397">
        <v>210</v>
      </c>
      <c r="M23" s="397">
        <v>0</v>
      </c>
      <c r="N23" s="397">
        <v>0</v>
      </c>
      <c r="O23" s="397">
        <v>0</v>
      </c>
      <c r="P23" s="397">
        <v>0</v>
      </c>
      <c r="Q23" s="397">
        <v>0</v>
      </c>
      <c r="R23" s="397">
        <v>0</v>
      </c>
      <c r="S23" s="397">
        <v>0</v>
      </c>
      <c r="T23" s="397">
        <v>0</v>
      </c>
      <c r="U23" s="397">
        <v>0</v>
      </c>
      <c r="V23" s="404">
        <v>31707</v>
      </c>
      <c r="Y23" s="407">
        <v>480</v>
      </c>
      <c r="Z23" s="103">
        <v>3216</v>
      </c>
      <c r="AA23" s="103">
        <v>0</v>
      </c>
      <c r="AB23" s="103">
        <v>0</v>
      </c>
      <c r="AC23" s="103">
        <v>0</v>
      </c>
      <c r="AD23" s="103">
        <v>1296</v>
      </c>
      <c r="AE23" s="103">
        <v>12725</v>
      </c>
      <c r="AF23" s="103">
        <v>1551</v>
      </c>
      <c r="AG23" s="103">
        <v>8</v>
      </c>
      <c r="AH23" s="103">
        <v>1140</v>
      </c>
      <c r="AI23" s="103">
        <v>0</v>
      </c>
      <c r="AJ23" s="103">
        <v>0</v>
      </c>
      <c r="AK23" s="103">
        <v>0</v>
      </c>
      <c r="AL23" s="103">
        <v>0</v>
      </c>
      <c r="AM23" s="103">
        <v>0</v>
      </c>
      <c r="AN23" s="103">
        <v>0</v>
      </c>
      <c r="AO23" s="103">
        <v>0</v>
      </c>
    </row>
    <row r="24" spans="1:41">
      <c r="A24" s="394" t="s">
        <v>89</v>
      </c>
      <c r="B24" s="400" t="s">
        <v>229</v>
      </c>
      <c r="C24" s="396">
        <v>172</v>
      </c>
      <c r="D24" s="397">
        <v>20155</v>
      </c>
      <c r="E24" s="397">
        <v>1520</v>
      </c>
      <c r="F24" s="397">
        <v>7</v>
      </c>
      <c r="G24" s="398">
        <v>1527</v>
      </c>
      <c r="H24" s="397">
        <v>6729</v>
      </c>
      <c r="I24" s="397">
        <v>5803</v>
      </c>
      <c r="J24" s="397">
        <v>4938</v>
      </c>
      <c r="K24" s="398">
        <v>10741</v>
      </c>
      <c r="L24" s="397">
        <v>160</v>
      </c>
      <c r="M24" s="397">
        <v>0</v>
      </c>
      <c r="N24" s="397">
        <v>3438</v>
      </c>
      <c r="O24" s="397">
        <v>0</v>
      </c>
      <c r="P24" s="397">
        <v>2</v>
      </c>
      <c r="Q24" s="397">
        <v>0</v>
      </c>
      <c r="R24" s="397">
        <v>0</v>
      </c>
      <c r="S24" s="397">
        <v>0</v>
      </c>
      <c r="T24" s="397">
        <v>0</v>
      </c>
      <c r="U24" s="397">
        <v>0</v>
      </c>
      <c r="V24" s="404">
        <v>42752</v>
      </c>
      <c r="Y24" s="407">
        <v>490</v>
      </c>
      <c r="Z24" s="103">
        <v>1567</v>
      </c>
      <c r="AA24" s="103">
        <v>0</v>
      </c>
      <c r="AB24" s="103">
        <v>0</v>
      </c>
      <c r="AC24" s="103">
        <v>0</v>
      </c>
      <c r="AD24" s="103">
        <v>6741</v>
      </c>
      <c r="AE24" s="103">
        <v>17588</v>
      </c>
      <c r="AF24" s="103">
        <v>15850</v>
      </c>
      <c r="AG24" s="103">
        <v>7</v>
      </c>
      <c r="AH24" s="103">
        <v>7471</v>
      </c>
      <c r="AI24" s="103">
        <v>0</v>
      </c>
      <c r="AJ24" s="103">
        <v>0</v>
      </c>
      <c r="AK24" s="103">
        <v>0</v>
      </c>
      <c r="AL24" s="103">
        <v>0</v>
      </c>
      <c r="AM24" s="103">
        <v>0</v>
      </c>
      <c r="AN24" s="103">
        <v>0</v>
      </c>
      <c r="AO24" s="103">
        <v>0</v>
      </c>
    </row>
    <row r="25" spans="1:41">
      <c r="A25" s="394" t="s">
        <v>90</v>
      </c>
      <c r="B25" s="400" t="s">
        <v>229</v>
      </c>
      <c r="C25" s="396">
        <v>475</v>
      </c>
      <c r="D25" s="397">
        <v>4699</v>
      </c>
      <c r="E25" s="397">
        <v>0</v>
      </c>
      <c r="F25" s="397">
        <v>0</v>
      </c>
      <c r="G25" s="398">
        <v>0</v>
      </c>
      <c r="H25" s="397">
        <v>0</v>
      </c>
      <c r="I25" s="397">
        <v>130</v>
      </c>
      <c r="J25" s="397">
        <v>13</v>
      </c>
      <c r="K25" s="398">
        <v>143</v>
      </c>
      <c r="L25" s="397">
        <v>0</v>
      </c>
      <c r="M25" s="397">
        <v>0</v>
      </c>
      <c r="N25" s="397">
        <v>0</v>
      </c>
      <c r="O25" s="397">
        <v>0</v>
      </c>
      <c r="P25" s="397">
        <v>0</v>
      </c>
      <c r="Q25" s="397">
        <v>0</v>
      </c>
      <c r="R25" s="397">
        <v>0</v>
      </c>
      <c r="S25" s="397">
        <v>0</v>
      </c>
      <c r="T25" s="397">
        <v>0</v>
      </c>
      <c r="U25" s="397">
        <v>0</v>
      </c>
      <c r="V25" s="404">
        <v>4842</v>
      </c>
      <c r="Y25" s="407">
        <v>659</v>
      </c>
      <c r="Z25" s="103">
        <v>1239</v>
      </c>
      <c r="AA25" s="103">
        <v>0</v>
      </c>
      <c r="AB25" s="103">
        <v>0</v>
      </c>
      <c r="AC25" s="103">
        <v>0</v>
      </c>
      <c r="AD25" s="103">
        <v>2035</v>
      </c>
      <c r="AE25" s="103">
        <v>12862</v>
      </c>
      <c r="AF25" s="103">
        <v>5249</v>
      </c>
      <c r="AG25" s="103">
        <v>0</v>
      </c>
      <c r="AH25" s="103">
        <v>0</v>
      </c>
      <c r="AI25" s="103">
        <v>0</v>
      </c>
      <c r="AJ25" s="103">
        <v>0</v>
      </c>
      <c r="AK25" s="103">
        <v>0</v>
      </c>
      <c r="AL25" s="103">
        <v>0</v>
      </c>
      <c r="AM25" s="103">
        <v>0</v>
      </c>
      <c r="AN25" s="103">
        <v>0</v>
      </c>
      <c r="AO25" s="103">
        <v>0</v>
      </c>
    </row>
    <row r="26" spans="1:41">
      <c r="A26" s="394" t="s">
        <v>91</v>
      </c>
      <c r="B26" s="400" t="s">
        <v>229</v>
      </c>
      <c r="C26" s="396">
        <v>480</v>
      </c>
      <c r="D26" s="397">
        <v>12725</v>
      </c>
      <c r="E26" s="397">
        <v>1140</v>
      </c>
      <c r="F26" s="397">
        <v>8</v>
      </c>
      <c r="G26" s="398">
        <v>1148</v>
      </c>
      <c r="H26" s="397">
        <v>0</v>
      </c>
      <c r="I26" s="397">
        <v>1296</v>
      </c>
      <c r="J26" s="397">
        <v>1551</v>
      </c>
      <c r="K26" s="398">
        <v>2847</v>
      </c>
      <c r="L26" s="397">
        <v>0</v>
      </c>
      <c r="M26" s="397">
        <v>0</v>
      </c>
      <c r="N26" s="397">
        <v>3216</v>
      </c>
      <c r="O26" s="397">
        <v>0</v>
      </c>
      <c r="P26" s="397">
        <v>0</v>
      </c>
      <c r="Q26" s="397">
        <v>0</v>
      </c>
      <c r="R26" s="397">
        <v>0</v>
      </c>
      <c r="S26" s="397">
        <v>0</v>
      </c>
      <c r="T26" s="397">
        <v>0</v>
      </c>
      <c r="U26" s="397">
        <v>0</v>
      </c>
      <c r="V26" s="404">
        <v>19936</v>
      </c>
      <c r="Y26" s="407">
        <v>665</v>
      </c>
      <c r="Z26" s="103">
        <v>0</v>
      </c>
      <c r="AA26" s="103">
        <v>0</v>
      </c>
      <c r="AB26" s="103">
        <v>0</v>
      </c>
      <c r="AC26" s="103">
        <v>0</v>
      </c>
      <c r="AD26" s="103">
        <v>1572</v>
      </c>
      <c r="AE26" s="103">
        <v>24076</v>
      </c>
      <c r="AF26" s="103">
        <v>3200</v>
      </c>
      <c r="AG26" s="103">
        <v>2</v>
      </c>
      <c r="AH26" s="103">
        <v>1494</v>
      </c>
      <c r="AI26" s="103">
        <v>0</v>
      </c>
      <c r="AJ26" s="103">
        <v>0</v>
      </c>
      <c r="AK26" s="103">
        <v>0</v>
      </c>
      <c r="AL26" s="103">
        <v>0</v>
      </c>
      <c r="AM26" s="103">
        <v>0</v>
      </c>
      <c r="AN26" s="103">
        <v>0</v>
      </c>
      <c r="AO26" s="103">
        <v>0</v>
      </c>
    </row>
    <row r="27" spans="1:41">
      <c r="A27" s="394" t="s">
        <v>92</v>
      </c>
      <c r="B27" s="400" t="s">
        <v>229</v>
      </c>
      <c r="C27" s="396">
        <v>490</v>
      </c>
      <c r="D27" s="397">
        <v>17588</v>
      </c>
      <c r="E27" s="397">
        <v>7471</v>
      </c>
      <c r="F27" s="397">
        <v>7</v>
      </c>
      <c r="G27" s="398">
        <v>7478</v>
      </c>
      <c r="H27" s="397">
        <v>0</v>
      </c>
      <c r="I27" s="397">
        <v>6741</v>
      </c>
      <c r="J27" s="397">
        <v>15850</v>
      </c>
      <c r="K27" s="398">
        <v>22591</v>
      </c>
      <c r="L27" s="397">
        <v>0</v>
      </c>
      <c r="M27" s="397">
        <v>0</v>
      </c>
      <c r="N27" s="397">
        <v>1567</v>
      </c>
      <c r="O27" s="397">
        <v>0</v>
      </c>
      <c r="P27" s="397">
        <v>0</v>
      </c>
      <c r="Q27" s="397">
        <v>0</v>
      </c>
      <c r="R27" s="397">
        <v>0</v>
      </c>
      <c r="S27" s="397">
        <v>0</v>
      </c>
      <c r="T27" s="397">
        <v>0</v>
      </c>
      <c r="U27" s="397">
        <v>0</v>
      </c>
      <c r="V27" s="404">
        <v>49224</v>
      </c>
      <c r="Y27" s="407">
        <v>837</v>
      </c>
      <c r="Z27" s="103">
        <v>1253</v>
      </c>
      <c r="AA27" s="103">
        <v>480</v>
      </c>
      <c r="AB27" s="103">
        <v>0</v>
      </c>
      <c r="AC27" s="103">
        <v>19338</v>
      </c>
      <c r="AD27" s="103">
        <v>11535</v>
      </c>
      <c r="AE27" s="103">
        <v>33838</v>
      </c>
      <c r="AF27" s="103">
        <v>23692</v>
      </c>
      <c r="AG27" s="103">
        <v>12</v>
      </c>
      <c r="AH27" s="103">
        <v>8814</v>
      </c>
      <c r="AI27" s="103">
        <v>0</v>
      </c>
      <c r="AJ27" s="103">
        <v>1</v>
      </c>
      <c r="AK27" s="103">
        <v>0</v>
      </c>
      <c r="AL27" s="103">
        <v>0</v>
      </c>
      <c r="AM27" s="103">
        <v>0</v>
      </c>
      <c r="AN27" s="103">
        <v>0</v>
      </c>
      <c r="AO27" s="103">
        <v>0</v>
      </c>
    </row>
    <row r="28" spans="1:41">
      <c r="A28" s="394" t="s">
        <v>93</v>
      </c>
      <c r="B28" s="400" t="s">
        <v>229</v>
      </c>
      <c r="C28" s="396">
        <v>659</v>
      </c>
      <c r="D28" s="397">
        <v>12862</v>
      </c>
      <c r="E28" s="397">
        <v>0</v>
      </c>
      <c r="F28" s="397">
        <v>0</v>
      </c>
      <c r="G28" s="398">
        <v>0</v>
      </c>
      <c r="H28" s="397">
        <v>0</v>
      </c>
      <c r="I28" s="397">
        <v>2035</v>
      </c>
      <c r="J28" s="397">
        <v>5249</v>
      </c>
      <c r="K28" s="398">
        <v>7284</v>
      </c>
      <c r="L28" s="397">
        <v>0</v>
      </c>
      <c r="M28" s="397">
        <v>0</v>
      </c>
      <c r="N28" s="397">
        <v>1239</v>
      </c>
      <c r="O28" s="397">
        <v>0</v>
      </c>
      <c r="P28" s="397">
        <v>0</v>
      </c>
      <c r="Q28" s="397">
        <v>0</v>
      </c>
      <c r="R28" s="397">
        <v>0</v>
      </c>
      <c r="S28" s="397">
        <v>0</v>
      </c>
      <c r="T28" s="397">
        <v>0</v>
      </c>
      <c r="U28" s="397">
        <v>0</v>
      </c>
      <c r="V28" s="404">
        <v>21385</v>
      </c>
      <c r="Y28" s="407">
        <v>873</v>
      </c>
      <c r="Z28" s="103">
        <v>0</v>
      </c>
      <c r="AA28" s="103">
        <v>0</v>
      </c>
      <c r="AB28" s="103">
        <v>0</v>
      </c>
      <c r="AC28" s="103">
        <v>0</v>
      </c>
      <c r="AD28" s="103">
        <v>118</v>
      </c>
      <c r="AE28" s="103">
        <v>7145</v>
      </c>
      <c r="AF28" s="103">
        <v>22</v>
      </c>
      <c r="AG28" s="103">
        <v>0</v>
      </c>
      <c r="AH28" s="103">
        <v>0</v>
      </c>
      <c r="AI28" s="103">
        <v>0</v>
      </c>
      <c r="AJ28" s="103">
        <v>0</v>
      </c>
      <c r="AK28" s="103">
        <v>0</v>
      </c>
      <c r="AL28" s="103">
        <v>0</v>
      </c>
      <c r="AM28" s="103">
        <v>0</v>
      </c>
      <c r="AN28" s="103">
        <v>0</v>
      </c>
      <c r="AO28" s="103">
        <v>0</v>
      </c>
    </row>
    <row r="29" spans="1:41">
      <c r="A29" s="394" t="s">
        <v>94</v>
      </c>
      <c r="B29" s="400" t="s">
        <v>229</v>
      </c>
      <c r="C29" s="396">
        <v>665</v>
      </c>
      <c r="D29" s="397">
        <v>24076</v>
      </c>
      <c r="E29" s="397">
        <v>1494</v>
      </c>
      <c r="F29" s="397">
        <v>2</v>
      </c>
      <c r="G29" s="398">
        <v>1496</v>
      </c>
      <c r="H29" s="397">
        <v>0</v>
      </c>
      <c r="I29" s="397">
        <v>1572</v>
      </c>
      <c r="J29" s="397">
        <v>3200</v>
      </c>
      <c r="K29" s="398">
        <v>4772</v>
      </c>
      <c r="L29" s="397">
        <v>0</v>
      </c>
      <c r="M29" s="397">
        <v>0</v>
      </c>
      <c r="N29" s="397">
        <v>0</v>
      </c>
      <c r="O29" s="397">
        <v>0</v>
      </c>
      <c r="P29" s="397">
        <v>0</v>
      </c>
      <c r="Q29" s="397">
        <v>0</v>
      </c>
      <c r="R29" s="397">
        <v>0</v>
      </c>
      <c r="S29" s="397">
        <v>0</v>
      </c>
      <c r="T29" s="397">
        <v>0</v>
      </c>
      <c r="U29" s="397">
        <v>0</v>
      </c>
      <c r="V29" s="404">
        <v>30344</v>
      </c>
      <c r="Y29" s="407">
        <v>31</v>
      </c>
      <c r="Z29" s="103">
        <v>0</v>
      </c>
      <c r="AA29" s="103">
        <v>0</v>
      </c>
      <c r="AB29" s="103">
        <v>0</v>
      </c>
      <c r="AC29" s="103">
        <v>0</v>
      </c>
      <c r="AD29" s="103">
        <v>1136</v>
      </c>
      <c r="AE29" s="103">
        <v>4944</v>
      </c>
      <c r="AF29" s="103">
        <v>56</v>
      </c>
      <c r="AG29" s="103">
        <v>34</v>
      </c>
      <c r="AH29" s="103">
        <v>11978</v>
      </c>
      <c r="AI29" s="103">
        <v>0</v>
      </c>
      <c r="AJ29" s="103">
        <v>0</v>
      </c>
      <c r="AK29" s="103">
        <v>0</v>
      </c>
      <c r="AL29" s="103">
        <v>0</v>
      </c>
      <c r="AM29" s="103">
        <v>0</v>
      </c>
      <c r="AN29" s="103">
        <v>0</v>
      </c>
      <c r="AO29" s="103">
        <v>0</v>
      </c>
    </row>
    <row r="30" spans="1:41">
      <c r="A30" s="394" t="s">
        <v>95</v>
      </c>
      <c r="B30" s="400" t="s">
        <v>229</v>
      </c>
      <c r="C30" s="396">
        <v>837</v>
      </c>
      <c r="D30" s="397">
        <v>33838</v>
      </c>
      <c r="E30" s="397">
        <v>8814</v>
      </c>
      <c r="F30" s="397">
        <v>12</v>
      </c>
      <c r="G30" s="398">
        <v>8826</v>
      </c>
      <c r="H30" s="397">
        <v>19338</v>
      </c>
      <c r="I30" s="397">
        <v>11535</v>
      </c>
      <c r="J30" s="397">
        <v>23692</v>
      </c>
      <c r="K30" s="398">
        <v>35227</v>
      </c>
      <c r="L30" s="397">
        <v>480</v>
      </c>
      <c r="M30" s="397">
        <v>0</v>
      </c>
      <c r="N30" s="397">
        <v>1253</v>
      </c>
      <c r="O30" s="397">
        <v>0</v>
      </c>
      <c r="P30" s="397">
        <v>1</v>
      </c>
      <c r="Q30" s="397">
        <v>0</v>
      </c>
      <c r="R30" s="397">
        <v>0</v>
      </c>
      <c r="S30" s="397">
        <v>0</v>
      </c>
      <c r="T30" s="397">
        <v>0</v>
      </c>
      <c r="U30" s="397">
        <v>0</v>
      </c>
      <c r="V30" s="404">
        <v>98963</v>
      </c>
      <c r="Y30" s="407">
        <v>40</v>
      </c>
      <c r="Z30" s="103">
        <v>0</v>
      </c>
      <c r="AA30" s="103">
        <v>0</v>
      </c>
      <c r="AB30" s="103">
        <v>0</v>
      </c>
      <c r="AC30" s="103">
        <v>0</v>
      </c>
      <c r="AD30" s="103">
        <v>351</v>
      </c>
      <c r="AE30" s="103">
        <v>2942</v>
      </c>
      <c r="AF30" s="103">
        <v>33</v>
      </c>
      <c r="AG30" s="103">
        <v>28</v>
      </c>
      <c r="AH30" s="103">
        <v>12101</v>
      </c>
      <c r="AI30" s="103">
        <v>0</v>
      </c>
      <c r="AJ30" s="103">
        <v>0</v>
      </c>
      <c r="AK30" s="103">
        <v>0</v>
      </c>
      <c r="AL30" s="103">
        <v>0</v>
      </c>
      <c r="AM30" s="103">
        <v>0</v>
      </c>
      <c r="AN30" s="103">
        <v>0</v>
      </c>
      <c r="AO30" s="103">
        <v>0</v>
      </c>
    </row>
    <row r="31" spans="1:41">
      <c r="A31" s="394" t="s">
        <v>96</v>
      </c>
      <c r="B31" s="400" t="s">
        <v>229</v>
      </c>
      <c r="C31" s="396">
        <v>873</v>
      </c>
      <c r="D31" s="397">
        <v>7145</v>
      </c>
      <c r="E31" s="397">
        <v>0</v>
      </c>
      <c r="F31" s="397">
        <v>0</v>
      </c>
      <c r="G31" s="398">
        <v>0</v>
      </c>
      <c r="H31" s="397">
        <v>0</v>
      </c>
      <c r="I31" s="397">
        <v>118</v>
      </c>
      <c r="J31" s="397">
        <v>22</v>
      </c>
      <c r="K31" s="398">
        <v>140</v>
      </c>
      <c r="L31" s="397">
        <v>0</v>
      </c>
      <c r="M31" s="397">
        <v>0</v>
      </c>
      <c r="N31" s="397">
        <v>0</v>
      </c>
      <c r="O31" s="397">
        <v>0</v>
      </c>
      <c r="P31" s="397">
        <v>0</v>
      </c>
      <c r="Q31" s="397">
        <v>0</v>
      </c>
      <c r="R31" s="397">
        <v>0</v>
      </c>
      <c r="S31" s="397">
        <v>0</v>
      </c>
      <c r="T31" s="397">
        <v>0</v>
      </c>
      <c r="U31" s="397">
        <v>0</v>
      </c>
      <c r="V31" s="404">
        <v>7285</v>
      </c>
      <c r="Y31" s="407">
        <v>190</v>
      </c>
      <c r="Z31" s="103">
        <v>0</v>
      </c>
      <c r="AA31" s="103">
        <v>0</v>
      </c>
      <c r="AB31" s="103">
        <v>0</v>
      </c>
      <c r="AC31" s="103">
        <v>0</v>
      </c>
      <c r="AD31" s="103">
        <v>710</v>
      </c>
      <c r="AE31" s="103">
        <v>5691</v>
      </c>
      <c r="AF31" s="103">
        <v>6</v>
      </c>
      <c r="AG31" s="103">
        <v>0</v>
      </c>
      <c r="AH31" s="103">
        <v>0</v>
      </c>
      <c r="AI31" s="103">
        <v>0</v>
      </c>
      <c r="AJ31" s="103">
        <v>0</v>
      </c>
      <c r="AK31" s="103">
        <v>0</v>
      </c>
      <c r="AL31" s="103">
        <v>0</v>
      </c>
      <c r="AM31" s="103">
        <v>0</v>
      </c>
      <c r="AN31" s="103">
        <v>0</v>
      </c>
      <c r="AO31" s="103">
        <v>0</v>
      </c>
    </row>
    <row r="32" spans="1:41">
      <c r="A32" s="399" t="s">
        <v>218</v>
      </c>
      <c r="B32" s="399"/>
      <c r="C32" s="399"/>
      <c r="D32" s="393">
        <v>67178</v>
      </c>
      <c r="E32" s="393">
        <v>62193</v>
      </c>
      <c r="F32" s="393">
        <v>175</v>
      </c>
      <c r="G32" s="393">
        <v>62368</v>
      </c>
      <c r="H32" s="393">
        <v>0</v>
      </c>
      <c r="I32" s="393">
        <v>12836</v>
      </c>
      <c r="J32" s="393">
        <v>1352</v>
      </c>
      <c r="K32" s="393">
        <v>14188</v>
      </c>
      <c r="L32" s="393">
        <v>122</v>
      </c>
      <c r="M32" s="393">
        <v>0</v>
      </c>
      <c r="N32" s="393">
        <v>1</v>
      </c>
      <c r="O32" s="393">
        <v>0</v>
      </c>
      <c r="P32" s="393">
        <v>0</v>
      </c>
      <c r="Q32" s="393">
        <v>0</v>
      </c>
      <c r="R32" s="393">
        <v>1</v>
      </c>
      <c r="S32" s="393">
        <v>0</v>
      </c>
      <c r="T32" s="393">
        <v>0</v>
      </c>
      <c r="U32" s="393">
        <v>0</v>
      </c>
      <c r="V32" s="403">
        <v>143858</v>
      </c>
      <c r="Y32" s="407">
        <v>604</v>
      </c>
      <c r="Z32" s="103">
        <v>0</v>
      </c>
      <c r="AA32" s="103">
        <v>0</v>
      </c>
      <c r="AB32" s="103">
        <v>0</v>
      </c>
      <c r="AC32" s="103">
        <v>0</v>
      </c>
      <c r="AD32" s="103">
        <v>1591</v>
      </c>
      <c r="AE32" s="103">
        <v>6387</v>
      </c>
      <c r="AF32" s="103">
        <v>65</v>
      </c>
      <c r="AG32" s="103">
        <v>49</v>
      </c>
      <c r="AH32" s="103">
        <v>16144</v>
      </c>
      <c r="AI32" s="103">
        <v>0</v>
      </c>
      <c r="AJ32" s="103">
        <v>0</v>
      </c>
      <c r="AK32" s="103">
        <v>0</v>
      </c>
      <c r="AL32" s="103">
        <v>0</v>
      </c>
      <c r="AM32" s="103">
        <v>0</v>
      </c>
      <c r="AN32" s="103">
        <v>0</v>
      </c>
      <c r="AO32" s="103">
        <v>0</v>
      </c>
    </row>
    <row r="33" spans="1:41">
      <c r="A33" s="394" t="s">
        <v>97</v>
      </c>
      <c r="B33" s="400" t="s">
        <v>218</v>
      </c>
      <c r="C33" s="396">
        <v>31</v>
      </c>
      <c r="D33" s="397">
        <v>4944</v>
      </c>
      <c r="E33" s="397">
        <v>11978</v>
      </c>
      <c r="F33" s="397">
        <v>34</v>
      </c>
      <c r="G33" s="398">
        <v>12012</v>
      </c>
      <c r="H33" s="397">
        <v>0</v>
      </c>
      <c r="I33" s="397">
        <v>1136</v>
      </c>
      <c r="J33" s="397">
        <v>56</v>
      </c>
      <c r="K33" s="398">
        <v>1192</v>
      </c>
      <c r="L33" s="397">
        <v>0</v>
      </c>
      <c r="M33" s="397">
        <v>0</v>
      </c>
      <c r="N33" s="397">
        <v>0</v>
      </c>
      <c r="O33" s="397">
        <v>0</v>
      </c>
      <c r="P33" s="397">
        <v>0</v>
      </c>
      <c r="Q33" s="397">
        <v>0</v>
      </c>
      <c r="R33" s="397">
        <v>0</v>
      </c>
      <c r="S33" s="397">
        <v>0</v>
      </c>
      <c r="T33" s="397">
        <v>0</v>
      </c>
      <c r="U33" s="397">
        <v>0</v>
      </c>
      <c r="V33" s="404">
        <v>18148</v>
      </c>
      <c r="Y33" s="407">
        <v>670</v>
      </c>
      <c r="Z33" s="103">
        <v>0</v>
      </c>
      <c r="AA33" s="103">
        <v>0</v>
      </c>
      <c r="AB33" s="103">
        <v>0</v>
      </c>
      <c r="AC33" s="103">
        <v>0</v>
      </c>
      <c r="AD33" s="103">
        <v>1264</v>
      </c>
      <c r="AE33" s="103">
        <v>12470</v>
      </c>
      <c r="AF33" s="103">
        <v>25</v>
      </c>
      <c r="AG33" s="103">
        <v>0</v>
      </c>
      <c r="AH33" s="103">
        <v>0</v>
      </c>
      <c r="AI33" s="103">
        <v>1</v>
      </c>
      <c r="AJ33" s="103">
        <v>0</v>
      </c>
      <c r="AK33" s="103">
        <v>0</v>
      </c>
      <c r="AL33" s="103">
        <v>0</v>
      </c>
      <c r="AM33" s="103">
        <v>0</v>
      </c>
      <c r="AN33" s="103">
        <v>0</v>
      </c>
      <c r="AO33" s="103">
        <v>0</v>
      </c>
    </row>
    <row r="34" spans="1:41">
      <c r="A34" s="394" t="s">
        <v>98</v>
      </c>
      <c r="B34" s="400" t="s">
        <v>218</v>
      </c>
      <c r="C34" s="396">
        <v>40</v>
      </c>
      <c r="D34" s="397">
        <v>2942</v>
      </c>
      <c r="E34" s="397">
        <v>12101</v>
      </c>
      <c r="F34" s="397">
        <v>28</v>
      </c>
      <c r="G34" s="398">
        <v>12129</v>
      </c>
      <c r="H34" s="397">
        <v>0</v>
      </c>
      <c r="I34" s="397">
        <v>351</v>
      </c>
      <c r="J34" s="397">
        <v>33</v>
      </c>
      <c r="K34" s="398">
        <v>384</v>
      </c>
      <c r="L34" s="397">
        <v>0</v>
      </c>
      <c r="M34" s="397">
        <v>0</v>
      </c>
      <c r="N34" s="397">
        <v>0</v>
      </c>
      <c r="O34" s="397">
        <v>0</v>
      </c>
      <c r="P34" s="397">
        <v>0</v>
      </c>
      <c r="Q34" s="397">
        <v>0</v>
      </c>
      <c r="R34" s="397">
        <v>0</v>
      </c>
      <c r="S34" s="397">
        <v>0</v>
      </c>
      <c r="T34" s="397">
        <v>0</v>
      </c>
      <c r="U34" s="397">
        <v>0</v>
      </c>
      <c r="V34" s="404">
        <v>15455</v>
      </c>
      <c r="Y34" s="407">
        <v>690</v>
      </c>
      <c r="Z34" s="103">
        <v>0</v>
      </c>
      <c r="AA34" s="103">
        <v>0</v>
      </c>
      <c r="AB34" s="103">
        <v>0</v>
      </c>
      <c r="AC34" s="103">
        <v>0</v>
      </c>
      <c r="AD34" s="103">
        <v>407</v>
      </c>
      <c r="AE34" s="103">
        <v>5566</v>
      </c>
      <c r="AF34" s="103">
        <v>10</v>
      </c>
      <c r="AG34" s="103">
        <v>0</v>
      </c>
      <c r="AH34" s="103">
        <v>0</v>
      </c>
      <c r="AI34" s="103">
        <v>0</v>
      </c>
      <c r="AJ34" s="103">
        <v>0</v>
      </c>
      <c r="AK34" s="103">
        <v>0</v>
      </c>
      <c r="AL34" s="103">
        <v>0</v>
      </c>
      <c r="AM34" s="103">
        <v>0</v>
      </c>
      <c r="AN34" s="103">
        <v>0</v>
      </c>
      <c r="AO34" s="103">
        <v>0</v>
      </c>
    </row>
    <row r="35" spans="1:41">
      <c r="A35" s="394" t="s">
        <v>99</v>
      </c>
      <c r="B35" s="400" t="s">
        <v>218</v>
      </c>
      <c r="C35" s="396">
        <v>190</v>
      </c>
      <c r="D35" s="397">
        <v>5691</v>
      </c>
      <c r="E35" s="397">
        <v>0</v>
      </c>
      <c r="F35" s="397">
        <v>0</v>
      </c>
      <c r="G35" s="398">
        <v>0</v>
      </c>
      <c r="H35" s="397">
        <v>0</v>
      </c>
      <c r="I35" s="397">
        <v>710</v>
      </c>
      <c r="J35" s="397">
        <v>6</v>
      </c>
      <c r="K35" s="398">
        <v>716</v>
      </c>
      <c r="L35" s="397">
        <v>0</v>
      </c>
      <c r="M35" s="397">
        <v>0</v>
      </c>
      <c r="N35" s="397">
        <v>0</v>
      </c>
      <c r="O35" s="397">
        <v>0</v>
      </c>
      <c r="P35" s="397">
        <v>0</v>
      </c>
      <c r="Q35" s="397">
        <v>0</v>
      </c>
      <c r="R35" s="397">
        <v>0</v>
      </c>
      <c r="S35" s="397">
        <v>0</v>
      </c>
      <c r="T35" s="397">
        <v>0</v>
      </c>
      <c r="U35" s="397">
        <v>0</v>
      </c>
      <c r="V35" s="404">
        <v>6407</v>
      </c>
      <c r="Y35" s="407">
        <v>736</v>
      </c>
      <c r="Z35" s="103">
        <v>1</v>
      </c>
      <c r="AA35" s="103">
        <v>0</v>
      </c>
      <c r="AB35" s="103">
        <v>0</v>
      </c>
      <c r="AC35" s="103">
        <v>0</v>
      </c>
      <c r="AD35" s="103">
        <v>4870</v>
      </c>
      <c r="AE35" s="103">
        <v>7678</v>
      </c>
      <c r="AF35" s="103">
        <v>110</v>
      </c>
      <c r="AG35" s="103">
        <v>53</v>
      </c>
      <c r="AH35" s="103">
        <v>15404</v>
      </c>
      <c r="AI35" s="103">
        <v>0</v>
      </c>
      <c r="AJ35" s="103">
        <v>0</v>
      </c>
      <c r="AK35" s="103">
        <v>0</v>
      </c>
      <c r="AL35" s="103">
        <v>0</v>
      </c>
      <c r="AM35" s="103">
        <v>0</v>
      </c>
      <c r="AN35" s="103">
        <v>0</v>
      </c>
      <c r="AO35" s="103">
        <v>0</v>
      </c>
    </row>
    <row r="36" spans="1:41">
      <c r="A36" s="394" t="s">
        <v>100</v>
      </c>
      <c r="B36" s="400" t="s">
        <v>218</v>
      </c>
      <c r="C36" s="396">
        <v>604</v>
      </c>
      <c r="D36" s="397">
        <v>6387</v>
      </c>
      <c r="E36" s="397">
        <v>16144</v>
      </c>
      <c r="F36" s="397">
        <v>49</v>
      </c>
      <c r="G36" s="398">
        <v>16193</v>
      </c>
      <c r="H36" s="397">
        <v>0</v>
      </c>
      <c r="I36" s="397">
        <v>1591</v>
      </c>
      <c r="J36" s="397">
        <v>65</v>
      </c>
      <c r="K36" s="398">
        <v>1656</v>
      </c>
      <c r="L36" s="397">
        <v>0</v>
      </c>
      <c r="M36" s="397">
        <v>0</v>
      </c>
      <c r="N36" s="397">
        <v>0</v>
      </c>
      <c r="O36" s="397">
        <v>0</v>
      </c>
      <c r="P36" s="397">
        <v>0</v>
      </c>
      <c r="Q36" s="397">
        <v>0</v>
      </c>
      <c r="R36" s="397">
        <v>0</v>
      </c>
      <c r="S36" s="397">
        <v>0</v>
      </c>
      <c r="T36" s="397">
        <v>0</v>
      </c>
      <c r="U36" s="397">
        <v>0</v>
      </c>
      <c r="V36" s="404">
        <v>24236</v>
      </c>
      <c r="Y36" s="407">
        <v>858</v>
      </c>
      <c r="Z36" s="103">
        <v>0</v>
      </c>
      <c r="AA36" s="103">
        <v>0</v>
      </c>
      <c r="AB36" s="103">
        <v>0</v>
      </c>
      <c r="AC36" s="103">
        <v>0</v>
      </c>
      <c r="AD36" s="103">
        <v>956</v>
      </c>
      <c r="AE36" s="103">
        <v>10227</v>
      </c>
      <c r="AF36" s="103">
        <v>28</v>
      </c>
      <c r="AG36" s="103">
        <v>0</v>
      </c>
      <c r="AH36" s="103">
        <v>0</v>
      </c>
      <c r="AI36" s="103">
        <v>0</v>
      </c>
      <c r="AJ36" s="103">
        <v>0</v>
      </c>
      <c r="AK36" s="103">
        <v>0</v>
      </c>
      <c r="AL36" s="103">
        <v>0</v>
      </c>
      <c r="AM36" s="103">
        <v>0</v>
      </c>
      <c r="AN36" s="103">
        <v>0</v>
      </c>
      <c r="AO36" s="103">
        <v>0</v>
      </c>
    </row>
    <row r="37" spans="1:41">
      <c r="A37" s="394" t="s">
        <v>101</v>
      </c>
      <c r="B37" s="400" t="s">
        <v>218</v>
      </c>
      <c r="C37" s="396">
        <v>670</v>
      </c>
      <c r="D37" s="397">
        <v>12470</v>
      </c>
      <c r="E37" s="397">
        <v>0</v>
      </c>
      <c r="F37" s="397">
        <v>0</v>
      </c>
      <c r="G37" s="398">
        <v>0</v>
      </c>
      <c r="H37" s="397">
        <v>0</v>
      </c>
      <c r="I37" s="397">
        <v>1264</v>
      </c>
      <c r="J37" s="397">
        <v>25</v>
      </c>
      <c r="K37" s="398">
        <v>1289</v>
      </c>
      <c r="L37" s="397">
        <v>0</v>
      </c>
      <c r="M37" s="397">
        <v>0</v>
      </c>
      <c r="N37" s="397">
        <v>0</v>
      </c>
      <c r="O37" s="397">
        <v>0</v>
      </c>
      <c r="P37" s="397">
        <v>0</v>
      </c>
      <c r="Q37" s="397">
        <v>0</v>
      </c>
      <c r="R37" s="397">
        <v>1</v>
      </c>
      <c r="S37" s="397">
        <v>0</v>
      </c>
      <c r="T37" s="397">
        <v>0</v>
      </c>
      <c r="U37" s="397">
        <v>0</v>
      </c>
      <c r="V37" s="404">
        <v>13760</v>
      </c>
      <c r="Y37" s="407">
        <v>885</v>
      </c>
      <c r="Z37" s="103">
        <v>0</v>
      </c>
      <c r="AA37" s="103">
        <v>0</v>
      </c>
      <c r="AB37" s="103">
        <v>0</v>
      </c>
      <c r="AC37" s="103">
        <v>0</v>
      </c>
      <c r="AD37" s="103">
        <v>587</v>
      </c>
      <c r="AE37" s="103">
        <v>3381</v>
      </c>
      <c r="AF37" s="103">
        <v>985</v>
      </c>
      <c r="AG37" s="103">
        <v>1</v>
      </c>
      <c r="AH37" s="103">
        <v>499</v>
      </c>
      <c r="AI37" s="103">
        <v>0</v>
      </c>
      <c r="AJ37" s="103">
        <v>0</v>
      </c>
      <c r="AK37" s="103">
        <v>0</v>
      </c>
      <c r="AL37" s="103">
        <v>0</v>
      </c>
      <c r="AM37" s="103">
        <v>0</v>
      </c>
      <c r="AN37" s="103">
        <v>0</v>
      </c>
      <c r="AO37" s="103">
        <v>0</v>
      </c>
    </row>
    <row r="38" spans="1:41">
      <c r="A38" s="394" t="s">
        <v>102</v>
      </c>
      <c r="B38" s="400" t="s">
        <v>218</v>
      </c>
      <c r="C38" s="396">
        <v>690</v>
      </c>
      <c r="D38" s="397">
        <v>5566</v>
      </c>
      <c r="E38" s="397">
        <v>0</v>
      </c>
      <c r="F38" s="397">
        <v>0</v>
      </c>
      <c r="G38" s="398">
        <v>0</v>
      </c>
      <c r="H38" s="397">
        <v>0</v>
      </c>
      <c r="I38" s="397">
        <v>407</v>
      </c>
      <c r="J38" s="397">
        <v>10</v>
      </c>
      <c r="K38" s="398">
        <v>417</v>
      </c>
      <c r="L38" s="397">
        <v>0</v>
      </c>
      <c r="M38" s="397">
        <v>0</v>
      </c>
      <c r="N38" s="397">
        <v>0</v>
      </c>
      <c r="O38" s="397">
        <v>0</v>
      </c>
      <c r="P38" s="397">
        <v>0</v>
      </c>
      <c r="Q38" s="397">
        <v>0</v>
      </c>
      <c r="R38" s="397">
        <v>0</v>
      </c>
      <c r="S38" s="397">
        <v>0</v>
      </c>
      <c r="T38" s="397">
        <v>0</v>
      </c>
      <c r="U38" s="397">
        <v>0</v>
      </c>
      <c r="V38" s="404">
        <v>5983</v>
      </c>
      <c r="Y38" s="407">
        <v>890</v>
      </c>
      <c r="Z38" s="103">
        <v>0</v>
      </c>
      <c r="AA38" s="103">
        <v>122</v>
      </c>
      <c r="AB38" s="103">
        <v>0</v>
      </c>
      <c r="AC38" s="103">
        <v>0</v>
      </c>
      <c r="AD38" s="103">
        <v>964</v>
      </c>
      <c r="AE38" s="103">
        <v>7892</v>
      </c>
      <c r="AF38" s="103">
        <v>34</v>
      </c>
      <c r="AG38" s="103">
        <v>10</v>
      </c>
      <c r="AH38" s="103">
        <v>6067</v>
      </c>
      <c r="AI38" s="103">
        <v>0</v>
      </c>
      <c r="AJ38" s="103">
        <v>0</v>
      </c>
      <c r="AK38" s="103">
        <v>0</v>
      </c>
      <c r="AL38" s="103">
        <v>0</v>
      </c>
      <c r="AM38" s="103">
        <v>0</v>
      </c>
      <c r="AN38" s="103">
        <v>0</v>
      </c>
      <c r="AO38" s="103">
        <v>0</v>
      </c>
    </row>
    <row r="39" spans="1:41">
      <c r="A39" s="394" t="s">
        <v>103</v>
      </c>
      <c r="B39" s="400" t="s">
        <v>218</v>
      </c>
      <c r="C39" s="396">
        <v>736</v>
      </c>
      <c r="D39" s="397">
        <v>7678</v>
      </c>
      <c r="E39" s="397">
        <v>15404</v>
      </c>
      <c r="F39" s="397">
        <v>53</v>
      </c>
      <c r="G39" s="398">
        <v>15457</v>
      </c>
      <c r="H39" s="397">
        <v>0</v>
      </c>
      <c r="I39" s="397">
        <v>4870</v>
      </c>
      <c r="J39" s="397">
        <v>110</v>
      </c>
      <c r="K39" s="398">
        <v>4980</v>
      </c>
      <c r="L39" s="397">
        <v>0</v>
      </c>
      <c r="M39" s="397">
        <v>0</v>
      </c>
      <c r="N39" s="397">
        <v>1</v>
      </c>
      <c r="O39" s="397">
        <v>0</v>
      </c>
      <c r="P39" s="397">
        <v>0</v>
      </c>
      <c r="Q39" s="397">
        <v>0</v>
      </c>
      <c r="R39" s="397">
        <v>0</v>
      </c>
      <c r="S39" s="397">
        <v>0</v>
      </c>
      <c r="T39" s="397">
        <v>0</v>
      </c>
      <c r="U39" s="397">
        <v>0</v>
      </c>
      <c r="V39" s="404">
        <v>28116</v>
      </c>
      <c r="Y39" s="407">
        <v>4</v>
      </c>
      <c r="Z39" s="103">
        <v>0</v>
      </c>
      <c r="AA39" s="103">
        <v>0</v>
      </c>
      <c r="AB39" s="103">
        <v>0</v>
      </c>
      <c r="AC39" s="103">
        <v>0</v>
      </c>
      <c r="AD39" s="103">
        <v>105</v>
      </c>
      <c r="AE39" s="103">
        <v>1243</v>
      </c>
      <c r="AF39" s="103">
        <v>10</v>
      </c>
      <c r="AG39" s="103">
        <v>0</v>
      </c>
      <c r="AH39" s="103">
        <v>0</v>
      </c>
      <c r="AI39" s="103">
        <v>0</v>
      </c>
      <c r="AJ39" s="103">
        <v>0</v>
      </c>
      <c r="AK39" s="103">
        <v>0</v>
      </c>
      <c r="AL39" s="103">
        <v>0</v>
      </c>
      <c r="AM39" s="103">
        <v>0</v>
      </c>
      <c r="AN39" s="103">
        <v>0</v>
      </c>
      <c r="AO39" s="103">
        <v>0</v>
      </c>
    </row>
    <row r="40" spans="1:41">
      <c r="A40" s="394" t="s">
        <v>104</v>
      </c>
      <c r="B40" s="400" t="s">
        <v>218</v>
      </c>
      <c r="C40" s="396">
        <v>858</v>
      </c>
      <c r="D40" s="397">
        <v>10227</v>
      </c>
      <c r="E40" s="397">
        <v>0</v>
      </c>
      <c r="F40" s="397">
        <v>0</v>
      </c>
      <c r="G40" s="398">
        <v>0</v>
      </c>
      <c r="H40" s="397">
        <v>0</v>
      </c>
      <c r="I40" s="397">
        <v>956</v>
      </c>
      <c r="J40" s="397">
        <v>28</v>
      </c>
      <c r="K40" s="398">
        <v>984</v>
      </c>
      <c r="L40" s="397">
        <v>0</v>
      </c>
      <c r="M40" s="397">
        <v>0</v>
      </c>
      <c r="N40" s="397">
        <v>0</v>
      </c>
      <c r="O40" s="397">
        <v>0</v>
      </c>
      <c r="P40" s="397">
        <v>0</v>
      </c>
      <c r="Q40" s="397">
        <v>0</v>
      </c>
      <c r="R40" s="397">
        <v>0</v>
      </c>
      <c r="S40" s="397">
        <v>0</v>
      </c>
      <c r="T40" s="397">
        <v>0</v>
      </c>
      <c r="U40" s="397">
        <v>0</v>
      </c>
      <c r="V40" s="404">
        <v>11211</v>
      </c>
      <c r="Y40" s="407">
        <v>42</v>
      </c>
      <c r="Z40" s="103">
        <v>0</v>
      </c>
      <c r="AA40" s="103">
        <v>0</v>
      </c>
      <c r="AB40" s="103">
        <v>0</v>
      </c>
      <c r="AC40" s="103">
        <v>0</v>
      </c>
      <c r="AD40" s="103">
        <v>2300</v>
      </c>
      <c r="AE40" s="103">
        <v>6673</v>
      </c>
      <c r="AF40" s="103">
        <v>155</v>
      </c>
      <c r="AG40" s="103">
        <v>47</v>
      </c>
      <c r="AH40" s="103">
        <v>9508</v>
      </c>
      <c r="AI40" s="103">
        <v>0</v>
      </c>
      <c r="AJ40" s="103">
        <v>0</v>
      </c>
      <c r="AK40" s="103">
        <v>0</v>
      </c>
      <c r="AL40" s="103">
        <v>0</v>
      </c>
      <c r="AM40" s="103">
        <v>0</v>
      </c>
      <c r="AN40" s="103">
        <v>0</v>
      </c>
      <c r="AO40" s="103">
        <v>0</v>
      </c>
    </row>
    <row r="41" spans="1:41">
      <c r="A41" s="394" t="s">
        <v>105</v>
      </c>
      <c r="B41" s="400" t="s">
        <v>218</v>
      </c>
      <c r="C41" s="396">
        <v>885</v>
      </c>
      <c r="D41" s="397">
        <v>3381</v>
      </c>
      <c r="E41" s="397">
        <v>499</v>
      </c>
      <c r="F41" s="397">
        <v>1</v>
      </c>
      <c r="G41" s="398">
        <v>500</v>
      </c>
      <c r="H41" s="397">
        <v>0</v>
      </c>
      <c r="I41" s="397">
        <v>587</v>
      </c>
      <c r="J41" s="397">
        <v>985</v>
      </c>
      <c r="K41" s="398">
        <v>1572</v>
      </c>
      <c r="L41" s="397">
        <v>0</v>
      </c>
      <c r="M41" s="397">
        <v>0</v>
      </c>
      <c r="N41" s="397">
        <v>0</v>
      </c>
      <c r="O41" s="397">
        <v>0</v>
      </c>
      <c r="P41" s="397">
        <v>0</v>
      </c>
      <c r="Q41" s="397">
        <v>0</v>
      </c>
      <c r="R41" s="397">
        <v>0</v>
      </c>
      <c r="S41" s="397">
        <v>0</v>
      </c>
      <c r="T41" s="397">
        <v>0</v>
      </c>
      <c r="U41" s="397">
        <v>0</v>
      </c>
      <c r="V41" s="404">
        <v>5453</v>
      </c>
      <c r="Y41" s="407">
        <v>44</v>
      </c>
      <c r="Z41" s="103">
        <v>0</v>
      </c>
      <c r="AA41" s="103">
        <v>0</v>
      </c>
      <c r="AB41" s="103">
        <v>0</v>
      </c>
      <c r="AC41" s="103">
        <v>0</v>
      </c>
      <c r="AD41" s="103">
        <v>521</v>
      </c>
      <c r="AE41" s="103">
        <v>5151</v>
      </c>
      <c r="AF41" s="103">
        <v>10</v>
      </c>
      <c r="AG41" s="103">
        <v>0</v>
      </c>
      <c r="AH41" s="103">
        <v>0</v>
      </c>
      <c r="AI41" s="103">
        <v>0</v>
      </c>
      <c r="AJ41" s="103">
        <v>0</v>
      </c>
      <c r="AK41" s="103">
        <v>0</v>
      </c>
      <c r="AL41" s="103">
        <v>0</v>
      </c>
      <c r="AM41" s="103">
        <v>0</v>
      </c>
      <c r="AN41" s="103">
        <v>0</v>
      </c>
      <c r="AO41" s="103">
        <v>0</v>
      </c>
    </row>
    <row r="42" spans="1:41">
      <c r="A42" s="394" t="s">
        <v>106</v>
      </c>
      <c r="B42" s="400" t="s">
        <v>218</v>
      </c>
      <c r="C42" s="396">
        <v>890</v>
      </c>
      <c r="D42" s="397">
        <v>7892</v>
      </c>
      <c r="E42" s="397">
        <v>6067</v>
      </c>
      <c r="F42" s="397">
        <v>10</v>
      </c>
      <c r="G42" s="398">
        <v>6077</v>
      </c>
      <c r="H42" s="397">
        <v>0</v>
      </c>
      <c r="I42" s="397">
        <v>964</v>
      </c>
      <c r="J42" s="397">
        <v>34</v>
      </c>
      <c r="K42" s="398">
        <v>998</v>
      </c>
      <c r="L42" s="397">
        <v>122</v>
      </c>
      <c r="M42" s="397">
        <v>0</v>
      </c>
      <c r="N42" s="397">
        <v>0</v>
      </c>
      <c r="O42" s="397">
        <v>0</v>
      </c>
      <c r="P42" s="397">
        <v>0</v>
      </c>
      <c r="Q42" s="397">
        <v>0</v>
      </c>
      <c r="R42" s="397">
        <v>0</v>
      </c>
      <c r="S42" s="397">
        <v>0</v>
      </c>
      <c r="T42" s="397">
        <v>0</v>
      </c>
      <c r="U42" s="397">
        <v>0</v>
      </c>
      <c r="V42" s="404">
        <v>15089</v>
      </c>
      <c r="Y42" s="407">
        <v>59</v>
      </c>
      <c r="Z42" s="103">
        <v>0</v>
      </c>
      <c r="AA42" s="103">
        <v>17</v>
      </c>
      <c r="AB42" s="103">
        <v>0</v>
      </c>
      <c r="AC42" s="103">
        <v>0</v>
      </c>
      <c r="AD42" s="103">
        <v>137</v>
      </c>
      <c r="AE42" s="103">
        <v>714</v>
      </c>
      <c r="AF42" s="103">
        <v>24</v>
      </c>
      <c r="AG42" s="103">
        <v>3</v>
      </c>
      <c r="AH42" s="103">
        <v>1624</v>
      </c>
      <c r="AI42" s="103">
        <v>0</v>
      </c>
      <c r="AJ42" s="103">
        <v>0</v>
      </c>
      <c r="AK42" s="103">
        <v>0</v>
      </c>
      <c r="AL42" s="103">
        <v>0</v>
      </c>
      <c r="AM42" s="103">
        <v>0</v>
      </c>
      <c r="AN42" s="103">
        <v>0</v>
      </c>
      <c r="AO42" s="103">
        <v>0</v>
      </c>
    </row>
    <row r="43" spans="1:41">
      <c r="A43" s="399" t="s">
        <v>212</v>
      </c>
      <c r="B43" s="399"/>
      <c r="C43" s="399"/>
      <c r="D43" s="393">
        <v>78087</v>
      </c>
      <c r="E43" s="393">
        <v>52035</v>
      </c>
      <c r="F43" s="393">
        <v>234</v>
      </c>
      <c r="G43" s="393">
        <v>52269</v>
      </c>
      <c r="H43" s="393">
        <v>1278</v>
      </c>
      <c r="I43" s="393">
        <v>10202</v>
      </c>
      <c r="J43" s="393">
        <v>360</v>
      </c>
      <c r="K43" s="393">
        <v>10562</v>
      </c>
      <c r="L43" s="393">
        <v>29</v>
      </c>
      <c r="M43" s="393">
        <v>0</v>
      </c>
      <c r="N43" s="393">
        <v>7053</v>
      </c>
      <c r="O43" s="393">
        <v>0</v>
      </c>
      <c r="P43" s="393">
        <v>0</v>
      </c>
      <c r="Q43" s="393">
        <v>0</v>
      </c>
      <c r="R43" s="393">
        <v>0</v>
      </c>
      <c r="S43" s="393">
        <v>0</v>
      </c>
      <c r="T43" s="393">
        <v>0</v>
      </c>
      <c r="U43" s="393">
        <v>0</v>
      </c>
      <c r="V43" s="403">
        <v>149278</v>
      </c>
      <c r="Y43" s="407">
        <v>113</v>
      </c>
      <c r="Z43" s="103">
        <v>0</v>
      </c>
      <c r="AA43" s="103">
        <v>0</v>
      </c>
      <c r="AB43" s="103">
        <v>0</v>
      </c>
      <c r="AC43" s="103">
        <v>0</v>
      </c>
      <c r="AD43" s="103">
        <v>863</v>
      </c>
      <c r="AE43" s="103">
        <v>4875</v>
      </c>
      <c r="AF43" s="103">
        <v>15</v>
      </c>
      <c r="AG43" s="103">
        <v>0</v>
      </c>
      <c r="AH43" s="103">
        <v>598</v>
      </c>
      <c r="AI43" s="103">
        <v>0</v>
      </c>
      <c r="AJ43" s="103">
        <v>0</v>
      </c>
      <c r="AK43" s="103">
        <v>0</v>
      </c>
      <c r="AL43" s="103">
        <v>0</v>
      </c>
      <c r="AM43" s="103">
        <v>0</v>
      </c>
      <c r="AN43" s="103">
        <v>0</v>
      </c>
      <c r="AO43" s="103">
        <v>0</v>
      </c>
    </row>
    <row r="44" spans="1:41">
      <c r="A44" s="394" t="s">
        <v>107</v>
      </c>
      <c r="B44" s="400" t="s">
        <v>212</v>
      </c>
      <c r="C44" s="396">
        <v>4</v>
      </c>
      <c r="D44" s="397">
        <v>1243</v>
      </c>
      <c r="E44" s="397">
        <v>0</v>
      </c>
      <c r="F44" s="397">
        <v>0</v>
      </c>
      <c r="G44" s="398">
        <v>0</v>
      </c>
      <c r="H44" s="397">
        <v>0</v>
      </c>
      <c r="I44" s="397">
        <v>105</v>
      </c>
      <c r="J44" s="397">
        <v>10</v>
      </c>
      <c r="K44" s="398">
        <v>115</v>
      </c>
      <c r="L44" s="397">
        <v>0</v>
      </c>
      <c r="M44" s="397">
        <v>0</v>
      </c>
      <c r="N44" s="397">
        <v>0</v>
      </c>
      <c r="O44" s="397">
        <v>0</v>
      </c>
      <c r="P44" s="397">
        <v>0</v>
      </c>
      <c r="Q44" s="397">
        <v>0</v>
      </c>
      <c r="R44" s="397">
        <v>0</v>
      </c>
      <c r="S44" s="397">
        <v>0</v>
      </c>
      <c r="T44" s="397">
        <v>0</v>
      </c>
      <c r="U44" s="397">
        <v>0</v>
      </c>
      <c r="V44" s="404">
        <v>1358</v>
      </c>
      <c r="Y44" s="407">
        <v>125</v>
      </c>
      <c r="Z44" s="103">
        <v>0</v>
      </c>
      <c r="AA44" s="103">
        <v>0</v>
      </c>
      <c r="AB44" s="103">
        <v>0</v>
      </c>
      <c r="AC44" s="103">
        <v>0</v>
      </c>
      <c r="AD44" s="103">
        <v>175</v>
      </c>
      <c r="AE44" s="103">
        <v>6553</v>
      </c>
      <c r="AF44" s="103">
        <v>8</v>
      </c>
      <c r="AG44" s="103">
        <v>0</v>
      </c>
      <c r="AH44" s="103">
        <v>0</v>
      </c>
      <c r="AI44" s="103">
        <v>0</v>
      </c>
      <c r="AJ44" s="103">
        <v>0</v>
      </c>
      <c r="AK44" s="103">
        <v>0</v>
      </c>
      <c r="AL44" s="103">
        <v>0</v>
      </c>
      <c r="AM44" s="103">
        <v>0</v>
      </c>
      <c r="AN44" s="103">
        <v>0</v>
      </c>
      <c r="AO44" s="103">
        <v>0</v>
      </c>
    </row>
    <row r="45" spans="1:41">
      <c r="A45" s="394" t="s">
        <v>108</v>
      </c>
      <c r="B45" s="400" t="s">
        <v>212</v>
      </c>
      <c r="C45" s="396">
        <v>42</v>
      </c>
      <c r="D45" s="397">
        <v>6673</v>
      </c>
      <c r="E45" s="397">
        <v>9508</v>
      </c>
      <c r="F45" s="397">
        <v>47</v>
      </c>
      <c r="G45" s="398">
        <v>9555</v>
      </c>
      <c r="H45" s="397">
        <v>0</v>
      </c>
      <c r="I45" s="397">
        <v>2300</v>
      </c>
      <c r="J45" s="397">
        <v>155</v>
      </c>
      <c r="K45" s="398">
        <v>2455</v>
      </c>
      <c r="L45" s="397">
        <v>0</v>
      </c>
      <c r="M45" s="397">
        <v>0</v>
      </c>
      <c r="N45" s="397">
        <v>0</v>
      </c>
      <c r="O45" s="397">
        <v>0</v>
      </c>
      <c r="P45" s="397">
        <v>0</v>
      </c>
      <c r="Q45" s="397">
        <v>0</v>
      </c>
      <c r="R45" s="397">
        <v>0</v>
      </c>
      <c r="S45" s="397">
        <v>0</v>
      </c>
      <c r="T45" s="397">
        <v>0</v>
      </c>
      <c r="U45" s="397">
        <v>0</v>
      </c>
      <c r="V45" s="404">
        <v>18683</v>
      </c>
      <c r="Y45" s="407">
        <v>138</v>
      </c>
      <c r="Z45" s="103">
        <v>0</v>
      </c>
      <c r="AA45" s="103">
        <v>0</v>
      </c>
      <c r="AB45" s="103">
        <v>0</v>
      </c>
      <c r="AC45" s="103">
        <v>0</v>
      </c>
      <c r="AD45" s="103">
        <v>758</v>
      </c>
      <c r="AE45" s="103">
        <v>10431</v>
      </c>
      <c r="AF45" s="103">
        <v>12</v>
      </c>
      <c r="AG45" s="103">
        <v>0</v>
      </c>
      <c r="AH45" s="103">
        <v>0</v>
      </c>
      <c r="AI45" s="103">
        <v>0</v>
      </c>
      <c r="AJ45" s="103">
        <v>0</v>
      </c>
      <c r="AK45" s="103">
        <v>0</v>
      </c>
      <c r="AL45" s="103">
        <v>0</v>
      </c>
      <c r="AM45" s="103">
        <v>0</v>
      </c>
      <c r="AN45" s="103">
        <v>0</v>
      </c>
      <c r="AO45" s="103">
        <v>0</v>
      </c>
    </row>
    <row r="46" spans="1:41">
      <c r="A46" s="394" t="s">
        <v>109</v>
      </c>
      <c r="B46" s="400" t="s">
        <v>212</v>
      </c>
      <c r="C46" s="396">
        <v>44</v>
      </c>
      <c r="D46" s="397">
        <v>5151</v>
      </c>
      <c r="E46" s="397">
        <v>0</v>
      </c>
      <c r="F46" s="397">
        <v>0</v>
      </c>
      <c r="G46" s="398">
        <v>0</v>
      </c>
      <c r="H46" s="397">
        <v>0</v>
      </c>
      <c r="I46" s="397">
        <v>521</v>
      </c>
      <c r="J46" s="397">
        <v>10</v>
      </c>
      <c r="K46" s="398">
        <v>531</v>
      </c>
      <c r="L46" s="397">
        <v>0</v>
      </c>
      <c r="M46" s="397">
        <v>0</v>
      </c>
      <c r="N46" s="397">
        <v>0</v>
      </c>
      <c r="O46" s="397">
        <v>0</v>
      </c>
      <c r="P46" s="397">
        <v>0</v>
      </c>
      <c r="Q46" s="397">
        <v>0</v>
      </c>
      <c r="R46" s="397">
        <v>0</v>
      </c>
      <c r="S46" s="397">
        <v>0</v>
      </c>
      <c r="T46" s="397">
        <v>0</v>
      </c>
      <c r="U46" s="397">
        <v>0</v>
      </c>
      <c r="V46" s="404">
        <v>5682</v>
      </c>
      <c r="Y46" s="407">
        <v>234</v>
      </c>
      <c r="Z46" s="103">
        <v>4556</v>
      </c>
      <c r="AA46" s="103">
        <v>0</v>
      </c>
      <c r="AB46" s="103">
        <v>0</v>
      </c>
      <c r="AC46" s="103">
        <v>0</v>
      </c>
      <c r="AD46" s="103">
        <v>480</v>
      </c>
      <c r="AE46" s="103">
        <v>1375</v>
      </c>
      <c r="AF46" s="103">
        <v>35</v>
      </c>
      <c r="AG46" s="103">
        <v>47</v>
      </c>
      <c r="AH46" s="103">
        <v>15090</v>
      </c>
      <c r="AI46" s="103">
        <v>0</v>
      </c>
      <c r="AJ46" s="103">
        <v>0</v>
      </c>
      <c r="AK46" s="103">
        <v>0</v>
      </c>
      <c r="AL46" s="103">
        <v>0</v>
      </c>
      <c r="AM46" s="103">
        <v>0</v>
      </c>
      <c r="AN46" s="103">
        <v>0</v>
      </c>
      <c r="AO46" s="103">
        <v>0</v>
      </c>
    </row>
    <row r="47" spans="1:41">
      <c r="A47" s="394" t="s">
        <v>110</v>
      </c>
      <c r="B47" s="400" t="s">
        <v>212</v>
      </c>
      <c r="C47" s="396">
        <v>59</v>
      </c>
      <c r="D47" s="397">
        <v>714</v>
      </c>
      <c r="E47" s="397">
        <v>1624</v>
      </c>
      <c r="F47" s="397">
        <v>3</v>
      </c>
      <c r="G47" s="398">
        <v>1627</v>
      </c>
      <c r="H47" s="397">
        <v>0</v>
      </c>
      <c r="I47" s="397">
        <v>137</v>
      </c>
      <c r="J47" s="397">
        <v>24</v>
      </c>
      <c r="K47" s="398">
        <v>161</v>
      </c>
      <c r="L47" s="397">
        <v>17</v>
      </c>
      <c r="M47" s="397">
        <v>0</v>
      </c>
      <c r="N47" s="397">
        <v>0</v>
      </c>
      <c r="O47" s="397">
        <v>0</v>
      </c>
      <c r="P47" s="397">
        <v>0</v>
      </c>
      <c r="Q47" s="397">
        <v>0</v>
      </c>
      <c r="R47" s="397">
        <v>0</v>
      </c>
      <c r="S47" s="397">
        <v>0</v>
      </c>
      <c r="T47" s="397">
        <v>0</v>
      </c>
      <c r="U47" s="397">
        <v>0</v>
      </c>
      <c r="V47" s="404">
        <v>2519</v>
      </c>
      <c r="Y47" s="407">
        <v>240</v>
      </c>
      <c r="Z47" s="103">
        <v>0</v>
      </c>
      <c r="AA47" s="103">
        <v>0</v>
      </c>
      <c r="AB47" s="103">
        <v>0</v>
      </c>
      <c r="AC47" s="103">
        <v>0</v>
      </c>
      <c r="AD47" s="103">
        <v>377</v>
      </c>
      <c r="AE47" s="103">
        <v>6031</v>
      </c>
      <c r="AF47" s="103">
        <v>6</v>
      </c>
      <c r="AG47" s="103">
        <v>0</v>
      </c>
      <c r="AH47" s="103">
        <v>0</v>
      </c>
      <c r="AI47" s="103">
        <v>0</v>
      </c>
      <c r="AJ47" s="103">
        <v>0</v>
      </c>
      <c r="AK47" s="103">
        <v>0</v>
      </c>
      <c r="AL47" s="103">
        <v>0</v>
      </c>
      <c r="AM47" s="103">
        <v>0</v>
      </c>
      <c r="AN47" s="103">
        <v>0</v>
      </c>
      <c r="AO47" s="103">
        <v>0</v>
      </c>
    </row>
    <row r="48" spans="1:41">
      <c r="A48" s="394" t="s">
        <v>111</v>
      </c>
      <c r="B48" s="400" t="s">
        <v>212</v>
      </c>
      <c r="C48" s="396">
        <v>113</v>
      </c>
      <c r="D48" s="397">
        <v>4875</v>
      </c>
      <c r="E48" s="397">
        <v>598</v>
      </c>
      <c r="F48" s="397">
        <v>0</v>
      </c>
      <c r="G48" s="398">
        <v>598</v>
      </c>
      <c r="H48" s="397">
        <v>0</v>
      </c>
      <c r="I48" s="397">
        <v>863</v>
      </c>
      <c r="J48" s="397">
        <v>15</v>
      </c>
      <c r="K48" s="398">
        <v>878</v>
      </c>
      <c r="L48" s="397">
        <v>0</v>
      </c>
      <c r="M48" s="397">
        <v>0</v>
      </c>
      <c r="N48" s="397">
        <v>0</v>
      </c>
      <c r="O48" s="397">
        <v>0</v>
      </c>
      <c r="P48" s="397">
        <v>0</v>
      </c>
      <c r="Q48" s="397">
        <v>0</v>
      </c>
      <c r="R48" s="397">
        <v>0</v>
      </c>
      <c r="S48" s="397">
        <v>0</v>
      </c>
      <c r="T48" s="397">
        <v>0</v>
      </c>
      <c r="U48" s="397">
        <v>0</v>
      </c>
      <c r="V48" s="404">
        <v>6351</v>
      </c>
      <c r="Y48" s="407">
        <v>284</v>
      </c>
      <c r="Z48" s="103">
        <v>2497</v>
      </c>
      <c r="AA48" s="103">
        <v>0</v>
      </c>
      <c r="AB48" s="103">
        <v>0</v>
      </c>
      <c r="AC48" s="103">
        <v>0</v>
      </c>
      <c r="AD48" s="103">
        <v>495</v>
      </c>
      <c r="AE48" s="103">
        <v>2371</v>
      </c>
      <c r="AF48" s="103">
        <v>20</v>
      </c>
      <c r="AG48" s="103">
        <v>70</v>
      </c>
      <c r="AH48" s="103">
        <v>13004</v>
      </c>
      <c r="AI48" s="103">
        <v>0</v>
      </c>
      <c r="AJ48" s="103">
        <v>0</v>
      </c>
      <c r="AK48" s="103">
        <v>0</v>
      </c>
      <c r="AL48" s="103">
        <v>0</v>
      </c>
      <c r="AM48" s="103">
        <v>0</v>
      </c>
      <c r="AN48" s="103">
        <v>0</v>
      </c>
      <c r="AO48" s="103">
        <v>0</v>
      </c>
    </row>
    <row r="49" spans="1:41">
      <c r="A49" s="394" t="s">
        <v>112</v>
      </c>
      <c r="B49" s="400" t="s">
        <v>212</v>
      </c>
      <c r="C49" s="396">
        <v>125</v>
      </c>
      <c r="D49" s="397">
        <v>6553</v>
      </c>
      <c r="E49" s="397">
        <v>0</v>
      </c>
      <c r="F49" s="397">
        <v>0</v>
      </c>
      <c r="G49" s="398">
        <v>0</v>
      </c>
      <c r="H49" s="397">
        <v>0</v>
      </c>
      <c r="I49" s="397">
        <v>175</v>
      </c>
      <c r="J49" s="397">
        <v>8</v>
      </c>
      <c r="K49" s="398">
        <v>183</v>
      </c>
      <c r="L49" s="397">
        <v>0</v>
      </c>
      <c r="M49" s="397">
        <v>0</v>
      </c>
      <c r="N49" s="397">
        <v>0</v>
      </c>
      <c r="O49" s="397">
        <v>0</v>
      </c>
      <c r="P49" s="397">
        <v>0</v>
      </c>
      <c r="Q49" s="397">
        <v>0</v>
      </c>
      <c r="R49" s="397">
        <v>0</v>
      </c>
      <c r="S49" s="397">
        <v>0</v>
      </c>
      <c r="T49" s="397">
        <v>0</v>
      </c>
      <c r="U49" s="397">
        <v>0</v>
      </c>
      <c r="V49" s="404">
        <v>6736</v>
      </c>
      <c r="Y49" s="407">
        <v>306</v>
      </c>
      <c r="Z49" s="103">
        <v>0</v>
      </c>
      <c r="AA49" s="103">
        <v>12</v>
      </c>
      <c r="AB49" s="103">
        <v>0</v>
      </c>
      <c r="AC49" s="103">
        <v>0</v>
      </c>
      <c r="AD49" s="103">
        <v>443</v>
      </c>
      <c r="AE49" s="103">
        <v>1019</v>
      </c>
      <c r="AF49" s="103">
        <v>11</v>
      </c>
      <c r="AG49" s="103">
        <v>3</v>
      </c>
      <c r="AH49" s="103">
        <v>2682</v>
      </c>
      <c r="AI49" s="103">
        <v>0</v>
      </c>
      <c r="AJ49" s="103">
        <v>0</v>
      </c>
      <c r="AK49" s="103">
        <v>0</v>
      </c>
      <c r="AL49" s="103">
        <v>0</v>
      </c>
      <c r="AM49" s="103">
        <v>0</v>
      </c>
      <c r="AN49" s="103">
        <v>0</v>
      </c>
      <c r="AO49" s="103">
        <v>0</v>
      </c>
    </row>
    <row r="50" spans="1:41">
      <c r="A50" s="394" t="s">
        <v>113</v>
      </c>
      <c r="B50" s="400" t="s">
        <v>212</v>
      </c>
      <c r="C50" s="396">
        <v>138</v>
      </c>
      <c r="D50" s="397">
        <v>10431</v>
      </c>
      <c r="E50" s="397">
        <v>0</v>
      </c>
      <c r="F50" s="397">
        <v>0</v>
      </c>
      <c r="G50" s="398">
        <v>0</v>
      </c>
      <c r="H50" s="397">
        <v>0</v>
      </c>
      <c r="I50" s="397">
        <v>758</v>
      </c>
      <c r="J50" s="397">
        <v>12</v>
      </c>
      <c r="K50" s="398">
        <v>770</v>
      </c>
      <c r="L50" s="397">
        <v>0</v>
      </c>
      <c r="M50" s="397">
        <v>0</v>
      </c>
      <c r="N50" s="397">
        <v>0</v>
      </c>
      <c r="O50" s="397">
        <v>0</v>
      </c>
      <c r="P50" s="397">
        <v>0</v>
      </c>
      <c r="Q50" s="397">
        <v>0</v>
      </c>
      <c r="R50" s="397">
        <v>0</v>
      </c>
      <c r="S50" s="397">
        <v>0</v>
      </c>
      <c r="T50" s="397">
        <v>0</v>
      </c>
      <c r="U50" s="397">
        <v>0</v>
      </c>
      <c r="V50" s="404">
        <v>11201</v>
      </c>
      <c r="Y50" s="407">
        <v>347</v>
      </c>
      <c r="Z50" s="103">
        <v>0</v>
      </c>
      <c r="AA50" s="103">
        <v>0</v>
      </c>
      <c r="AB50" s="103">
        <v>0</v>
      </c>
      <c r="AC50" s="103">
        <v>0</v>
      </c>
      <c r="AD50" s="103">
        <v>189</v>
      </c>
      <c r="AE50" s="103">
        <v>2756</v>
      </c>
      <c r="AF50" s="103">
        <v>7</v>
      </c>
      <c r="AG50" s="103">
        <v>0</v>
      </c>
      <c r="AH50" s="103">
        <v>0</v>
      </c>
      <c r="AI50" s="103">
        <v>0</v>
      </c>
      <c r="AJ50" s="103">
        <v>0</v>
      </c>
      <c r="AK50" s="103">
        <v>0</v>
      </c>
      <c r="AL50" s="103">
        <v>0</v>
      </c>
      <c r="AM50" s="103">
        <v>0</v>
      </c>
      <c r="AN50" s="103">
        <v>0</v>
      </c>
      <c r="AO50" s="103">
        <v>0</v>
      </c>
    </row>
    <row r="51" spans="1:41">
      <c r="A51" s="394" t="s">
        <v>114</v>
      </c>
      <c r="B51" s="400" t="s">
        <v>212</v>
      </c>
      <c r="C51" s="396">
        <v>234</v>
      </c>
      <c r="D51" s="397">
        <v>1375</v>
      </c>
      <c r="E51" s="397">
        <v>15090</v>
      </c>
      <c r="F51" s="397">
        <v>47</v>
      </c>
      <c r="G51" s="398">
        <v>15137</v>
      </c>
      <c r="H51" s="397">
        <v>0</v>
      </c>
      <c r="I51" s="397">
        <v>480</v>
      </c>
      <c r="J51" s="397">
        <v>35</v>
      </c>
      <c r="K51" s="398">
        <v>515</v>
      </c>
      <c r="L51" s="397">
        <v>0</v>
      </c>
      <c r="M51" s="397">
        <v>0</v>
      </c>
      <c r="N51" s="397">
        <v>4556</v>
      </c>
      <c r="O51" s="397">
        <v>0</v>
      </c>
      <c r="P51" s="397">
        <v>0</v>
      </c>
      <c r="Q51" s="397">
        <v>0</v>
      </c>
      <c r="R51" s="397">
        <v>0</v>
      </c>
      <c r="S51" s="397">
        <v>0</v>
      </c>
      <c r="T51" s="397">
        <v>0</v>
      </c>
      <c r="U51" s="397">
        <v>0</v>
      </c>
      <c r="V51" s="404">
        <v>21583</v>
      </c>
      <c r="Y51" s="407">
        <v>411</v>
      </c>
      <c r="Z51" s="103">
        <v>0</v>
      </c>
      <c r="AA51" s="103">
        <v>0</v>
      </c>
      <c r="AB51" s="103">
        <v>0</v>
      </c>
      <c r="AC51" s="103">
        <v>0</v>
      </c>
      <c r="AD51" s="103">
        <v>381</v>
      </c>
      <c r="AE51" s="103">
        <v>6747</v>
      </c>
      <c r="AF51" s="103">
        <v>3</v>
      </c>
      <c r="AG51" s="103">
        <v>0</v>
      </c>
      <c r="AH51" s="103">
        <v>0</v>
      </c>
      <c r="AI51" s="103">
        <v>0</v>
      </c>
      <c r="AJ51" s="103">
        <v>0</v>
      </c>
      <c r="AK51" s="103">
        <v>0</v>
      </c>
      <c r="AL51" s="103">
        <v>0</v>
      </c>
      <c r="AM51" s="103">
        <v>0</v>
      </c>
      <c r="AN51" s="103">
        <v>0</v>
      </c>
      <c r="AO51" s="103">
        <v>0</v>
      </c>
    </row>
    <row r="52" spans="1:41">
      <c r="A52" s="394" t="s">
        <v>115</v>
      </c>
      <c r="B52" s="400" t="s">
        <v>212</v>
      </c>
      <c r="C52" s="396">
        <v>240</v>
      </c>
      <c r="D52" s="397">
        <v>6031</v>
      </c>
      <c r="E52" s="397">
        <v>0</v>
      </c>
      <c r="F52" s="397">
        <v>0</v>
      </c>
      <c r="G52" s="398">
        <v>0</v>
      </c>
      <c r="H52" s="397">
        <v>0</v>
      </c>
      <c r="I52" s="397">
        <v>377</v>
      </c>
      <c r="J52" s="397">
        <v>6</v>
      </c>
      <c r="K52" s="398">
        <v>383</v>
      </c>
      <c r="L52" s="397">
        <v>0</v>
      </c>
      <c r="M52" s="397">
        <v>0</v>
      </c>
      <c r="N52" s="397">
        <v>0</v>
      </c>
      <c r="O52" s="397">
        <v>0</v>
      </c>
      <c r="P52" s="397">
        <v>0</v>
      </c>
      <c r="Q52" s="397">
        <v>0</v>
      </c>
      <c r="R52" s="397">
        <v>0</v>
      </c>
      <c r="S52" s="397">
        <v>0</v>
      </c>
      <c r="T52" s="397">
        <v>0</v>
      </c>
      <c r="U52" s="397">
        <v>0</v>
      </c>
      <c r="V52" s="404">
        <v>6414</v>
      </c>
      <c r="Y52" s="407">
        <v>501</v>
      </c>
      <c r="Z52" s="103">
        <v>0</v>
      </c>
      <c r="AA52" s="103">
        <v>0</v>
      </c>
      <c r="AB52" s="103">
        <v>0</v>
      </c>
      <c r="AC52" s="103">
        <v>0</v>
      </c>
      <c r="AD52" s="103">
        <v>84</v>
      </c>
      <c r="AE52" s="103">
        <v>1676</v>
      </c>
      <c r="AF52" s="103">
        <v>2</v>
      </c>
      <c r="AG52" s="103">
        <v>0</v>
      </c>
      <c r="AH52" s="103">
        <v>0</v>
      </c>
      <c r="AI52" s="103">
        <v>0</v>
      </c>
      <c r="AJ52" s="103">
        <v>0</v>
      </c>
      <c r="AK52" s="103">
        <v>0</v>
      </c>
      <c r="AL52" s="103">
        <v>0</v>
      </c>
      <c r="AM52" s="103">
        <v>0</v>
      </c>
      <c r="AN52" s="103">
        <v>0</v>
      </c>
      <c r="AO52" s="103">
        <v>0</v>
      </c>
    </row>
    <row r="53" spans="1:41">
      <c r="A53" s="394" t="s">
        <v>116</v>
      </c>
      <c r="B53" s="400" t="s">
        <v>212</v>
      </c>
      <c r="C53" s="396">
        <v>284</v>
      </c>
      <c r="D53" s="397">
        <v>2371</v>
      </c>
      <c r="E53" s="397">
        <v>13004</v>
      </c>
      <c r="F53" s="397">
        <v>70</v>
      </c>
      <c r="G53" s="398">
        <v>13074</v>
      </c>
      <c r="H53" s="397">
        <v>0</v>
      </c>
      <c r="I53" s="397">
        <v>495</v>
      </c>
      <c r="J53" s="397">
        <v>20</v>
      </c>
      <c r="K53" s="398">
        <v>515</v>
      </c>
      <c r="L53" s="397">
        <v>0</v>
      </c>
      <c r="M53" s="397">
        <v>0</v>
      </c>
      <c r="N53" s="397">
        <v>2497</v>
      </c>
      <c r="O53" s="397">
        <v>0</v>
      </c>
      <c r="P53" s="397">
        <v>0</v>
      </c>
      <c r="Q53" s="397">
        <v>0</v>
      </c>
      <c r="R53" s="397">
        <v>0</v>
      </c>
      <c r="S53" s="397">
        <v>0</v>
      </c>
      <c r="T53" s="397">
        <v>0</v>
      </c>
      <c r="U53" s="397">
        <v>0</v>
      </c>
      <c r="V53" s="404">
        <v>18457</v>
      </c>
      <c r="Y53" s="407">
        <v>543</v>
      </c>
      <c r="Z53" s="103">
        <v>0</v>
      </c>
      <c r="AA53" s="103">
        <v>0</v>
      </c>
      <c r="AB53" s="103">
        <v>0</v>
      </c>
      <c r="AC53" s="103">
        <v>0</v>
      </c>
      <c r="AD53" s="103">
        <v>65</v>
      </c>
      <c r="AE53" s="103">
        <v>2403</v>
      </c>
      <c r="AF53" s="103">
        <v>2</v>
      </c>
      <c r="AG53" s="103">
        <v>16</v>
      </c>
      <c r="AH53" s="103">
        <v>3931</v>
      </c>
      <c r="AI53" s="103">
        <v>0</v>
      </c>
      <c r="AJ53" s="103">
        <v>0</v>
      </c>
      <c r="AK53" s="103">
        <v>0</v>
      </c>
      <c r="AL53" s="103">
        <v>0</v>
      </c>
      <c r="AM53" s="103">
        <v>0</v>
      </c>
      <c r="AN53" s="103">
        <v>0</v>
      </c>
      <c r="AO53" s="103">
        <v>0</v>
      </c>
    </row>
    <row r="54" spans="1:41">
      <c r="A54" s="394" t="s">
        <v>117</v>
      </c>
      <c r="B54" s="400" t="s">
        <v>212</v>
      </c>
      <c r="C54" s="396">
        <v>306</v>
      </c>
      <c r="D54" s="397">
        <v>1019</v>
      </c>
      <c r="E54" s="397">
        <v>2682</v>
      </c>
      <c r="F54" s="397">
        <v>3</v>
      </c>
      <c r="G54" s="398">
        <v>2685</v>
      </c>
      <c r="H54" s="397">
        <v>0</v>
      </c>
      <c r="I54" s="397">
        <v>443</v>
      </c>
      <c r="J54" s="397">
        <v>11</v>
      </c>
      <c r="K54" s="398">
        <v>454</v>
      </c>
      <c r="L54" s="397">
        <v>12</v>
      </c>
      <c r="M54" s="397">
        <v>0</v>
      </c>
      <c r="N54" s="397">
        <v>0</v>
      </c>
      <c r="O54" s="397">
        <v>0</v>
      </c>
      <c r="P54" s="397">
        <v>0</v>
      </c>
      <c r="Q54" s="397">
        <v>0</v>
      </c>
      <c r="R54" s="397">
        <v>0</v>
      </c>
      <c r="S54" s="397">
        <v>0</v>
      </c>
      <c r="T54" s="397">
        <v>0</v>
      </c>
      <c r="U54" s="397">
        <v>0</v>
      </c>
      <c r="V54" s="404">
        <v>4170</v>
      </c>
      <c r="Y54" s="407">
        <v>628</v>
      </c>
      <c r="Z54" s="103">
        <v>0</v>
      </c>
      <c r="AA54" s="103">
        <v>0</v>
      </c>
      <c r="AB54" s="103">
        <v>0</v>
      </c>
      <c r="AC54" s="103">
        <v>0</v>
      </c>
      <c r="AD54" s="103">
        <v>342</v>
      </c>
      <c r="AE54" s="103">
        <v>6229</v>
      </c>
      <c r="AF54" s="103">
        <v>11</v>
      </c>
      <c r="AG54" s="103">
        <v>0</v>
      </c>
      <c r="AH54" s="103">
        <v>420</v>
      </c>
      <c r="AI54" s="103">
        <v>0</v>
      </c>
      <c r="AJ54" s="103">
        <v>0</v>
      </c>
      <c r="AK54" s="103">
        <v>0</v>
      </c>
      <c r="AL54" s="103">
        <v>0</v>
      </c>
      <c r="AM54" s="103">
        <v>0</v>
      </c>
      <c r="AN54" s="103">
        <v>0</v>
      </c>
      <c r="AO54" s="103">
        <v>0</v>
      </c>
    </row>
    <row r="55" spans="1:41">
      <c r="A55" s="394" t="s">
        <v>118</v>
      </c>
      <c r="B55" s="400" t="s">
        <v>212</v>
      </c>
      <c r="C55" s="396">
        <v>347</v>
      </c>
      <c r="D55" s="397">
        <v>2756</v>
      </c>
      <c r="E55" s="397">
        <v>0</v>
      </c>
      <c r="F55" s="397">
        <v>0</v>
      </c>
      <c r="G55" s="398">
        <v>0</v>
      </c>
      <c r="H55" s="397">
        <v>0</v>
      </c>
      <c r="I55" s="397">
        <v>189</v>
      </c>
      <c r="J55" s="397">
        <v>7</v>
      </c>
      <c r="K55" s="398">
        <v>196</v>
      </c>
      <c r="L55" s="397">
        <v>0</v>
      </c>
      <c r="M55" s="397">
        <v>0</v>
      </c>
      <c r="N55" s="397">
        <v>0</v>
      </c>
      <c r="O55" s="397">
        <v>0</v>
      </c>
      <c r="P55" s="397">
        <v>0</v>
      </c>
      <c r="Q55" s="397">
        <v>0</v>
      </c>
      <c r="R55" s="397">
        <v>0</v>
      </c>
      <c r="S55" s="397">
        <v>0</v>
      </c>
      <c r="T55" s="397">
        <v>0</v>
      </c>
      <c r="U55" s="397">
        <v>0</v>
      </c>
      <c r="V55" s="404">
        <v>2952</v>
      </c>
      <c r="Y55" s="407">
        <v>656</v>
      </c>
      <c r="Z55" s="103">
        <v>0</v>
      </c>
      <c r="AA55" s="103">
        <v>0</v>
      </c>
      <c r="AB55" s="103">
        <v>0</v>
      </c>
      <c r="AC55" s="103">
        <v>1278</v>
      </c>
      <c r="AD55" s="103">
        <v>1381</v>
      </c>
      <c r="AE55" s="103">
        <v>4533</v>
      </c>
      <c r="AF55" s="103">
        <v>15</v>
      </c>
      <c r="AG55" s="103">
        <v>0</v>
      </c>
      <c r="AH55" s="103">
        <v>0</v>
      </c>
      <c r="AI55" s="103">
        <v>0</v>
      </c>
      <c r="AJ55" s="103">
        <v>0</v>
      </c>
      <c r="AK55" s="103">
        <v>0</v>
      </c>
      <c r="AL55" s="103">
        <v>0</v>
      </c>
      <c r="AM55" s="103">
        <v>0</v>
      </c>
      <c r="AN55" s="103">
        <v>0</v>
      </c>
      <c r="AO55" s="103">
        <v>0</v>
      </c>
    </row>
    <row r="56" spans="1:41">
      <c r="A56" s="394" t="s">
        <v>119</v>
      </c>
      <c r="B56" s="400" t="s">
        <v>212</v>
      </c>
      <c r="C56" s="396">
        <v>411</v>
      </c>
      <c r="D56" s="397">
        <v>6747</v>
      </c>
      <c r="E56" s="397">
        <v>0</v>
      </c>
      <c r="F56" s="397">
        <v>0</v>
      </c>
      <c r="G56" s="398">
        <v>0</v>
      </c>
      <c r="H56" s="397">
        <v>0</v>
      </c>
      <c r="I56" s="397">
        <v>381</v>
      </c>
      <c r="J56" s="397">
        <v>3</v>
      </c>
      <c r="K56" s="398">
        <v>384</v>
      </c>
      <c r="L56" s="397">
        <v>0</v>
      </c>
      <c r="M56" s="397">
        <v>0</v>
      </c>
      <c r="N56" s="397">
        <v>0</v>
      </c>
      <c r="O56" s="397">
        <v>0</v>
      </c>
      <c r="P56" s="397">
        <v>0</v>
      </c>
      <c r="Q56" s="397">
        <v>0</v>
      </c>
      <c r="R56" s="397">
        <v>0</v>
      </c>
      <c r="S56" s="397">
        <v>0</v>
      </c>
      <c r="T56" s="397">
        <v>0</v>
      </c>
      <c r="U56" s="397">
        <v>0</v>
      </c>
      <c r="V56" s="404">
        <v>7131</v>
      </c>
      <c r="Y56" s="407">
        <v>761</v>
      </c>
      <c r="Z56" s="103">
        <v>0</v>
      </c>
      <c r="AA56" s="103">
        <v>0</v>
      </c>
      <c r="AB56" s="103">
        <v>0</v>
      </c>
      <c r="AC56" s="103">
        <v>0</v>
      </c>
      <c r="AD56" s="103">
        <v>1020</v>
      </c>
      <c r="AE56" s="103">
        <v>7203</v>
      </c>
      <c r="AF56" s="103">
        <v>13</v>
      </c>
      <c r="AG56" s="103">
        <v>0</v>
      </c>
      <c r="AH56" s="103">
        <v>0</v>
      </c>
      <c r="AI56" s="103">
        <v>0</v>
      </c>
      <c r="AJ56" s="103">
        <v>0</v>
      </c>
      <c r="AK56" s="103">
        <v>0</v>
      </c>
      <c r="AL56" s="103">
        <v>0</v>
      </c>
      <c r="AM56" s="103">
        <v>0</v>
      </c>
      <c r="AN56" s="103">
        <v>0</v>
      </c>
      <c r="AO56" s="103">
        <v>0</v>
      </c>
    </row>
    <row r="57" spans="1:41">
      <c r="A57" s="394" t="s">
        <v>120</v>
      </c>
      <c r="B57" s="400" t="s">
        <v>212</v>
      </c>
      <c r="C57" s="396">
        <v>501</v>
      </c>
      <c r="D57" s="397">
        <v>1676</v>
      </c>
      <c r="E57" s="397">
        <v>0</v>
      </c>
      <c r="F57" s="397">
        <v>0</v>
      </c>
      <c r="G57" s="398">
        <v>0</v>
      </c>
      <c r="H57" s="397">
        <v>0</v>
      </c>
      <c r="I57" s="397">
        <v>84</v>
      </c>
      <c r="J57" s="397">
        <v>2</v>
      </c>
      <c r="K57" s="398">
        <v>86</v>
      </c>
      <c r="L57" s="397">
        <v>0</v>
      </c>
      <c r="M57" s="397">
        <v>0</v>
      </c>
      <c r="N57" s="397">
        <v>0</v>
      </c>
      <c r="O57" s="397">
        <v>0</v>
      </c>
      <c r="P57" s="397">
        <v>0</v>
      </c>
      <c r="Q57" s="397">
        <v>0</v>
      </c>
      <c r="R57" s="397">
        <v>0</v>
      </c>
      <c r="S57" s="397">
        <v>0</v>
      </c>
      <c r="T57" s="397">
        <v>0</v>
      </c>
      <c r="U57" s="397">
        <v>0</v>
      </c>
      <c r="V57" s="404">
        <v>1762</v>
      </c>
      <c r="Y57" s="407">
        <v>842</v>
      </c>
      <c r="Z57" s="103">
        <v>0</v>
      </c>
      <c r="AA57" s="103">
        <v>0</v>
      </c>
      <c r="AB57" s="103">
        <v>0</v>
      </c>
      <c r="AC57" s="103">
        <v>0</v>
      </c>
      <c r="AD57" s="103">
        <v>86</v>
      </c>
      <c r="AE57" s="103">
        <v>104</v>
      </c>
      <c r="AF57" s="103">
        <v>1</v>
      </c>
      <c r="AG57" s="103">
        <v>48</v>
      </c>
      <c r="AH57" s="103">
        <v>5178</v>
      </c>
      <c r="AI57" s="103">
        <v>0</v>
      </c>
      <c r="AJ57" s="103">
        <v>0</v>
      </c>
      <c r="AK57" s="103">
        <v>0</v>
      </c>
      <c r="AL57" s="103">
        <v>0</v>
      </c>
      <c r="AM57" s="103">
        <v>0</v>
      </c>
      <c r="AN57" s="103">
        <v>0</v>
      </c>
      <c r="AO57" s="103">
        <v>0</v>
      </c>
    </row>
    <row r="58" spans="1:41">
      <c r="A58" s="394" t="s">
        <v>121</v>
      </c>
      <c r="B58" s="400" t="s">
        <v>212</v>
      </c>
      <c r="C58" s="396">
        <v>543</v>
      </c>
      <c r="D58" s="397">
        <v>2403</v>
      </c>
      <c r="E58" s="397">
        <v>3931</v>
      </c>
      <c r="F58" s="397">
        <v>16</v>
      </c>
      <c r="G58" s="398">
        <v>3947</v>
      </c>
      <c r="H58" s="397">
        <v>0</v>
      </c>
      <c r="I58" s="397">
        <v>65</v>
      </c>
      <c r="J58" s="397">
        <v>2</v>
      </c>
      <c r="K58" s="398">
        <v>67</v>
      </c>
      <c r="L58" s="397">
        <v>0</v>
      </c>
      <c r="M58" s="397">
        <v>0</v>
      </c>
      <c r="N58" s="397">
        <v>0</v>
      </c>
      <c r="O58" s="397">
        <v>0</v>
      </c>
      <c r="P58" s="397">
        <v>0</v>
      </c>
      <c r="Q58" s="397">
        <v>0</v>
      </c>
      <c r="R58" s="397">
        <v>0</v>
      </c>
      <c r="S58" s="397">
        <v>0</v>
      </c>
      <c r="T58" s="397">
        <v>0</v>
      </c>
      <c r="U58" s="397">
        <v>0</v>
      </c>
      <c r="V58" s="404">
        <v>6417</v>
      </c>
      <c r="Y58" s="407">
        <v>38</v>
      </c>
      <c r="Z58" s="103">
        <v>0</v>
      </c>
      <c r="AA58" s="103">
        <v>0</v>
      </c>
      <c r="AB58" s="103">
        <v>0</v>
      </c>
      <c r="AC58" s="103">
        <v>0</v>
      </c>
      <c r="AD58" s="103">
        <v>220</v>
      </c>
      <c r="AE58" s="103">
        <v>648</v>
      </c>
      <c r="AF58" s="103">
        <v>3</v>
      </c>
      <c r="AG58" s="103">
        <v>13</v>
      </c>
      <c r="AH58" s="103">
        <v>7772</v>
      </c>
      <c r="AI58" s="103">
        <v>0</v>
      </c>
      <c r="AJ58" s="103">
        <v>0</v>
      </c>
      <c r="AK58" s="103">
        <v>0</v>
      </c>
      <c r="AL58" s="103">
        <v>0</v>
      </c>
      <c r="AM58" s="103">
        <v>0</v>
      </c>
      <c r="AN58" s="103">
        <v>0</v>
      </c>
      <c r="AO58" s="103">
        <v>0</v>
      </c>
    </row>
    <row r="59" spans="1:41">
      <c r="A59" s="394" t="s">
        <v>122</v>
      </c>
      <c r="B59" s="400" t="s">
        <v>212</v>
      </c>
      <c r="C59" s="396">
        <v>628</v>
      </c>
      <c r="D59" s="397">
        <v>6229</v>
      </c>
      <c r="E59" s="397">
        <v>420</v>
      </c>
      <c r="F59" s="397">
        <v>0</v>
      </c>
      <c r="G59" s="398">
        <v>420</v>
      </c>
      <c r="H59" s="397">
        <v>0</v>
      </c>
      <c r="I59" s="397">
        <v>342</v>
      </c>
      <c r="J59" s="397">
        <v>11</v>
      </c>
      <c r="K59" s="398">
        <v>353</v>
      </c>
      <c r="L59" s="397">
        <v>0</v>
      </c>
      <c r="M59" s="397">
        <v>0</v>
      </c>
      <c r="N59" s="397">
        <v>0</v>
      </c>
      <c r="O59" s="397">
        <v>0</v>
      </c>
      <c r="P59" s="397">
        <v>0</v>
      </c>
      <c r="Q59" s="397">
        <v>0</v>
      </c>
      <c r="R59" s="397">
        <v>0</v>
      </c>
      <c r="S59" s="397">
        <v>0</v>
      </c>
      <c r="T59" s="397">
        <v>0</v>
      </c>
      <c r="U59" s="397">
        <v>0</v>
      </c>
      <c r="V59" s="404">
        <v>7002</v>
      </c>
      <c r="Y59" s="407">
        <v>86</v>
      </c>
      <c r="Z59" s="103">
        <v>0</v>
      </c>
      <c r="AA59" s="103">
        <v>1</v>
      </c>
      <c r="AB59" s="103">
        <v>0</v>
      </c>
      <c r="AC59" s="103">
        <v>62</v>
      </c>
      <c r="AD59" s="103">
        <v>190</v>
      </c>
      <c r="AE59" s="103">
        <v>2410</v>
      </c>
      <c r="AF59" s="103">
        <v>3</v>
      </c>
      <c r="AG59" s="103">
        <v>0</v>
      </c>
      <c r="AH59" s="103">
        <v>0</v>
      </c>
      <c r="AI59" s="103">
        <v>0</v>
      </c>
      <c r="AJ59" s="103">
        <v>0</v>
      </c>
      <c r="AK59" s="103">
        <v>0</v>
      </c>
      <c r="AL59" s="103">
        <v>0</v>
      </c>
      <c r="AM59" s="103">
        <v>0</v>
      </c>
      <c r="AN59" s="103">
        <v>0</v>
      </c>
      <c r="AO59" s="103">
        <v>0</v>
      </c>
    </row>
    <row r="60" spans="1:41">
      <c r="A60" s="394" t="s">
        <v>123</v>
      </c>
      <c r="B60" s="400" t="s">
        <v>212</v>
      </c>
      <c r="C60" s="396">
        <v>656</v>
      </c>
      <c r="D60" s="397">
        <v>4533</v>
      </c>
      <c r="E60" s="397">
        <v>0</v>
      </c>
      <c r="F60" s="397">
        <v>0</v>
      </c>
      <c r="G60" s="398">
        <v>0</v>
      </c>
      <c r="H60" s="397">
        <v>1278</v>
      </c>
      <c r="I60" s="397">
        <v>1381</v>
      </c>
      <c r="J60" s="397">
        <v>15</v>
      </c>
      <c r="K60" s="398">
        <v>1396</v>
      </c>
      <c r="L60" s="397">
        <v>0</v>
      </c>
      <c r="M60" s="397">
        <v>0</v>
      </c>
      <c r="N60" s="397">
        <v>0</v>
      </c>
      <c r="O60" s="397">
        <v>0</v>
      </c>
      <c r="P60" s="397">
        <v>0</v>
      </c>
      <c r="Q60" s="397">
        <v>0</v>
      </c>
      <c r="R60" s="397">
        <v>0</v>
      </c>
      <c r="S60" s="397">
        <v>0</v>
      </c>
      <c r="T60" s="397">
        <v>0</v>
      </c>
      <c r="U60" s="397">
        <v>0</v>
      </c>
      <c r="V60" s="404">
        <v>7207</v>
      </c>
      <c r="Y60" s="407">
        <v>107</v>
      </c>
      <c r="Z60" s="103">
        <v>0</v>
      </c>
      <c r="AA60" s="103">
        <v>0</v>
      </c>
      <c r="AB60" s="103">
        <v>0</v>
      </c>
      <c r="AC60" s="103">
        <v>0</v>
      </c>
      <c r="AD60" s="103">
        <v>194</v>
      </c>
      <c r="AE60" s="103">
        <v>1508</v>
      </c>
      <c r="AF60" s="103">
        <v>2</v>
      </c>
      <c r="AG60" s="103">
        <v>8</v>
      </c>
      <c r="AH60" s="103">
        <v>3775</v>
      </c>
      <c r="AI60" s="103">
        <v>0</v>
      </c>
      <c r="AJ60" s="103">
        <v>0</v>
      </c>
      <c r="AK60" s="103">
        <v>0</v>
      </c>
      <c r="AL60" s="103">
        <v>0</v>
      </c>
      <c r="AM60" s="103">
        <v>0</v>
      </c>
      <c r="AN60" s="103">
        <v>0</v>
      </c>
      <c r="AO60" s="103">
        <v>0</v>
      </c>
    </row>
    <row r="61" spans="1:41">
      <c r="A61" s="394" t="s">
        <v>124</v>
      </c>
      <c r="B61" s="400" t="s">
        <v>212</v>
      </c>
      <c r="C61" s="396">
        <v>761</v>
      </c>
      <c r="D61" s="397">
        <v>7203</v>
      </c>
      <c r="E61" s="397">
        <v>0</v>
      </c>
      <c r="F61" s="397">
        <v>0</v>
      </c>
      <c r="G61" s="398">
        <v>0</v>
      </c>
      <c r="H61" s="397">
        <v>0</v>
      </c>
      <c r="I61" s="397">
        <v>1020</v>
      </c>
      <c r="J61" s="397">
        <v>13</v>
      </c>
      <c r="K61" s="398">
        <v>1033</v>
      </c>
      <c r="L61" s="397">
        <v>0</v>
      </c>
      <c r="M61" s="397">
        <v>0</v>
      </c>
      <c r="N61" s="397">
        <v>0</v>
      </c>
      <c r="O61" s="397">
        <v>0</v>
      </c>
      <c r="P61" s="397">
        <v>0</v>
      </c>
      <c r="Q61" s="397">
        <v>0</v>
      </c>
      <c r="R61" s="397">
        <v>0</v>
      </c>
      <c r="S61" s="397">
        <v>0</v>
      </c>
      <c r="T61" s="397">
        <v>0</v>
      </c>
      <c r="U61" s="397">
        <v>0</v>
      </c>
      <c r="V61" s="404">
        <v>8236</v>
      </c>
      <c r="Y61" s="407">
        <v>134</v>
      </c>
      <c r="Z61" s="103">
        <v>0</v>
      </c>
      <c r="AA61" s="103">
        <v>0</v>
      </c>
      <c r="AB61" s="103">
        <v>0</v>
      </c>
      <c r="AC61" s="103">
        <v>0</v>
      </c>
      <c r="AD61" s="103">
        <v>152</v>
      </c>
      <c r="AE61" s="103">
        <v>6192</v>
      </c>
      <c r="AF61" s="103">
        <v>3</v>
      </c>
      <c r="AG61" s="103">
        <v>0</v>
      </c>
      <c r="AH61" s="103">
        <v>0</v>
      </c>
      <c r="AI61" s="103">
        <v>0</v>
      </c>
      <c r="AJ61" s="103">
        <v>0</v>
      </c>
      <c r="AK61" s="103">
        <v>0</v>
      </c>
      <c r="AL61" s="103">
        <v>0</v>
      </c>
      <c r="AM61" s="103">
        <v>0</v>
      </c>
      <c r="AN61" s="103">
        <v>0</v>
      </c>
      <c r="AO61" s="103">
        <v>0</v>
      </c>
    </row>
    <row r="62" spans="1:41">
      <c r="A62" s="394" t="s">
        <v>125</v>
      </c>
      <c r="B62" s="400" t="s">
        <v>212</v>
      </c>
      <c r="C62" s="396">
        <v>842</v>
      </c>
      <c r="D62" s="397">
        <v>104</v>
      </c>
      <c r="E62" s="397">
        <v>5178</v>
      </c>
      <c r="F62" s="397">
        <v>48</v>
      </c>
      <c r="G62" s="398">
        <v>5226</v>
      </c>
      <c r="H62" s="397">
        <v>0</v>
      </c>
      <c r="I62" s="397">
        <v>86</v>
      </c>
      <c r="J62" s="397">
        <v>1</v>
      </c>
      <c r="K62" s="398">
        <v>87</v>
      </c>
      <c r="L62" s="397">
        <v>0</v>
      </c>
      <c r="M62" s="397">
        <v>0</v>
      </c>
      <c r="N62" s="397">
        <v>0</v>
      </c>
      <c r="O62" s="397">
        <v>0</v>
      </c>
      <c r="P62" s="397">
        <v>0</v>
      </c>
      <c r="Q62" s="397">
        <v>0</v>
      </c>
      <c r="R62" s="397">
        <v>0</v>
      </c>
      <c r="S62" s="397">
        <v>0</v>
      </c>
      <c r="T62" s="397">
        <v>0</v>
      </c>
      <c r="U62" s="397">
        <v>0</v>
      </c>
      <c r="V62" s="404">
        <v>5417</v>
      </c>
      <c r="Y62" s="407">
        <v>150</v>
      </c>
      <c r="Z62" s="103">
        <v>0</v>
      </c>
      <c r="AA62" s="103">
        <v>0</v>
      </c>
      <c r="AB62" s="103">
        <v>0</v>
      </c>
      <c r="AC62" s="103">
        <v>0</v>
      </c>
      <c r="AD62" s="103">
        <v>306</v>
      </c>
      <c r="AE62" s="103">
        <v>1280</v>
      </c>
      <c r="AF62" s="103">
        <v>3</v>
      </c>
      <c r="AG62" s="103">
        <v>0</v>
      </c>
      <c r="AH62" s="103">
        <v>0</v>
      </c>
      <c r="AI62" s="103">
        <v>0</v>
      </c>
      <c r="AJ62" s="103">
        <v>0</v>
      </c>
      <c r="AK62" s="103">
        <v>0</v>
      </c>
      <c r="AL62" s="103">
        <v>0</v>
      </c>
      <c r="AM62" s="103">
        <v>0</v>
      </c>
      <c r="AN62" s="103">
        <v>0</v>
      </c>
      <c r="AO62" s="103">
        <v>0</v>
      </c>
    </row>
    <row r="63" spans="1:41">
      <c r="A63" s="399" t="s">
        <v>220</v>
      </c>
      <c r="B63" s="399"/>
      <c r="C63" s="399"/>
      <c r="D63" s="393">
        <v>84027</v>
      </c>
      <c r="E63" s="393">
        <v>30169</v>
      </c>
      <c r="F63" s="393">
        <v>67</v>
      </c>
      <c r="G63" s="393">
        <v>30236</v>
      </c>
      <c r="H63" s="393">
        <v>8527</v>
      </c>
      <c r="I63" s="393">
        <v>9069</v>
      </c>
      <c r="J63" s="393">
        <v>275</v>
      </c>
      <c r="K63" s="393">
        <v>9344</v>
      </c>
      <c r="L63" s="393">
        <v>4002</v>
      </c>
      <c r="M63" s="393">
        <v>0</v>
      </c>
      <c r="N63" s="393">
        <v>0</v>
      </c>
      <c r="O63" s="393">
        <v>0</v>
      </c>
      <c r="P63" s="393">
        <v>0</v>
      </c>
      <c r="Q63" s="393">
        <v>0</v>
      </c>
      <c r="R63" s="393">
        <v>0</v>
      </c>
      <c r="S63" s="393">
        <v>0</v>
      </c>
      <c r="T63" s="393">
        <v>0</v>
      </c>
      <c r="U63" s="393">
        <v>0</v>
      </c>
      <c r="V63" s="403">
        <v>136136</v>
      </c>
      <c r="Y63" s="407">
        <v>237</v>
      </c>
      <c r="Z63" s="103">
        <v>0</v>
      </c>
      <c r="AA63" s="103">
        <v>723</v>
      </c>
      <c r="AB63" s="103">
        <v>0</v>
      </c>
      <c r="AC63" s="103">
        <v>2768</v>
      </c>
      <c r="AD63" s="103">
        <v>299</v>
      </c>
      <c r="AE63" s="103">
        <v>5297</v>
      </c>
      <c r="AF63" s="103">
        <v>37</v>
      </c>
      <c r="AG63" s="103">
        <v>0</v>
      </c>
      <c r="AH63" s="103">
        <v>0</v>
      </c>
      <c r="AI63" s="103">
        <v>0</v>
      </c>
      <c r="AJ63" s="103">
        <v>0</v>
      </c>
      <c r="AK63" s="103">
        <v>0</v>
      </c>
      <c r="AL63" s="103">
        <v>0</v>
      </c>
      <c r="AM63" s="103">
        <v>0</v>
      </c>
      <c r="AN63" s="103">
        <v>0</v>
      </c>
      <c r="AO63" s="103">
        <v>0</v>
      </c>
    </row>
    <row r="64" spans="1:41">
      <c r="A64" s="394" t="s">
        <v>126</v>
      </c>
      <c r="B64" s="400" t="s">
        <v>220</v>
      </c>
      <c r="C64" s="396">
        <v>38</v>
      </c>
      <c r="D64" s="397">
        <v>648</v>
      </c>
      <c r="E64" s="397">
        <v>7772</v>
      </c>
      <c r="F64" s="397">
        <v>13</v>
      </c>
      <c r="G64" s="398">
        <v>7785</v>
      </c>
      <c r="H64" s="397">
        <v>0</v>
      </c>
      <c r="I64" s="397">
        <v>220</v>
      </c>
      <c r="J64" s="397">
        <v>3</v>
      </c>
      <c r="K64" s="398">
        <v>223</v>
      </c>
      <c r="L64" s="397">
        <v>0</v>
      </c>
      <c r="M64" s="397">
        <v>0</v>
      </c>
      <c r="N64" s="397">
        <v>0</v>
      </c>
      <c r="O64" s="397">
        <v>0</v>
      </c>
      <c r="P64" s="397">
        <v>0</v>
      </c>
      <c r="Q64" s="397">
        <v>0</v>
      </c>
      <c r="R64" s="397">
        <v>0</v>
      </c>
      <c r="S64" s="397">
        <v>0</v>
      </c>
      <c r="T64" s="397">
        <v>0</v>
      </c>
      <c r="U64" s="397">
        <v>0</v>
      </c>
      <c r="V64" s="404">
        <v>8656</v>
      </c>
      <c r="Y64" s="407">
        <v>264</v>
      </c>
      <c r="Z64" s="103">
        <v>0</v>
      </c>
      <c r="AA64" s="103">
        <v>311</v>
      </c>
      <c r="AB64" s="103">
        <v>0</v>
      </c>
      <c r="AC64" s="103">
        <v>0</v>
      </c>
      <c r="AD64" s="103">
        <v>589</v>
      </c>
      <c r="AE64" s="103">
        <v>1934</v>
      </c>
      <c r="AF64" s="103">
        <v>27</v>
      </c>
      <c r="AG64" s="103">
        <v>0</v>
      </c>
      <c r="AH64" s="103">
        <v>0</v>
      </c>
      <c r="AI64" s="103">
        <v>0</v>
      </c>
      <c r="AJ64" s="103">
        <v>0</v>
      </c>
      <c r="AK64" s="103">
        <v>0</v>
      </c>
      <c r="AL64" s="103">
        <v>0</v>
      </c>
      <c r="AM64" s="103">
        <v>0</v>
      </c>
      <c r="AN64" s="103">
        <v>0</v>
      </c>
      <c r="AO64" s="103">
        <v>0</v>
      </c>
    </row>
    <row r="65" spans="1:41">
      <c r="A65" s="394" t="s">
        <v>127</v>
      </c>
      <c r="B65" s="400" t="s">
        <v>220</v>
      </c>
      <c r="C65" s="396">
        <v>86</v>
      </c>
      <c r="D65" s="397">
        <v>2410</v>
      </c>
      <c r="E65" s="397">
        <v>0</v>
      </c>
      <c r="F65" s="397">
        <v>0</v>
      </c>
      <c r="G65" s="398">
        <v>0</v>
      </c>
      <c r="H65" s="397">
        <v>62</v>
      </c>
      <c r="I65" s="397">
        <v>190</v>
      </c>
      <c r="J65" s="397">
        <v>3</v>
      </c>
      <c r="K65" s="398">
        <v>193</v>
      </c>
      <c r="L65" s="397">
        <v>1</v>
      </c>
      <c r="M65" s="397">
        <v>0</v>
      </c>
      <c r="N65" s="397">
        <v>0</v>
      </c>
      <c r="O65" s="397">
        <v>0</v>
      </c>
      <c r="P65" s="397">
        <v>0</v>
      </c>
      <c r="Q65" s="397">
        <v>0</v>
      </c>
      <c r="R65" s="397">
        <v>0</v>
      </c>
      <c r="S65" s="397">
        <v>0</v>
      </c>
      <c r="T65" s="397">
        <v>0</v>
      </c>
      <c r="U65" s="397">
        <v>0</v>
      </c>
      <c r="V65" s="404">
        <v>2666</v>
      </c>
      <c r="Y65" s="407">
        <v>310</v>
      </c>
      <c r="Z65" s="103">
        <v>0</v>
      </c>
      <c r="AA65" s="103">
        <v>0</v>
      </c>
      <c r="AB65" s="103">
        <v>0</v>
      </c>
      <c r="AC65" s="103">
        <v>0</v>
      </c>
      <c r="AD65" s="103">
        <v>647</v>
      </c>
      <c r="AE65" s="103">
        <v>3929</v>
      </c>
      <c r="AF65" s="103">
        <v>4</v>
      </c>
      <c r="AG65" s="103">
        <v>0</v>
      </c>
      <c r="AH65" s="103">
        <v>0</v>
      </c>
      <c r="AI65" s="103">
        <v>0</v>
      </c>
      <c r="AJ65" s="103">
        <v>0</v>
      </c>
      <c r="AK65" s="103">
        <v>0</v>
      </c>
      <c r="AL65" s="103">
        <v>0</v>
      </c>
      <c r="AM65" s="103">
        <v>0</v>
      </c>
      <c r="AN65" s="103">
        <v>0</v>
      </c>
      <c r="AO65" s="103">
        <v>0</v>
      </c>
    </row>
    <row r="66" spans="1:41">
      <c r="A66" s="394" t="s">
        <v>128</v>
      </c>
      <c r="B66" s="400" t="s">
        <v>220</v>
      </c>
      <c r="C66" s="396">
        <v>107</v>
      </c>
      <c r="D66" s="397">
        <v>1508</v>
      </c>
      <c r="E66" s="397">
        <v>3775</v>
      </c>
      <c r="F66" s="397">
        <v>8</v>
      </c>
      <c r="G66" s="398">
        <v>3783</v>
      </c>
      <c r="H66" s="397">
        <v>0</v>
      </c>
      <c r="I66" s="397">
        <v>194</v>
      </c>
      <c r="J66" s="397">
        <v>2</v>
      </c>
      <c r="K66" s="398">
        <v>196</v>
      </c>
      <c r="L66" s="397">
        <v>0</v>
      </c>
      <c r="M66" s="397">
        <v>0</v>
      </c>
      <c r="N66" s="397">
        <v>0</v>
      </c>
      <c r="O66" s="397">
        <v>0</v>
      </c>
      <c r="P66" s="397">
        <v>0</v>
      </c>
      <c r="Q66" s="397">
        <v>0</v>
      </c>
      <c r="R66" s="397">
        <v>0</v>
      </c>
      <c r="S66" s="397">
        <v>0</v>
      </c>
      <c r="T66" s="397">
        <v>0</v>
      </c>
      <c r="U66" s="397">
        <v>0</v>
      </c>
      <c r="V66" s="404">
        <v>5487</v>
      </c>
      <c r="Y66" s="407">
        <v>315</v>
      </c>
      <c r="Z66" s="103">
        <v>0</v>
      </c>
      <c r="AA66" s="103">
        <v>0</v>
      </c>
      <c r="AB66" s="103">
        <v>0</v>
      </c>
      <c r="AC66" s="103">
        <v>0</v>
      </c>
      <c r="AD66" s="103">
        <v>459</v>
      </c>
      <c r="AE66" s="103">
        <v>3378</v>
      </c>
      <c r="AF66" s="103">
        <v>2</v>
      </c>
      <c r="AG66" s="103">
        <v>0</v>
      </c>
      <c r="AH66" s="103">
        <v>0</v>
      </c>
      <c r="AI66" s="103">
        <v>0</v>
      </c>
      <c r="AJ66" s="103">
        <v>0</v>
      </c>
      <c r="AK66" s="103">
        <v>0</v>
      </c>
      <c r="AL66" s="103">
        <v>0</v>
      </c>
      <c r="AM66" s="103">
        <v>0</v>
      </c>
      <c r="AN66" s="103">
        <v>0</v>
      </c>
      <c r="AO66" s="103">
        <v>0</v>
      </c>
    </row>
    <row r="67" spans="1:41">
      <c r="A67" s="394" t="s">
        <v>129</v>
      </c>
      <c r="B67" s="400" t="s">
        <v>220</v>
      </c>
      <c r="C67" s="396">
        <v>134</v>
      </c>
      <c r="D67" s="397">
        <v>6192</v>
      </c>
      <c r="E67" s="397">
        <v>0</v>
      </c>
      <c r="F67" s="397">
        <v>0</v>
      </c>
      <c r="G67" s="398">
        <v>0</v>
      </c>
      <c r="H67" s="397">
        <v>0</v>
      </c>
      <c r="I67" s="397">
        <v>152</v>
      </c>
      <c r="J67" s="397">
        <v>3</v>
      </c>
      <c r="K67" s="398">
        <v>155</v>
      </c>
      <c r="L67" s="397">
        <v>0</v>
      </c>
      <c r="M67" s="397">
        <v>0</v>
      </c>
      <c r="N67" s="397">
        <v>0</v>
      </c>
      <c r="O67" s="397">
        <v>0</v>
      </c>
      <c r="P67" s="397">
        <v>0</v>
      </c>
      <c r="Q67" s="397">
        <v>0</v>
      </c>
      <c r="R67" s="397">
        <v>0</v>
      </c>
      <c r="S67" s="397">
        <v>0</v>
      </c>
      <c r="T67" s="397">
        <v>0</v>
      </c>
      <c r="U67" s="397">
        <v>0</v>
      </c>
      <c r="V67" s="404">
        <v>6347</v>
      </c>
      <c r="Y67" s="407">
        <v>361</v>
      </c>
      <c r="Z67" s="103">
        <v>0</v>
      </c>
      <c r="AA67" s="103">
        <v>0</v>
      </c>
      <c r="AB67" s="103">
        <v>0</v>
      </c>
      <c r="AC67" s="103">
        <v>0</v>
      </c>
      <c r="AD67" s="103">
        <v>806</v>
      </c>
      <c r="AE67" s="103">
        <v>14952</v>
      </c>
      <c r="AF67" s="103">
        <v>17</v>
      </c>
      <c r="AG67" s="103">
        <v>0</v>
      </c>
      <c r="AH67" s="103">
        <v>0</v>
      </c>
      <c r="AI67" s="103">
        <v>0</v>
      </c>
      <c r="AJ67" s="103">
        <v>0</v>
      </c>
      <c r="AK67" s="103">
        <v>0</v>
      </c>
      <c r="AL67" s="103">
        <v>0</v>
      </c>
      <c r="AM67" s="103">
        <v>0</v>
      </c>
      <c r="AN67" s="103">
        <v>0</v>
      </c>
      <c r="AO67" s="103">
        <v>0</v>
      </c>
    </row>
    <row r="68" spans="1:41">
      <c r="A68" s="394" t="s">
        <v>130</v>
      </c>
      <c r="B68" s="400" t="s">
        <v>220</v>
      </c>
      <c r="C68" s="396">
        <v>150</v>
      </c>
      <c r="D68" s="397">
        <v>1280</v>
      </c>
      <c r="E68" s="397">
        <v>0</v>
      </c>
      <c r="F68" s="397">
        <v>0</v>
      </c>
      <c r="G68" s="398">
        <v>0</v>
      </c>
      <c r="H68" s="397">
        <v>0</v>
      </c>
      <c r="I68" s="397">
        <v>306</v>
      </c>
      <c r="J68" s="397">
        <v>3</v>
      </c>
      <c r="K68" s="398">
        <v>309</v>
      </c>
      <c r="L68" s="397">
        <v>0</v>
      </c>
      <c r="M68" s="397">
        <v>0</v>
      </c>
      <c r="N68" s="397">
        <v>0</v>
      </c>
      <c r="O68" s="397">
        <v>0</v>
      </c>
      <c r="P68" s="397">
        <v>0</v>
      </c>
      <c r="Q68" s="397">
        <v>0</v>
      </c>
      <c r="R68" s="397">
        <v>0</v>
      </c>
      <c r="S68" s="397">
        <v>0</v>
      </c>
      <c r="T68" s="397">
        <v>0</v>
      </c>
      <c r="U68" s="397">
        <v>0</v>
      </c>
      <c r="V68" s="404">
        <v>1589</v>
      </c>
      <c r="Y68" s="407">
        <v>647</v>
      </c>
      <c r="Z68" s="103">
        <v>0</v>
      </c>
      <c r="AA68" s="103">
        <v>0</v>
      </c>
      <c r="AB68" s="103">
        <v>0</v>
      </c>
      <c r="AC68" s="103">
        <v>0</v>
      </c>
      <c r="AD68" s="103">
        <v>486</v>
      </c>
      <c r="AE68" s="103">
        <v>3679</v>
      </c>
      <c r="AF68" s="103">
        <v>5</v>
      </c>
      <c r="AG68" s="103">
        <v>0</v>
      </c>
      <c r="AH68" s="103">
        <v>0</v>
      </c>
      <c r="AI68" s="103">
        <v>0</v>
      </c>
      <c r="AJ68" s="103">
        <v>0</v>
      </c>
      <c r="AK68" s="103">
        <v>0</v>
      </c>
      <c r="AL68" s="103">
        <v>0</v>
      </c>
      <c r="AM68" s="103">
        <v>0</v>
      </c>
      <c r="AN68" s="103">
        <v>0</v>
      </c>
      <c r="AO68" s="103">
        <v>0</v>
      </c>
    </row>
    <row r="69" spans="1:41">
      <c r="A69" s="394" t="s">
        <v>131</v>
      </c>
      <c r="B69" s="400" t="s">
        <v>220</v>
      </c>
      <c r="C69" s="396">
        <v>237</v>
      </c>
      <c r="D69" s="397">
        <v>5297</v>
      </c>
      <c r="E69" s="397">
        <v>0</v>
      </c>
      <c r="F69" s="397">
        <v>0</v>
      </c>
      <c r="G69" s="398">
        <v>0</v>
      </c>
      <c r="H69" s="397">
        <v>2768</v>
      </c>
      <c r="I69" s="397">
        <v>299</v>
      </c>
      <c r="J69" s="397">
        <v>37</v>
      </c>
      <c r="K69" s="398">
        <v>336</v>
      </c>
      <c r="L69" s="397">
        <v>723</v>
      </c>
      <c r="M69" s="397">
        <v>0</v>
      </c>
      <c r="N69" s="397">
        <v>0</v>
      </c>
      <c r="O69" s="397">
        <v>0</v>
      </c>
      <c r="P69" s="397">
        <v>0</v>
      </c>
      <c r="Q69" s="397">
        <v>0</v>
      </c>
      <c r="R69" s="397">
        <v>0</v>
      </c>
      <c r="S69" s="397">
        <v>0</v>
      </c>
      <c r="T69" s="397">
        <v>0</v>
      </c>
      <c r="U69" s="397">
        <v>0</v>
      </c>
      <c r="V69" s="404">
        <v>9124</v>
      </c>
      <c r="Y69" s="407">
        <v>658</v>
      </c>
      <c r="Z69" s="103">
        <v>0</v>
      </c>
      <c r="AA69" s="103">
        <v>0</v>
      </c>
      <c r="AB69" s="103">
        <v>0</v>
      </c>
      <c r="AC69" s="103">
        <v>0</v>
      </c>
      <c r="AD69" s="103">
        <v>250</v>
      </c>
      <c r="AE69" s="103">
        <v>1514</v>
      </c>
      <c r="AF69" s="103">
        <v>3</v>
      </c>
      <c r="AG69" s="103">
        <v>0</v>
      </c>
      <c r="AH69" s="103">
        <v>0</v>
      </c>
      <c r="AI69" s="103">
        <v>0</v>
      </c>
      <c r="AJ69" s="103">
        <v>0</v>
      </c>
      <c r="AK69" s="103">
        <v>0</v>
      </c>
      <c r="AL69" s="103">
        <v>0</v>
      </c>
      <c r="AM69" s="103">
        <v>0</v>
      </c>
      <c r="AN69" s="103">
        <v>0</v>
      </c>
      <c r="AO69" s="103">
        <v>0</v>
      </c>
    </row>
    <row r="70" spans="1:41">
      <c r="A70" s="394" t="s">
        <v>132</v>
      </c>
      <c r="B70" s="400" t="s">
        <v>220</v>
      </c>
      <c r="C70" s="396">
        <v>264</v>
      </c>
      <c r="D70" s="397">
        <v>1934</v>
      </c>
      <c r="E70" s="397">
        <v>0</v>
      </c>
      <c r="F70" s="397">
        <v>0</v>
      </c>
      <c r="G70" s="398">
        <v>0</v>
      </c>
      <c r="H70" s="397">
        <v>0</v>
      </c>
      <c r="I70" s="397">
        <v>589</v>
      </c>
      <c r="J70" s="397">
        <v>27</v>
      </c>
      <c r="K70" s="398">
        <v>616</v>
      </c>
      <c r="L70" s="397">
        <v>311</v>
      </c>
      <c r="M70" s="397">
        <v>0</v>
      </c>
      <c r="N70" s="397">
        <v>0</v>
      </c>
      <c r="O70" s="397">
        <v>0</v>
      </c>
      <c r="P70" s="397">
        <v>0</v>
      </c>
      <c r="Q70" s="397">
        <v>0</v>
      </c>
      <c r="R70" s="397">
        <v>0</v>
      </c>
      <c r="S70" s="397">
        <v>0</v>
      </c>
      <c r="T70" s="397">
        <v>0</v>
      </c>
      <c r="U70" s="397">
        <v>0</v>
      </c>
      <c r="V70" s="404">
        <v>2861</v>
      </c>
      <c r="Y70" s="407">
        <v>664</v>
      </c>
      <c r="Z70" s="103">
        <v>0</v>
      </c>
      <c r="AA70" s="103">
        <v>1248</v>
      </c>
      <c r="AB70" s="103">
        <v>0</v>
      </c>
      <c r="AC70" s="103">
        <v>0</v>
      </c>
      <c r="AD70" s="103">
        <v>1750</v>
      </c>
      <c r="AE70" s="103">
        <v>7058</v>
      </c>
      <c r="AF70" s="103">
        <v>34</v>
      </c>
      <c r="AG70" s="103">
        <v>0</v>
      </c>
      <c r="AH70" s="103">
        <v>0</v>
      </c>
      <c r="AI70" s="103">
        <v>0</v>
      </c>
      <c r="AJ70" s="103">
        <v>0</v>
      </c>
      <c r="AK70" s="103">
        <v>0</v>
      </c>
      <c r="AL70" s="103">
        <v>0</v>
      </c>
      <c r="AM70" s="103">
        <v>0</v>
      </c>
      <c r="AN70" s="103">
        <v>0</v>
      </c>
      <c r="AO70" s="103">
        <v>0</v>
      </c>
    </row>
    <row r="71" spans="1:41">
      <c r="A71" s="394" t="s">
        <v>133</v>
      </c>
      <c r="B71" s="400" t="s">
        <v>220</v>
      </c>
      <c r="C71" s="396">
        <v>310</v>
      </c>
      <c r="D71" s="397">
        <v>3929</v>
      </c>
      <c r="E71" s="397">
        <v>0</v>
      </c>
      <c r="F71" s="397">
        <v>0</v>
      </c>
      <c r="G71" s="398">
        <v>0</v>
      </c>
      <c r="H71" s="397">
        <v>0</v>
      </c>
      <c r="I71" s="397">
        <v>647</v>
      </c>
      <c r="J71" s="397">
        <v>4</v>
      </c>
      <c r="K71" s="398">
        <v>651</v>
      </c>
      <c r="L71" s="397">
        <v>0</v>
      </c>
      <c r="M71" s="397">
        <v>0</v>
      </c>
      <c r="N71" s="397">
        <v>0</v>
      </c>
      <c r="O71" s="397">
        <v>0</v>
      </c>
      <c r="P71" s="397">
        <v>0</v>
      </c>
      <c r="Q71" s="397">
        <v>0</v>
      </c>
      <c r="R71" s="397">
        <v>0</v>
      </c>
      <c r="S71" s="397">
        <v>0</v>
      </c>
      <c r="T71" s="397">
        <v>0</v>
      </c>
      <c r="U71" s="397">
        <v>0</v>
      </c>
      <c r="V71" s="404">
        <v>4580</v>
      </c>
      <c r="Y71" s="407">
        <v>686</v>
      </c>
      <c r="Z71" s="103">
        <v>0</v>
      </c>
      <c r="AA71" s="103">
        <v>1000</v>
      </c>
      <c r="AB71" s="103">
        <v>0</v>
      </c>
      <c r="AC71" s="103">
        <v>3260</v>
      </c>
      <c r="AD71" s="103">
        <v>754</v>
      </c>
      <c r="AE71" s="103">
        <v>12089</v>
      </c>
      <c r="AF71" s="103">
        <v>55</v>
      </c>
      <c r="AG71" s="103">
        <v>0</v>
      </c>
      <c r="AH71" s="103">
        <v>0</v>
      </c>
      <c r="AI71" s="103">
        <v>0</v>
      </c>
      <c r="AJ71" s="103">
        <v>0</v>
      </c>
      <c r="AK71" s="103">
        <v>0</v>
      </c>
      <c r="AL71" s="103">
        <v>0</v>
      </c>
      <c r="AM71" s="103">
        <v>0</v>
      </c>
      <c r="AN71" s="103">
        <v>0</v>
      </c>
      <c r="AO71" s="103">
        <v>0</v>
      </c>
    </row>
    <row r="72" spans="1:41">
      <c r="A72" s="394" t="s">
        <v>134</v>
      </c>
      <c r="B72" s="400" t="s">
        <v>220</v>
      </c>
      <c r="C72" s="396">
        <v>315</v>
      </c>
      <c r="D72" s="397">
        <v>3378</v>
      </c>
      <c r="E72" s="397">
        <v>0</v>
      </c>
      <c r="F72" s="397">
        <v>0</v>
      </c>
      <c r="G72" s="398">
        <v>0</v>
      </c>
      <c r="H72" s="397">
        <v>0</v>
      </c>
      <c r="I72" s="397">
        <v>459</v>
      </c>
      <c r="J72" s="397">
        <v>2</v>
      </c>
      <c r="K72" s="398">
        <v>461</v>
      </c>
      <c r="L72" s="397">
        <v>0</v>
      </c>
      <c r="M72" s="397">
        <v>0</v>
      </c>
      <c r="N72" s="397">
        <v>0</v>
      </c>
      <c r="O72" s="397">
        <v>0</v>
      </c>
      <c r="P72" s="397">
        <v>0</v>
      </c>
      <c r="Q72" s="397">
        <v>0</v>
      </c>
      <c r="R72" s="397">
        <v>0</v>
      </c>
      <c r="S72" s="397">
        <v>0</v>
      </c>
      <c r="T72" s="397">
        <v>0</v>
      </c>
      <c r="U72" s="397">
        <v>0</v>
      </c>
      <c r="V72" s="404">
        <v>3839</v>
      </c>
      <c r="Y72" s="407">
        <v>819</v>
      </c>
      <c r="Z72" s="103">
        <v>0</v>
      </c>
      <c r="AA72" s="103">
        <v>0</v>
      </c>
      <c r="AB72" s="103">
        <v>0</v>
      </c>
      <c r="AC72" s="103">
        <v>0</v>
      </c>
      <c r="AD72" s="103">
        <v>342</v>
      </c>
      <c r="AE72" s="103">
        <v>3349</v>
      </c>
      <c r="AF72" s="103">
        <v>4</v>
      </c>
      <c r="AG72" s="103">
        <v>0</v>
      </c>
      <c r="AH72" s="103">
        <v>0</v>
      </c>
      <c r="AI72" s="103">
        <v>0</v>
      </c>
      <c r="AJ72" s="103">
        <v>0</v>
      </c>
      <c r="AK72" s="103">
        <v>0</v>
      </c>
      <c r="AL72" s="103">
        <v>0</v>
      </c>
      <c r="AM72" s="103">
        <v>0</v>
      </c>
      <c r="AN72" s="103">
        <v>0</v>
      </c>
      <c r="AO72" s="103">
        <v>0</v>
      </c>
    </row>
    <row r="73" spans="1:41">
      <c r="A73" s="394" t="s">
        <v>135</v>
      </c>
      <c r="B73" s="400" t="s">
        <v>220</v>
      </c>
      <c r="C73" s="396">
        <v>361</v>
      </c>
      <c r="D73" s="397">
        <v>14952</v>
      </c>
      <c r="E73" s="397">
        <v>0</v>
      </c>
      <c r="F73" s="397">
        <v>0</v>
      </c>
      <c r="G73" s="398">
        <v>0</v>
      </c>
      <c r="H73" s="397">
        <v>0</v>
      </c>
      <c r="I73" s="397">
        <v>806</v>
      </c>
      <c r="J73" s="397">
        <v>17</v>
      </c>
      <c r="K73" s="398">
        <v>823</v>
      </c>
      <c r="L73" s="397">
        <v>0</v>
      </c>
      <c r="M73" s="397">
        <v>0</v>
      </c>
      <c r="N73" s="397">
        <v>0</v>
      </c>
      <c r="O73" s="397">
        <v>0</v>
      </c>
      <c r="P73" s="397">
        <v>0</v>
      </c>
      <c r="Q73" s="397">
        <v>0</v>
      </c>
      <c r="R73" s="397">
        <v>0</v>
      </c>
      <c r="S73" s="397">
        <v>0</v>
      </c>
      <c r="T73" s="397">
        <v>0</v>
      </c>
      <c r="U73" s="397">
        <v>0</v>
      </c>
      <c r="V73" s="404">
        <v>15775</v>
      </c>
      <c r="Y73" s="407">
        <v>854</v>
      </c>
      <c r="Z73" s="103">
        <v>0</v>
      </c>
      <c r="AA73" s="103">
        <v>0</v>
      </c>
      <c r="AB73" s="103">
        <v>0</v>
      </c>
      <c r="AC73" s="103">
        <v>0</v>
      </c>
      <c r="AD73" s="103">
        <v>199</v>
      </c>
      <c r="AE73" s="103">
        <v>1149</v>
      </c>
      <c r="AF73" s="103">
        <v>26</v>
      </c>
      <c r="AG73" s="103">
        <v>28</v>
      </c>
      <c r="AH73" s="103">
        <v>11495</v>
      </c>
      <c r="AI73" s="103">
        <v>0</v>
      </c>
      <c r="AJ73" s="103">
        <v>0</v>
      </c>
      <c r="AK73" s="103">
        <v>0</v>
      </c>
      <c r="AL73" s="103">
        <v>0</v>
      </c>
      <c r="AM73" s="103">
        <v>0</v>
      </c>
      <c r="AN73" s="103">
        <v>0</v>
      </c>
      <c r="AO73" s="103">
        <v>0</v>
      </c>
    </row>
    <row r="74" spans="1:41">
      <c r="A74" s="394" t="s">
        <v>136</v>
      </c>
      <c r="B74" s="400" t="s">
        <v>220</v>
      </c>
      <c r="C74" s="396">
        <v>647</v>
      </c>
      <c r="D74" s="397">
        <v>3679</v>
      </c>
      <c r="E74" s="397">
        <v>0</v>
      </c>
      <c r="F74" s="397">
        <v>0</v>
      </c>
      <c r="G74" s="398">
        <v>0</v>
      </c>
      <c r="H74" s="397">
        <v>0</v>
      </c>
      <c r="I74" s="397">
        <v>486</v>
      </c>
      <c r="J74" s="397">
        <v>5</v>
      </c>
      <c r="K74" s="398">
        <v>491</v>
      </c>
      <c r="L74" s="397">
        <v>0</v>
      </c>
      <c r="M74" s="397">
        <v>0</v>
      </c>
      <c r="N74" s="397">
        <v>0</v>
      </c>
      <c r="O74" s="397">
        <v>0</v>
      </c>
      <c r="P74" s="397">
        <v>0</v>
      </c>
      <c r="Q74" s="397">
        <v>0</v>
      </c>
      <c r="R74" s="397">
        <v>0</v>
      </c>
      <c r="S74" s="397">
        <v>0</v>
      </c>
      <c r="T74" s="397">
        <v>0</v>
      </c>
      <c r="U74" s="397">
        <v>0</v>
      </c>
      <c r="V74" s="404">
        <v>4170</v>
      </c>
      <c r="Y74" s="407">
        <v>887</v>
      </c>
      <c r="Z74" s="103">
        <v>0</v>
      </c>
      <c r="AA74" s="103">
        <v>719</v>
      </c>
      <c r="AB74" s="103">
        <v>0</v>
      </c>
      <c r="AC74" s="103">
        <v>2437</v>
      </c>
      <c r="AD74" s="103">
        <v>1426</v>
      </c>
      <c r="AE74" s="103">
        <v>13661</v>
      </c>
      <c r="AF74" s="103">
        <v>47</v>
      </c>
      <c r="AG74" s="103">
        <v>18</v>
      </c>
      <c r="AH74" s="103">
        <v>7127</v>
      </c>
      <c r="AI74" s="103">
        <v>0</v>
      </c>
      <c r="AJ74" s="103">
        <v>0</v>
      </c>
      <c r="AK74" s="103">
        <v>0</v>
      </c>
      <c r="AL74" s="103">
        <v>0</v>
      </c>
      <c r="AM74" s="103">
        <v>0</v>
      </c>
      <c r="AN74" s="103">
        <v>0</v>
      </c>
      <c r="AO74" s="103">
        <v>0</v>
      </c>
    </row>
    <row r="75" spans="1:41">
      <c r="A75" s="394" t="s">
        <v>137</v>
      </c>
      <c r="B75" s="400" t="s">
        <v>220</v>
      </c>
      <c r="C75" s="396">
        <v>658</v>
      </c>
      <c r="D75" s="397">
        <v>1514</v>
      </c>
      <c r="E75" s="397">
        <v>0</v>
      </c>
      <c r="F75" s="397">
        <v>0</v>
      </c>
      <c r="G75" s="398">
        <v>0</v>
      </c>
      <c r="H75" s="397">
        <v>0</v>
      </c>
      <c r="I75" s="397">
        <v>250</v>
      </c>
      <c r="J75" s="397">
        <v>3</v>
      </c>
      <c r="K75" s="398">
        <v>253</v>
      </c>
      <c r="L75" s="397">
        <v>0</v>
      </c>
      <c r="M75" s="397">
        <v>0</v>
      </c>
      <c r="N75" s="397">
        <v>0</v>
      </c>
      <c r="O75" s="397">
        <v>0</v>
      </c>
      <c r="P75" s="397">
        <v>0</v>
      </c>
      <c r="Q75" s="397">
        <v>0</v>
      </c>
      <c r="R75" s="397">
        <v>0</v>
      </c>
      <c r="S75" s="397">
        <v>0</v>
      </c>
      <c r="T75" s="397">
        <v>0</v>
      </c>
      <c r="U75" s="397">
        <v>0</v>
      </c>
      <c r="V75" s="404">
        <v>1767</v>
      </c>
      <c r="Y75" s="407">
        <v>2</v>
      </c>
      <c r="Z75" s="103">
        <v>0</v>
      </c>
      <c r="AA75" s="103">
        <v>0</v>
      </c>
      <c r="AB75" s="103">
        <v>0</v>
      </c>
      <c r="AC75" s="103">
        <v>0</v>
      </c>
      <c r="AD75" s="103">
        <v>650</v>
      </c>
      <c r="AE75" s="103">
        <v>8227</v>
      </c>
      <c r="AF75" s="103">
        <v>36</v>
      </c>
      <c r="AG75" s="103">
        <v>6</v>
      </c>
      <c r="AH75" s="103">
        <v>2747</v>
      </c>
      <c r="AI75" s="103">
        <v>0</v>
      </c>
      <c r="AJ75" s="103">
        <v>0</v>
      </c>
      <c r="AK75" s="103">
        <v>0</v>
      </c>
      <c r="AL75" s="103">
        <v>0</v>
      </c>
      <c r="AM75" s="103">
        <v>0</v>
      </c>
      <c r="AN75" s="103">
        <v>0</v>
      </c>
      <c r="AO75" s="103">
        <v>0</v>
      </c>
    </row>
    <row r="76" spans="1:41">
      <c r="A76" s="394" t="s">
        <v>138</v>
      </c>
      <c r="B76" s="400" t="s">
        <v>220</v>
      </c>
      <c r="C76" s="396">
        <v>664</v>
      </c>
      <c r="D76" s="397">
        <v>7058</v>
      </c>
      <c r="E76" s="397">
        <v>0</v>
      </c>
      <c r="F76" s="397">
        <v>0</v>
      </c>
      <c r="G76" s="398">
        <v>0</v>
      </c>
      <c r="H76" s="397">
        <v>0</v>
      </c>
      <c r="I76" s="397">
        <v>1750</v>
      </c>
      <c r="J76" s="397">
        <v>34</v>
      </c>
      <c r="K76" s="398">
        <v>1784</v>
      </c>
      <c r="L76" s="397">
        <v>1248</v>
      </c>
      <c r="M76" s="397">
        <v>0</v>
      </c>
      <c r="N76" s="397">
        <v>0</v>
      </c>
      <c r="O76" s="397">
        <v>0</v>
      </c>
      <c r="P76" s="397">
        <v>0</v>
      </c>
      <c r="Q76" s="397">
        <v>0</v>
      </c>
      <c r="R76" s="397">
        <v>0</v>
      </c>
      <c r="S76" s="397">
        <v>0</v>
      </c>
      <c r="T76" s="397">
        <v>0</v>
      </c>
      <c r="U76" s="397">
        <v>0</v>
      </c>
      <c r="V76" s="404">
        <v>10090</v>
      </c>
      <c r="Y76" s="407">
        <v>21</v>
      </c>
      <c r="Z76" s="103">
        <v>0</v>
      </c>
      <c r="AA76" s="103">
        <v>0</v>
      </c>
      <c r="AB76" s="103">
        <v>0</v>
      </c>
      <c r="AC76" s="103">
        <v>0</v>
      </c>
      <c r="AD76" s="103">
        <v>164</v>
      </c>
      <c r="AE76" s="103">
        <v>2599</v>
      </c>
      <c r="AF76" s="103">
        <v>4</v>
      </c>
      <c r="AG76" s="103">
        <v>0</v>
      </c>
      <c r="AH76" s="103">
        <v>0</v>
      </c>
      <c r="AI76" s="103">
        <v>0</v>
      </c>
      <c r="AJ76" s="103">
        <v>0</v>
      </c>
      <c r="AK76" s="103">
        <v>0</v>
      </c>
      <c r="AL76" s="103">
        <v>0</v>
      </c>
      <c r="AM76" s="103">
        <v>0</v>
      </c>
      <c r="AN76" s="103">
        <v>0</v>
      </c>
      <c r="AO76" s="103">
        <v>0</v>
      </c>
    </row>
    <row r="77" spans="1:41">
      <c r="A77" s="394" t="s">
        <v>139</v>
      </c>
      <c r="B77" s="400" t="s">
        <v>220</v>
      </c>
      <c r="C77" s="396">
        <v>686</v>
      </c>
      <c r="D77" s="397">
        <v>12089</v>
      </c>
      <c r="E77" s="397">
        <v>0</v>
      </c>
      <c r="F77" s="397">
        <v>0</v>
      </c>
      <c r="G77" s="398">
        <v>0</v>
      </c>
      <c r="H77" s="397">
        <v>3260</v>
      </c>
      <c r="I77" s="397">
        <v>754</v>
      </c>
      <c r="J77" s="397">
        <v>55</v>
      </c>
      <c r="K77" s="398">
        <v>809</v>
      </c>
      <c r="L77" s="397">
        <v>1000</v>
      </c>
      <c r="M77" s="397">
        <v>0</v>
      </c>
      <c r="N77" s="397">
        <v>0</v>
      </c>
      <c r="O77" s="397">
        <v>0</v>
      </c>
      <c r="P77" s="397">
        <v>0</v>
      </c>
      <c r="Q77" s="397">
        <v>0</v>
      </c>
      <c r="R77" s="397">
        <v>0</v>
      </c>
      <c r="S77" s="397">
        <v>0</v>
      </c>
      <c r="T77" s="397">
        <v>0</v>
      </c>
      <c r="U77" s="397">
        <v>0</v>
      </c>
      <c r="V77" s="404">
        <v>17158</v>
      </c>
      <c r="Y77" s="407">
        <v>55</v>
      </c>
      <c r="Z77" s="103">
        <v>0</v>
      </c>
      <c r="AA77" s="103">
        <v>0</v>
      </c>
      <c r="AB77" s="103">
        <v>0</v>
      </c>
      <c r="AC77" s="103">
        <v>0</v>
      </c>
      <c r="AD77" s="103">
        <v>119</v>
      </c>
      <c r="AE77" s="103">
        <v>5828</v>
      </c>
      <c r="AF77" s="103">
        <v>13</v>
      </c>
      <c r="AG77" s="103">
        <v>0</v>
      </c>
      <c r="AH77" s="103">
        <v>0</v>
      </c>
      <c r="AI77" s="103">
        <v>0</v>
      </c>
      <c r="AJ77" s="103">
        <v>0</v>
      </c>
      <c r="AK77" s="103">
        <v>0</v>
      </c>
      <c r="AL77" s="103">
        <v>0</v>
      </c>
      <c r="AM77" s="103">
        <v>0</v>
      </c>
      <c r="AN77" s="103">
        <v>0</v>
      </c>
      <c r="AO77" s="103">
        <v>0</v>
      </c>
    </row>
    <row r="78" spans="1:41">
      <c r="A78" s="394" t="s">
        <v>140</v>
      </c>
      <c r="B78" s="400" t="s">
        <v>220</v>
      </c>
      <c r="C78" s="396">
        <v>819</v>
      </c>
      <c r="D78" s="397">
        <v>3349</v>
      </c>
      <c r="E78" s="397">
        <v>0</v>
      </c>
      <c r="F78" s="397">
        <v>0</v>
      </c>
      <c r="G78" s="398">
        <v>0</v>
      </c>
      <c r="H78" s="397">
        <v>0</v>
      </c>
      <c r="I78" s="397">
        <v>342</v>
      </c>
      <c r="J78" s="397">
        <v>4</v>
      </c>
      <c r="K78" s="398">
        <v>346</v>
      </c>
      <c r="L78" s="397">
        <v>0</v>
      </c>
      <c r="M78" s="397">
        <v>0</v>
      </c>
      <c r="N78" s="397">
        <v>0</v>
      </c>
      <c r="O78" s="397">
        <v>0</v>
      </c>
      <c r="P78" s="397">
        <v>0</v>
      </c>
      <c r="Q78" s="397">
        <v>0</v>
      </c>
      <c r="R78" s="397">
        <v>0</v>
      </c>
      <c r="S78" s="397">
        <v>0</v>
      </c>
      <c r="T78" s="397">
        <v>0</v>
      </c>
      <c r="U78" s="397">
        <v>0</v>
      </c>
      <c r="V78" s="404">
        <v>3695</v>
      </c>
      <c r="Y78" s="407">
        <v>148</v>
      </c>
      <c r="Z78" s="103">
        <v>0</v>
      </c>
      <c r="AA78" s="103">
        <v>0</v>
      </c>
      <c r="AB78" s="103">
        <v>0</v>
      </c>
      <c r="AC78" s="103">
        <v>4418</v>
      </c>
      <c r="AD78" s="103">
        <v>3738</v>
      </c>
      <c r="AE78" s="103">
        <v>9600</v>
      </c>
      <c r="AF78" s="103">
        <v>262</v>
      </c>
      <c r="AG78" s="103">
        <v>0</v>
      </c>
      <c r="AH78" s="103">
        <v>0</v>
      </c>
      <c r="AI78" s="103">
        <v>0</v>
      </c>
      <c r="AJ78" s="103">
        <v>0</v>
      </c>
      <c r="AK78" s="103">
        <v>0</v>
      </c>
      <c r="AL78" s="103">
        <v>0</v>
      </c>
      <c r="AM78" s="103">
        <v>0</v>
      </c>
      <c r="AN78" s="103">
        <v>0</v>
      </c>
      <c r="AO78" s="103">
        <v>0</v>
      </c>
    </row>
    <row r="79" spans="1:41">
      <c r="A79" s="394" t="s">
        <v>141</v>
      </c>
      <c r="B79" s="400" t="s">
        <v>220</v>
      </c>
      <c r="C79" s="396">
        <v>854</v>
      </c>
      <c r="D79" s="397">
        <v>1149</v>
      </c>
      <c r="E79" s="397">
        <v>11495</v>
      </c>
      <c r="F79" s="397">
        <v>28</v>
      </c>
      <c r="G79" s="398">
        <v>11523</v>
      </c>
      <c r="H79" s="397">
        <v>0</v>
      </c>
      <c r="I79" s="397">
        <v>199</v>
      </c>
      <c r="J79" s="397">
        <v>26</v>
      </c>
      <c r="K79" s="398">
        <v>225</v>
      </c>
      <c r="L79" s="397">
        <v>0</v>
      </c>
      <c r="M79" s="397">
        <v>0</v>
      </c>
      <c r="N79" s="397">
        <v>0</v>
      </c>
      <c r="O79" s="397">
        <v>0</v>
      </c>
      <c r="P79" s="397">
        <v>0</v>
      </c>
      <c r="Q79" s="397">
        <v>0</v>
      </c>
      <c r="R79" s="397">
        <v>0</v>
      </c>
      <c r="S79" s="397">
        <v>0</v>
      </c>
      <c r="T79" s="397">
        <v>0</v>
      </c>
      <c r="U79" s="397">
        <v>0</v>
      </c>
      <c r="V79" s="404">
        <v>12897</v>
      </c>
      <c r="Y79" s="407">
        <v>197</v>
      </c>
      <c r="Z79" s="103">
        <v>0</v>
      </c>
      <c r="AA79" s="103">
        <v>0</v>
      </c>
      <c r="AB79" s="103">
        <v>0</v>
      </c>
      <c r="AC79" s="103">
        <v>442</v>
      </c>
      <c r="AD79" s="103">
        <v>2110</v>
      </c>
      <c r="AE79" s="103">
        <v>8748</v>
      </c>
      <c r="AF79" s="103">
        <v>86</v>
      </c>
      <c r="AG79" s="103">
        <v>0</v>
      </c>
      <c r="AH79" s="103">
        <v>0</v>
      </c>
      <c r="AI79" s="103">
        <v>0</v>
      </c>
      <c r="AJ79" s="103">
        <v>0</v>
      </c>
      <c r="AK79" s="103">
        <v>0</v>
      </c>
      <c r="AL79" s="103">
        <v>0</v>
      </c>
      <c r="AM79" s="103">
        <v>0</v>
      </c>
      <c r="AN79" s="103">
        <v>0</v>
      </c>
      <c r="AO79" s="103">
        <v>0</v>
      </c>
    </row>
    <row r="80" spans="1:41">
      <c r="A80" s="394" t="s">
        <v>142</v>
      </c>
      <c r="B80" s="400" t="s">
        <v>220</v>
      </c>
      <c r="C80" s="396">
        <v>887</v>
      </c>
      <c r="D80" s="397">
        <v>13661</v>
      </c>
      <c r="E80" s="397">
        <v>7127</v>
      </c>
      <c r="F80" s="397">
        <v>18</v>
      </c>
      <c r="G80" s="398">
        <v>7145</v>
      </c>
      <c r="H80" s="397">
        <v>2437</v>
      </c>
      <c r="I80" s="397">
        <v>1426</v>
      </c>
      <c r="J80" s="397">
        <v>47</v>
      </c>
      <c r="K80" s="398">
        <v>1473</v>
      </c>
      <c r="L80" s="397">
        <v>719</v>
      </c>
      <c r="M80" s="397">
        <v>0</v>
      </c>
      <c r="N80" s="397">
        <v>0</v>
      </c>
      <c r="O80" s="397">
        <v>0</v>
      </c>
      <c r="P80" s="397">
        <v>0</v>
      </c>
      <c r="Q80" s="397">
        <v>0</v>
      </c>
      <c r="R80" s="397">
        <v>0</v>
      </c>
      <c r="S80" s="397">
        <v>0</v>
      </c>
      <c r="T80" s="397">
        <v>0</v>
      </c>
      <c r="U80" s="397">
        <v>0</v>
      </c>
      <c r="V80" s="404">
        <v>25435</v>
      </c>
      <c r="Y80" s="407">
        <v>206</v>
      </c>
      <c r="Z80" s="103">
        <v>0</v>
      </c>
      <c r="AA80" s="103">
        <v>2</v>
      </c>
      <c r="AB80" s="103">
        <v>0</v>
      </c>
      <c r="AC80" s="103">
        <v>370</v>
      </c>
      <c r="AD80" s="103">
        <v>178</v>
      </c>
      <c r="AE80" s="103">
        <v>2067</v>
      </c>
      <c r="AF80" s="103">
        <v>2</v>
      </c>
      <c r="AG80" s="103">
        <v>0</v>
      </c>
      <c r="AH80" s="103">
        <v>0</v>
      </c>
      <c r="AI80" s="103">
        <v>0</v>
      </c>
      <c r="AJ80" s="103">
        <v>0</v>
      </c>
      <c r="AK80" s="103">
        <v>0</v>
      </c>
      <c r="AL80" s="103">
        <v>0</v>
      </c>
      <c r="AM80" s="103">
        <v>0</v>
      </c>
      <c r="AN80" s="103">
        <v>0</v>
      </c>
      <c r="AO80" s="103">
        <v>0</v>
      </c>
    </row>
    <row r="81" spans="1:41">
      <c r="A81" s="399" t="s">
        <v>215</v>
      </c>
      <c r="B81" s="399"/>
      <c r="C81" s="399"/>
      <c r="D81" s="393">
        <v>180731</v>
      </c>
      <c r="E81" s="393">
        <v>3918</v>
      </c>
      <c r="F81" s="393">
        <v>38</v>
      </c>
      <c r="G81" s="393">
        <v>3956</v>
      </c>
      <c r="H81" s="393">
        <v>42591</v>
      </c>
      <c r="I81" s="393">
        <v>34353</v>
      </c>
      <c r="J81" s="393">
        <v>2188</v>
      </c>
      <c r="K81" s="393">
        <v>36541</v>
      </c>
      <c r="L81" s="393">
        <v>7919</v>
      </c>
      <c r="M81" s="393">
        <v>1696</v>
      </c>
      <c r="N81" s="393">
        <v>0</v>
      </c>
      <c r="O81" s="393">
        <v>1</v>
      </c>
      <c r="P81" s="393">
        <v>0</v>
      </c>
      <c r="Q81" s="393">
        <v>0</v>
      </c>
      <c r="R81" s="393">
        <v>4</v>
      </c>
      <c r="S81" s="393">
        <v>0</v>
      </c>
      <c r="T81" s="393">
        <v>0</v>
      </c>
      <c r="U81" s="393">
        <v>0</v>
      </c>
      <c r="V81" s="403">
        <v>273439</v>
      </c>
      <c r="Y81" s="407">
        <v>313</v>
      </c>
      <c r="Z81" s="103">
        <v>0</v>
      </c>
      <c r="AA81" s="103">
        <v>0</v>
      </c>
      <c r="AB81" s="103">
        <v>0</v>
      </c>
      <c r="AC81" s="103">
        <v>1595</v>
      </c>
      <c r="AD81" s="103">
        <v>455</v>
      </c>
      <c r="AE81" s="103">
        <v>4298</v>
      </c>
      <c r="AF81" s="103">
        <v>45</v>
      </c>
      <c r="AG81" s="103">
        <v>0</v>
      </c>
      <c r="AH81" s="103">
        <v>0</v>
      </c>
      <c r="AI81" s="103">
        <v>0</v>
      </c>
      <c r="AJ81" s="103">
        <v>0</v>
      </c>
      <c r="AK81" s="103">
        <v>0</v>
      </c>
      <c r="AL81" s="103">
        <v>0</v>
      </c>
      <c r="AM81" s="103">
        <v>0</v>
      </c>
      <c r="AN81" s="103">
        <v>0</v>
      </c>
      <c r="AO81" s="103">
        <v>0</v>
      </c>
    </row>
    <row r="82" spans="1:41">
      <c r="A82" s="394" t="s">
        <v>143</v>
      </c>
      <c r="B82" s="400" t="s">
        <v>215</v>
      </c>
      <c r="C82" s="396">
        <v>2</v>
      </c>
      <c r="D82" s="397">
        <v>8227</v>
      </c>
      <c r="E82" s="397">
        <v>2747</v>
      </c>
      <c r="F82" s="397">
        <v>6</v>
      </c>
      <c r="G82" s="398">
        <v>2753</v>
      </c>
      <c r="H82" s="397">
        <v>0</v>
      </c>
      <c r="I82" s="397">
        <v>650</v>
      </c>
      <c r="J82" s="397">
        <v>36</v>
      </c>
      <c r="K82" s="398">
        <v>686</v>
      </c>
      <c r="L82" s="397">
        <v>0</v>
      </c>
      <c r="M82" s="397">
        <v>0</v>
      </c>
      <c r="N82" s="397">
        <v>0</v>
      </c>
      <c r="O82" s="397">
        <v>0</v>
      </c>
      <c r="P82" s="397">
        <v>0</v>
      </c>
      <c r="Q82" s="397">
        <v>0</v>
      </c>
      <c r="R82" s="397">
        <v>0</v>
      </c>
      <c r="S82" s="397">
        <v>0</v>
      </c>
      <c r="T82" s="397">
        <v>0</v>
      </c>
      <c r="U82" s="397">
        <v>0</v>
      </c>
      <c r="V82" s="404">
        <v>11666</v>
      </c>
      <c r="Y82" s="407">
        <v>318</v>
      </c>
      <c r="Z82" s="103">
        <v>0</v>
      </c>
      <c r="AA82" s="103">
        <v>765</v>
      </c>
      <c r="AB82" s="103">
        <v>0</v>
      </c>
      <c r="AC82" s="103">
        <v>3485</v>
      </c>
      <c r="AD82" s="103">
        <v>1570</v>
      </c>
      <c r="AE82" s="103">
        <v>8852</v>
      </c>
      <c r="AF82" s="103">
        <v>55</v>
      </c>
      <c r="AG82" s="103">
        <v>0</v>
      </c>
      <c r="AH82" s="103">
        <v>0</v>
      </c>
      <c r="AI82" s="103">
        <v>0</v>
      </c>
      <c r="AJ82" s="103">
        <v>0</v>
      </c>
      <c r="AK82" s="103">
        <v>1</v>
      </c>
      <c r="AL82" s="103">
        <v>0</v>
      </c>
      <c r="AM82" s="103">
        <v>0</v>
      </c>
      <c r="AN82" s="103">
        <v>0</v>
      </c>
      <c r="AO82" s="103">
        <v>0</v>
      </c>
    </row>
    <row r="83" spans="1:41">
      <c r="A83" s="394" t="s">
        <v>144</v>
      </c>
      <c r="B83" s="400" t="s">
        <v>215</v>
      </c>
      <c r="C83" s="396">
        <v>21</v>
      </c>
      <c r="D83" s="397">
        <v>2599</v>
      </c>
      <c r="E83" s="397">
        <v>0</v>
      </c>
      <c r="F83" s="397">
        <v>0</v>
      </c>
      <c r="G83" s="398">
        <v>0</v>
      </c>
      <c r="H83" s="397">
        <v>0</v>
      </c>
      <c r="I83" s="397">
        <v>164</v>
      </c>
      <c r="J83" s="397">
        <v>4</v>
      </c>
      <c r="K83" s="398">
        <v>168</v>
      </c>
      <c r="L83" s="397">
        <v>0</v>
      </c>
      <c r="M83" s="397">
        <v>0</v>
      </c>
      <c r="N83" s="397">
        <v>0</v>
      </c>
      <c r="O83" s="397">
        <v>0</v>
      </c>
      <c r="P83" s="397">
        <v>0</v>
      </c>
      <c r="Q83" s="397">
        <v>0</v>
      </c>
      <c r="R83" s="397">
        <v>0</v>
      </c>
      <c r="S83" s="397">
        <v>0</v>
      </c>
      <c r="T83" s="397">
        <v>0</v>
      </c>
      <c r="U83" s="397">
        <v>0</v>
      </c>
      <c r="V83" s="404">
        <v>2767</v>
      </c>
      <c r="Y83" s="407">
        <v>321</v>
      </c>
      <c r="Z83" s="103">
        <v>0</v>
      </c>
      <c r="AA83" s="103">
        <v>0</v>
      </c>
      <c r="AB83" s="103">
        <v>0</v>
      </c>
      <c r="AC83" s="103">
        <v>0</v>
      </c>
      <c r="AD83" s="103">
        <v>620</v>
      </c>
      <c r="AE83" s="103">
        <v>2630</v>
      </c>
      <c r="AF83" s="103">
        <v>39</v>
      </c>
      <c r="AG83" s="103">
        <v>0</v>
      </c>
      <c r="AH83" s="103">
        <v>0</v>
      </c>
      <c r="AI83" s="103">
        <v>0</v>
      </c>
      <c r="AJ83" s="103">
        <v>0</v>
      </c>
      <c r="AK83" s="103">
        <v>0</v>
      </c>
      <c r="AL83" s="103">
        <v>0</v>
      </c>
      <c r="AM83" s="103">
        <v>0</v>
      </c>
      <c r="AN83" s="103">
        <v>0</v>
      </c>
      <c r="AO83" s="103">
        <v>0</v>
      </c>
    </row>
    <row r="84" spans="1:41">
      <c r="A84" s="394" t="s">
        <v>145</v>
      </c>
      <c r="B84" s="400" t="s">
        <v>215</v>
      </c>
      <c r="C84" s="396">
        <v>55</v>
      </c>
      <c r="D84" s="397">
        <v>5828</v>
      </c>
      <c r="E84" s="397">
        <v>0</v>
      </c>
      <c r="F84" s="397">
        <v>0</v>
      </c>
      <c r="G84" s="398">
        <v>0</v>
      </c>
      <c r="H84" s="397">
        <v>0</v>
      </c>
      <c r="I84" s="397">
        <v>119</v>
      </c>
      <c r="J84" s="397">
        <v>13</v>
      </c>
      <c r="K84" s="398">
        <v>132</v>
      </c>
      <c r="L84" s="397">
        <v>0</v>
      </c>
      <c r="M84" s="397">
        <v>0</v>
      </c>
      <c r="N84" s="397">
        <v>0</v>
      </c>
      <c r="O84" s="397">
        <v>0</v>
      </c>
      <c r="P84" s="397">
        <v>0</v>
      </c>
      <c r="Q84" s="397">
        <v>0</v>
      </c>
      <c r="R84" s="397">
        <v>0</v>
      </c>
      <c r="S84" s="397">
        <v>0</v>
      </c>
      <c r="T84" s="397">
        <v>0</v>
      </c>
      <c r="U84" s="397">
        <v>0</v>
      </c>
      <c r="V84" s="404">
        <v>5960</v>
      </c>
      <c r="Y84" s="407">
        <v>376</v>
      </c>
      <c r="Z84" s="103">
        <v>0</v>
      </c>
      <c r="AA84" s="103">
        <v>863</v>
      </c>
      <c r="AB84" s="103">
        <v>0</v>
      </c>
      <c r="AC84" s="103">
        <v>6779</v>
      </c>
      <c r="AD84" s="103">
        <v>2625</v>
      </c>
      <c r="AE84" s="103">
        <v>5218</v>
      </c>
      <c r="AF84" s="103">
        <v>253</v>
      </c>
      <c r="AG84" s="103">
        <v>0</v>
      </c>
      <c r="AH84" s="103">
        <v>0</v>
      </c>
      <c r="AI84" s="103">
        <v>1</v>
      </c>
      <c r="AJ84" s="103">
        <v>0</v>
      </c>
      <c r="AK84" s="103">
        <v>0</v>
      </c>
      <c r="AL84" s="103">
        <v>0</v>
      </c>
      <c r="AM84" s="103">
        <v>0</v>
      </c>
      <c r="AN84" s="103">
        <v>0</v>
      </c>
      <c r="AO84" s="103">
        <v>0</v>
      </c>
    </row>
    <row r="85" spans="1:41">
      <c r="A85" s="394" t="s">
        <v>146</v>
      </c>
      <c r="B85" s="400" t="s">
        <v>215</v>
      </c>
      <c r="C85" s="396">
        <v>148</v>
      </c>
      <c r="D85" s="397">
        <v>9600</v>
      </c>
      <c r="E85" s="397">
        <v>0</v>
      </c>
      <c r="F85" s="397">
        <v>0</v>
      </c>
      <c r="G85" s="398">
        <v>0</v>
      </c>
      <c r="H85" s="397">
        <v>4418</v>
      </c>
      <c r="I85" s="397">
        <v>3738</v>
      </c>
      <c r="J85" s="397">
        <v>262</v>
      </c>
      <c r="K85" s="398">
        <v>4000</v>
      </c>
      <c r="L85" s="397">
        <v>0</v>
      </c>
      <c r="M85" s="397">
        <v>0</v>
      </c>
      <c r="N85" s="397">
        <v>0</v>
      </c>
      <c r="O85" s="397">
        <v>0</v>
      </c>
      <c r="P85" s="397">
        <v>0</v>
      </c>
      <c r="Q85" s="397">
        <v>0</v>
      </c>
      <c r="R85" s="397">
        <v>0</v>
      </c>
      <c r="S85" s="397">
        <v>0</v>
      </c>
      <c r="T85" s="397">
        <v>0</v>
      </c>
      <c r="U85" s="397">
        <v>0</v>
      </c>
      <c r="V85" s="404">
        <v>18018</v>
      </c>
      <c r="Y85" s="407">
        <v>400</v>
      </c>
      <c r="Z85" s="103">
        <v>0</v>
      </c>
      <c r="AA85" s="103">
        <v>860</v>
      </c>
      <c r="AB85" s="103">
        <v>0</v>
      </c>
      <c r="AC85" s="103">
        <v>1484</v>
      </c>
      <c r="AD85" s="103">
        <v>1144</v>
      </c>
      <c r="AE85" s="103">
        <v>6766</v>
      </c>
      <c r="AF85" s="103">
        <v>36</v>
      </c>
      <c r="AG85" s="103">
        <v>0</v>
      </c>
      <c r="AH85" s="103">
        <v>0</v>
      </c>
      <c r="AI85" s="103">
        <v>0</v>
      </c>
      <c r="AJ85" s="103">
        <v>0</v>
      </c>
      <c r="AK85" s="103">
        <v>0</v>
      </c>
      <c r="AL85" s="103">
        <v>0</v>
      </c>
      <c r="AM85" s="103">
        <v>0</v>
      </c>
      <c r="AN85" s="103">
        <v>0</v>
      </c>
      <c r="AO85" s="103">
        <v>0</v>
      </c>
    </row>
    <row r="86" spans="1:41">
      <c r="A86" s="394" t="s">
        <v>147</v>
      </c>
      <c r="B86" s="400" t="s">
        <v>215</v>
      </c>
      <c r="C86" s="396">
        <v>197</v>
      </c>
      <c r="D86" s="397">
        <v>8748</v>
      </c>
      <c r="E86" s="397">
        <v>0</v>
      </c>
      <c r="F86" s="397">
        <v>0</v>
      </c>
      <c r="G86" s="398">
        <v>0</v>
      </c>
      <c r="H86" s="397">
        <v>442</v>
      </c>
      <c r="I86" s="397">
        <v>2110</v>
      </c>
      <c r="J86" s="397">
        <v>86</v>
      </c>
      <c r="K86" s="398">
        <v>2196</v>
      </c>
      <c r="L86" s="397">
        <v>0</v>
      </c>
      <c r="M86" s="397">
        <v>0</v>
      </c>
      <c r="N86" s="397">
        <v>0</v>
      </c>
      <c r="O86" s="397">
        <v>0</v>
      </c>
      <c r="P86" s="397">
        <v>0</v>
      </c>
      <c r="Q86" s="397">
        <v>0</v>
      </c>
      <c r="R86" s="397">
        <v>0</v>
      </c>
      <c r="S86" s="397">
        <v>0</v>
      </c>
      <c r="T86" s="397">
        <v>0</v>
      </c>
      <c r="U86" s="397">
        <v>0</v>
      </c>
      <c r="V86" s="404">
        <v>11386</v>
      </c>
      <c r="Y86" s="407">
        <v>440</v>
      </c>
      <c r="Z86" s="103">
        <v>0</v>
      </c>
      <c r="AA86" s="103">
        <v>1328</v>
      </c>
      <c r="AB86" s="103">
        <v>0</v>
      </c>
      <c r="AC86" s="103">
        <v>4598</v>
      </c>
      <c r="AD86" s="103">
        <v>2490</v>
      </c>
      <c r="AE86" s="103">
        <v>14708</v>
      </c>
      <c r="AF86" s="103">
        <v>287</v>
      </c>
      <c r="AG86" s="103">
        <v>0</v>
      </c>
      <c r="AH86" s="103">
        <v>0</v>
      </c>
      <c r="AI86" s="103">
        <v>0</v>
      </c>
      <c r="AJ86" s="103">
        <v>0</v>
      </c>
      <c r="AK86" s="103">
        <v>0</v>
      </c>
      <c r="AL86" s="103">
        <v>0</v>
      </c>
      <c r="AM86" s="103">
        <v>0</v>
      </c>
      <c r="AN86" s="103">
        <v>0</v>
      </c>
      <c r="AO86" s="103">
        <v>0</v>
      </c>
    </row>
    <row r="87" spans="1:41">
      <c r="A87" s="394" t="s">
        <v>148</v>
      </c>
      <c r="B87" s="400" t="s">
        <v>215</v>
      </c>
      <c r="C87" s="396">
        <v>206</v>
      </c>
      <c r="D87" s="397">
        <v>2067</v>
      </c>
      <c r="E87" s="397">
        <v>0</v>
      </c>
      <c r="F87" s="397">
        <v>0</v>
      </c>
      <c r="G87" s="398">
        <v>0</v>
      </c>
      <c r="H87" s="397">
        <v>370</v>
      </c>
      <c r="I87" s="397">
        <v>178</v>
      </c>
      <c r="J87" s="397">
        <v>2</v>
      </c>
      <c r="K87" s="398">
        <v>180</v>
      </c>
      <c r="L87" s="397">
        <v>2</v>
      </c>
      <c r="M87" s="397">
        <v>0</v>
      </c>
      <c r="N87" s="397">
        <v>0</v>
      </c>
      <c r="O87" s="397">
        <v>0</v>
      </c>
      <c r="P87" s="397">
        <v>0</v>
      </c>
      <c r="Q87" s="397">
        <v>0</v>
      </c>
      <c r="R87" s="397">
        <v>0</v>
      </c>
      <c r="S87" s="397">
        <v>0</v>
      </c>
      <c r="T87" s="397">
        <v>0</v>
      </c>
      <c r="U87" s="397">
        <v>0</v>
      </c>
      <c r="V87" s="404">
        <v>2619</v>
      </c>
      <c r="Y87" s="407">
        <v>483</v>
      </c>
      <c r="Z87" s="103">
        <v>0</v>
      </c>
      <c r="AA87" s="103">
        <v>2</v>
      </c>
      <c r="AB87" s="103">
        <v>0</v>
      </c>
      <c r="AC87" s="103">
        <v>0</v>
      </c>
      <c r="AD87" s="103">
        <v>266</v>
      </c>
      <c r="AE87" s="103">
        <v>6718</v>
      </c>
      <c r="AF87" s="103">
        <v>19</v>
      </c>
      <c r="AG87" s="103">
        <v>0</v>
      </c>
      <c r="AH87" s="103">
        <v>501</v>
      </c>
      <c r="AI87" s="103">
        <v>0</v>
      </c>
      <c r="AJ87" s="103">
        <v>0</v>
      </c>
      <c r="AK87" s="103">
        <v>0</v>
      </c>
      <c r="AL87" s="103">
        <v>0</v>
      </c>
      <c r="AM87" s="103">
        <v>0</v>
      </c>
      <c r="AN87" s="103">
        <v>0</v>
      </c>
      <c r="AO87" s="103">
        <v>0</v>
      </c>
    </row>
    <row r="88" spans="1:41">
      <c r="A88" s="394" t="s">
        <v>149</v>
      </c>
      <c r="B88" s="400" t="s">
        <v>215</v>
      </c>
      <c r="C88" s="396">
        <v>313</v>
      </c>
      <c r="D88" s="397">
        <v>4298</v>
      </c>
      <c r="E88" s="397">
        <v>0</v>
      </c>
      <c r="F88" s="397">
        <v>0</v>
      </c>
      <c r="G88" s="398">
        <v>0</v>
      </c>
      <c r="H88" s="397">
        <v>1595</v>
      </c>
      <c r="I88" s="397">
        <v>455</v>
      </c>
      <c r="J88" s="397">
        <v>45</v>
      </c>
      <c r="K88" s="398">
        <v>500</v>
      </c>
      <c r="L88" s="397">
        <v>0</v>
      </c>
      <c r="M88" s="397">
        <v>0</v>
      </c>
      <c r="N88" s="397">
        <v>0</v>
      </c>
      <c r="O88" s="397">
        <v>0</v>
      </c>
      <c r="P88" s="397">
        <v>0</v>
      </c>
      <c r="Q88" s="397">
        <v>0</v>
      </c>
      <c r="R88" s="397">
        <v>0</v>
      </c>
      <c r="S88" s="397">
        <v>0</v>
      </c>
      <c r="T88" s="397">
        <v>0</v>
      </c>
      <c r="U88" s="397">
        <v>0</v>
      </c>
      <c r="V88" s="404">
        <v>6393</v>
      </c>
      <c r="Y88" s="407">
        <v>541</v>
      </c>
      <c r="Z88" s="103">
        <v>0</v>
      </c>
      <c r="AA88" s="103">
        <v>1288</v>
      </c>
      <c r="AB88" s="103">
        <v>0</v>
      </c>
      <c r="AC88" s="103">
        <v>0</v>
      </c>
      <c r="AD88" s="103">
        <v>3210</v>
      </c>
      <c r="AE88" s="103">
        <v>7607</v>
      </c>
      <c r="AF88" s="103">
        <v>182</v>
      </c>
      <c r="AG88" s="103">
        <v>0</v>
      </c>
      <c r="AH88" s="103">
        <v>0</v>
      </c>
      <c r="AI88" s="103">
        <v>0</v>
      </c>
      <c r="AJ88" s="103">
        <v>0</v>
      </c>
      <c r="AK88" s="103">
        <v>0</v>
      </c>
      <c r="AL88" s="103">
        <v>0</v>
      </c>
      <c r="AM88" s="103">
        <v>0</v>
      </c>
      <c r="AN88" s="103">
        <v>0</v>
      </c>
      <c r="AO88" s="103">
        <v>0</v>
      </c>
    </row>
    <row r="89" spans="1:41">
      <c r="A89" s="394" t="s">
        <v>150</v>
      </c>
      <c r="B89" s="400" t="s">
        <v>215</v>
      </c>
      <c r="C89" s="396">
        <v>318</v>
      </c>
      <c r="D89" s="397">
        <v>8852</v>
      </c>
      <c r="E89" s="397">
        <v>0</v>
      </c>
      <c r="F89" s="397">
        <v>0</v>
      </c>
      <c r="G89" s="398">
        <v>0</v>
      </c>
      <c r="H89" s="397">
        <v>3485</v>
      </c>
      <c r="I89" s="397">
        <v>1570</v>
      </c>
      <c r="J89" s="397">
        <v>55</v>
      </c>
      <c r="K89" s="398">
        <v>1625</v>
      </c>
      <c r="L89" s="397">
        <v>765</v>
      </c>
      <c r="M89" s="397">
        <v>0</v>
      </c>
      <c r="N89" s="397">
        <v>0</v>
      </c>
      <c r="O89" s="397">
        <v>1</v>
      </c>
      <c r="P89" s="397">
        <v>0</v>
      </c>
      <c r="Q89" s="397">
        <v>0</v>
      </c>
      <c r="R89" s="397">
        <v>0</v>
      </c>
      <c r="S89" s="397">
        <v>0</v>
      </c>
      <c r="T89" s="397">
        <v>0</v>
      </c>
      <c r="U89" s="397">
        <v>0</v>
      </c>
      <c r="V89" s="404">
        <v>14728</v>
      </c>
      <c r="Y89" s="407">
        <v>607</v>
      </c>
      <c r="Z89" s="103">
        <v>0</v>
      </c>
      <c r="AA89" s="103">
        <v>0</v>
      </c>
      <c r="AB89" s="103">
        <v>0</v>
      </c>
      <c r="AC89" s="103">
        <v>808</v>
      </c>
      <c r="AD89" s="103">
        <v>872</v>
      </c>
      <c r="AE89" s="103">
        <v>2306</v>
      </c>
      <c r="AF89" s="103">
        <v>68</v>
      </c>
      <c r="AG89" s="103">
        <v>0</v>
      </c>
      <c r="AH89" s="103">
        <v>0</v>
      </c>
      <c r="AI89" s="103">
        <v>0</v>
      </c>
      <c r="AJ89" s="103">
        <v>0</v>
      </c>
      <c r="AK89" s="103">
        <v>0</v>
      </c>
      <c r="AL89" s="103">
        <v>0</v>
      </c>
      <c r="AM89" s="103">
        <v>0</v>
      </c>
      <c r="AN89" s="103">
        <v>0</v>
      </c>
      <c r="AO89" s="103">
        <v>0</v>
      </c>
    </row>
    <row r="90" spans="1:41">
      <c r="A90" s="394" t="s">
        <v>151</v>
      </c>
      <c r="B90" s="400" t="s">
        <v>215</v>
      </c>
      <c r="C90" s="396">
        <v>321</v>
      </c>
      <c r="D90" s="397">
        <v>2630</v>
      </c>
      <c r="E90" s="397">
        <v>0</v>
      </c>
      <c r="F90" s="397">
        <v>0</v>
      </c>
      <c r="G90" s="398">
        <v>0</v>
      </c>
      <c r="H90" s="397">
        <v>0</v>
      </c>
      <c r="I90" s="397">
        <v>620</v>
      </c>
      <c r="J90" s="397">
        <v>39</v>
      </c>
      <c r="K90" s="398">
        <v>659</v>
      </c>
      <c r="L90" s="397">
        <v>0</v>
      </c>
      <c r="M90" s="397">
        <v>0</v>
      </c>
      <c r="N90" s="397">
        <v>0</v>
      </c>
      <c r="O90" s="397">
        <v>0</v>
      </c>
      <c r="P90" s="397">
        <v>0</v>
      </c>
      <c r="Q90" s="397">
        <v>0</v>
      </c>
      <c r="R90" s="397">
        <v>0</v>
      </c>
      <c r="S90" s="397">
        <v>0</v>
      </c>
      <c r="T90" s="397">
        <v>0</v>
      </c>
      <c r="U90" s="397">
        <v>0</v>
      </c>
      <c r="V90" s="404">
        <v>3289</v>
      </c>
      <c r="Y90" s="407">
        <v>615</v>
      </c>
      <c r="Z90" s="103">
        <v>0</v>
      </c>
      <c r="AA90" s="103">
        <v>2596</v>
      </c>
      <c r="AB90" s="103">
        <v>1696</v>
      </c>
      <c r="AC90" s="103">
        <v>12526</v>
      </c>
      <c r="AD90" s="103">
        <v>5395</v>
      </c>
      <c r="AE90" s="103">
        <v>14189</v>
      </c>
      <c r="AF90" s="103">
        <v>529</v>
      </c>
      <c r="AG90" s="103">
        <v>32</v>
      </c>
      <c r="AH90" s="103">
        <v>670</v>
      </c>
      <c r="AI90" s="103">
        <v>0</v>
      </c>
      <c r="AJ90" s="103">
        <v>0</v>
      </c>
      <c r="AK90" s="103">
        <v>0</v>
      </c>
      <c r="AL90" s="103">
        <v>0</v>
      </c>
      <c r="AM90" s="103">
        <v>0</v>
      </c>
      <c r="AN90" s="103">
        <v>0</v>
      </c>
      <c r="AO90" s="103">
        <v>0</v>
      </c>
    </row>
    <row r="91" spans="1:41">
      <c r="A91" s="394" t="s">
        <v>152</v>
      </c>
      <c r="B91" s="400" t="s">
        <v>215</v>
      </c>
      <c r="C91" s="396">
        <v>376</v>
      </c>
      <c r="D91" s="397">
        <v>5218</v>
      </c>
      <c r="E91" s="397">
        <v>0</v>
      </c>
      <c r="F91" s="397">
        <v>0</v>
      </c>
      <c r="G91" s="398">
        <v>0</v>
      </c>
      <c r="H91" s="397">
        <v>6779</v>
      </c>
      <c r="I91" s="397">
        <v>2625</v>
      </c>
      <c r="J91" s="397">
        <v>253</v>
      </c>
      <c r="K91" s="398">
        <v>2878</v>
      </c>
      <c r="L91" s="397">
        <v>863</v>
      </c>
      <c r="M91" s="397">
        <v>0</v>
      </c>
      <c r="N91" s="397">
        <v>0</v>
      </c>
      <c r="O91" s="397">
        <v>0</v>
      </c>
      <c r="P91" s="397">
        <v>0</v>
      </c>
      <c r="Q91" s="397">
        <v>0</v>
      </c>
      <c r="R91" s="397">
        <v>1</v>
      </c>
      <c r="S91" s="397">
        <v>0</v>
      </c>
      <c r="T91" s="397">
        <v>0</v>
      </c>
      <c r="U91" s="397">
        <v>0</v>
      </c>
      <c r="V91" s="404">
        <v>15739</v>
      </c>
      <c r="Y91" s="407">
        <v>649</v>
      </c>
      <c r="Z91" s="103">
        <v>0</v>
      </c>
      <c r="AA91" s="103">
        <v>0</v>
      </c>
      <c r="AB91" s="103">
        <v>0</v>
      </c>
      <c r="AC91" s="103">
        <v>2629</v>
      </c>
      <c r="AD91" s="103">
        <v>707</v>
      </c>
      <c r="AE91" s="103">
        <v>6761</v>
      </c>
      <c r="AF91" s="103">
        <v>10</v>
      </c>
      <c r="AG91" s="103">
        <v>0</v>
      </c>
      <c r="AH91" s="103">
        <v>0</v>
      </c>
      <c r="AI91" s="103">
        <v>0</v>
      </c>
      <c r="AJ91" s="103">
        <v>0</v>
      </c>
      <c r="AK91" s="103">
        <v>0</v>
      </c>
      <c r="AL91" s="103">
        <v>0</v>
      </c>
      <c r="AM91" s="103">
        <v>0</v>
      </c>
      <c r="AN91" s="103">
        <v>0</v>
      </c>
      <c r="AO91" s="103">
        <v>0</v>
      </c>
    </row>
    <row r="92" spans="1:41">
      <c r="A92" s="394" t="s">
        <v>153</v>
      </c>
      <c r="B92" s="400" t="s">
        <v>215</v>
      </c>
      <c r="C92" s="396">
        <v>400</v>
      </c>
      <c r="D92" s="397">
        <v>6766</v>
      </c>
      <c r="E92" s="397">
        <v>0</v>
      </c>
      <c r="F92" s="397">
        <v>0</v>
      </c>
      <c r="G92" s="398">
        <v>0</v>
      </c>
      <c r="H92" s="397">
        <v>1484</v>
      </c>
      <c r="I92" s="397">
        <v>1144</v>
      </c>
      <c r="J92" s="397">
        <v>36</v>
      </c>
      <c r="K92" s="398">
        <v>1180</v>
      </c>
      <c r="L92" s="397">
        <v>860</v>
      </c>
      <c r="M92" s="397">
        <v>0</v>
      </c>
      <c r="N92" s="397">
        <v>0</v>
      </c>
      <c r="O92" s="397">
        <v>0</v>
      </c>
      <c r="P92" s="397">
        <v>0</v>
      </c>
      <c r="Q92" s="397">
        <v>0</v>
      </c>
      <c r="R92" s="397">
        <v>0</v>
      </c>
      <c r="S92" s="397">
        <v>0</v>
      </c>
      <c r="T92" s="397">
        <v>0</v>
      </c>
      <c r="U92" s="397">
        <v>0</v>
      </c>
      <c r="V92" s="404">
        <v>10290</v>
      </c>
      <c r="Y92" s="407">
        <v>652</v>
      </c>
      <c r="Z92" s="103">
        <v>0</v>
      </c>
      <c r="AA92" s="103">
        <v>0</v>
      </c>
      <c r="AB92" s="103">
        <v>0</v>
      </c>
      <c r="AC92" s="103">
        <v>13</v>
      </c>
      <c r="AD92" s="103">
        <v>176</v>
      </c>
      <c r="AE92" s="103">
        <v>4652</v>
      </c>
      <c r="AF92" s="103">
        <v>8</v>
      </c>
      <c r="AG92" s="103">
        <v>0</v>
      </c>
      <c r="AH92" s="103">
        <v>0</v>
      </c>
      <c r="AI92" s="103">
        <v>0</v>
      </c>
      <c r="AJ92" s="103">
        <v>0</v>
      </c>
      <c r="AK92" s="103">
        <v>0</v>
      </c>
      <c r="AL92" s="103">
        <v>0</v>
      </c>
      <c r="AM92" s="103">
        <v>0</v>
      </c>
      <c r="AN92" s="103">
        <v>0</v>
      </c>
      <c r="AO92" s="103">
        <v>0</v>
      </c>
    </row>
    <row r="93" spans="1:41">
      <c r="A93" s="394" t="s">
        <v>154</v>
      </c>
      <c r="B93" s="400" t="s">
        <v>215</v>
      </c>
      <c r="C93" s="396">
        <v>440</v>
      </c>
      <c r="D93" s="397">
        <v>14708</v>
      </c>
      <c r="E93" s="397">
        <v>0</v>
      </c>
      <c r="F93" s="397">
        <v>0</v>
      </c>
      <c r="G93" s="398">
        <v>0</v>
      </c>
      <c r="H93" s="397">
        <v>4598</v>
      </c>
      <c r="I93" s="397">
        <v>2490</v>
      </c>
      <c r="J93" s="397">
        <v>287</v>
      </c>
      <c r="K93" s="398">
        <v>2777</v>
      </c>
      <c r="L93" s="397">
        <v>1328</v>
      </c>
      <c r="M93" s="397">
        <v>0</v>
      </c>
      <c r="N93" s="397">
        <v>0</v>
      </c>
      <c r="O93" s="397">
        <v>0</v>
      </c>
      <c r="P93" s="397">
        <v>0</v>
      </c>
      <c r="Q93" s="397">
        <v>0</v>
      </c>
      <c r="R93" s="397">
        <v>0</v>
      </c>
      <c r="S93" s="397">
        <v>0</v>
      </c>
      <c r="T93" s="397">
        <v>0</v>
      </c>
      <c r="U93" s="397">
        <v>0</v>
      </c>
      <c r="V93" s="404">
        <v>23411</v>
      </c>
      <c r="Y93" s="407">
        <v>660</v>
      </c>
      <c r="Z93" s="103">
        <v>0</v>
      </c>
      <c r="AA93" s="103">
        <v>0</v>
      </c>
      <c r="AB93" s="103">
        <v>0</v>
      </c>
      <c r="AC93" s="103">
        <v>0</v>
      </c>
      <c r="AD93" s="103">
        <v>1087</v>
      </c>
      <c r="AE93" s="103">
        <v>8931</v>
      </c>
      <c r="AF93" s="103">
        <v>53</v>
      </c>
      <c r="AG93" s="103">
        <v>0</v>
      </c>
      <c r="AH93" s="103">
        <v>0</v>
      </c>
      <c r="AI93" s="103">
        <v>0</v>
      </c>
      <c r="AJ93" s="103">
        <v>0</v>
      </c>
      <c r="AK93" s="103">
        <v>0</v>
      </c>
      <c r="AL93" s="103">
        <v>0</v>
      </c>
      <c r="AM93" s="103">
        <v>0</v>
      </c>
      <c r="AN93" s="103">
        <v>0</v>
      </c>
      <c r="AO93" s="103">
        <v>0</v>
      </c>
    </row>
    <row r="94" spans="1:41">
      <c r="A94" s="394" t="s">
        <v>155</v>
      </c>
      <c r="B94" s="400" t="s">
        <v>215</v>
      </c>
      <c r="C94" s="396">
        <v>483</v>
      </c>
      <c r="D94" s="397">
        <v>6718</v>
      </c>
      <c r="E94" s="397">
        <v>501</v>
      </c>
      <c r="F94" s="397">
        <v>0</v>
      </c>
      <c r="G94" s="398">
        <v>501</v>
      </c>
      <c r="H94" s="397">
        <v>0</v>
      </c>
      <c r="I94" s="397">
        <v>266</v>
      </c>
      <c r="J94" s="397">
        <v>19</v>
      </c>
      <c r="K94" s="398">
        <v>285</v>
      </c>
      <c r="L94" s="397">
        <v>2</v>
      </c>
      <c r="M94" s="397">
        <v>0</v>
      </c>
      <c r="N94" s="397">
        <v>0</v>
      </c>
      <c r="O94" s="397">
        <v>0</v>
      </c>
      <c r="P94" s="397">
        <v>0</v>
      </c>
      <c r="Q94" s="397">
        <v>0</v>
      </c>
      <c r="R94" s="397">
        <v>0</v>
      </c>
      <c r="S94" s="397">
        <v>0</v>
      </c>
      <c r="T94" s="397">
        <v>0</v>
      </c>
      <c r="U94" s="397">
        <v>0</v>
      </c>
      <c r="V94" s="404">
        <v>7506</v>
      </c>
      <c r="Y94" s="407">
        <v>667</v>
      </c>
      <c r="Z94" s="103">
        <v>0</v>
      </c>
      <c r="AA94" s="103">
        <v>0</v>
      </c>
      <c r="AB94" s="103">
        <v>0</v>
      </c>
      <c r="AC94" s="103">
        <v>556</v>
      </c>
      <c r="AD94" s="103">
        <v>989</v>
      </c>
      <c r="AE94" s="103">
        <v>8372</v>
      </c>
      <c r="AF94" s="103">
        <v>11</v>
      </c>
      <c r="AG94" s="103">
        <v>0</v>
      </c>
      <c r="AH94" s="103">
        <v>0</v>
      </c>
      <c r="AI94" s="103">
        <v>0</v>
      </c>
      <c r="AJ94" s="103">
        <v>0</v>
      </c>
      <c r="AK94" s="103">
        <v>0</v>
      </c>
      <c r="AL94" s="103">
        <v>0</v>
      </c>
      <c r="AM94" s="103">
        <v>0</v>
      </c>
      <c r="AN94" s="103">
        <v>0</v>
      </c>
      <c r="AO94" s="103">
        <v>0</v>
      </c>
    </row>
    <row r="95" spans="1:41">
      <c r="A95" s="394" t="s">
        <v>156</v>
      </c>
      <c r="B95" s="400" t="s">
        <v>215</v>
      </c>
      <c r="C95" s="396">
        <v>541</v>
      </c>
      <c r="D95" s="397">
        <v>7607</v>
      </c>
      <c r="E95" s="397">
        <v>0</v>
      </c>
      <c r="F95" s="397">
        <v>0</v>
      </c>
      <c r="G95" s="398">
        <v>0</v>
      </c>
      <c r="H95" s="397">
        <v>0</v>
      </c>
      <c r="I95" s="397">
        <v>3210</v>
      </c>
      <c r="J95" s="397">
        <v>182</v>
      </c>
      <c r="K95" s="398">
        <v>3392</v>
      </c>
      <c r="L95" s="397">
        <v>1288</v>
      </c>
      <c r="M95" s="397">
        <v>0</v>
      </c>
      <c r="N95" s="397">
        <v>0</v>
      </c>
      <c r="O95" s="397">
        <v>0</v>
      </c>
      <c r="P95" s="397">
        <v>0</v>
      </c>
      <c r="Q95" s="397">
        <v>0</v>
      </c>
      <c r="R95" s="397">
        <v>0</v>
      </c>
      <c r="S95" s="397">
        <v>0</v>
      </c>
      <c r="T95" s="397">
        <v>0</v>
      </c>
      <c r="U95" s="397">
        <v>0</v>
      </c>
      <c r="V95" s="404">
        <v>12287</v>
      </c>
      <c r="Y95" s="407">
        <v>674</v>
      </c>
      <c r="Z95" s="103">
        <v>0</v>
      </c>
      <c r="AA95" s="103">
        <v>0</v>
      </c>
      <c r="AB95" s="103">
        <v>0</v>
      </c>
      <c r="AC95" s="103">
        <v>0</v>
      </c>
      <c r="AD95" s="103">
        <v>743</v>
      </c>
      <c r="AE95" s="103">
        <v>10521</v>
      </c>
      <c r="AF95" s="103">
        <v>30</v>
      </c>
      <c r="AG95" s="103">
        <v>0</v>
      </c>
      <c r="AH95" s="103">
        <v>0</v>
      </c>
      <c r="AI95" s="103">
        <v>1</v>
      </c>
      <c r="AJ95" s="103">
        <v>0</v>
      </c>
      <c r="AK95" s="103">
        <v>0</v>
      </c>
      <c r="AL95" s="103">
        <v>0</v>
      </c>
      <c r="AM95" s="103">
        <v>0</v>
      </c>
      <c r="AN95" s="103">
        <v>0</v>
      </c>
      <c r="AO95" s="103">
        <v>0</v>
      </c>
    </row>
    <row r="96" spans="1:41">
      <c r="A96" s="394" t="s">
        <v>157</v>
      </c>
      <c r="B96" s="400" t="s">
        <v>215</v>
      </c>
      <c r="C96" s="396">
        <v>607</v>
      </c>
      <c r="D96" s="397">
        <v>2306</v>
      </c>
      <c r="E96" s="397">
        <v>0</v>
      </c>
      <c r="F96" s="397">
        <v>0</v>
      </c>
      <c r="G96" s="398">
        <v>0</v>
      </c>
      <c r="H96" s="397">
        <v>808</v>
      </c>
      <c r="I96" s="397">
        <v>872</v>
      </c>
      <c r="J96" s="397">
        <v>68</v>
      </c>
      <c r="K96" s="398">
        <v>940</v>
      </c>
      <c r="L96" s="397">
        <v>0</v>
      </c>
      <c r="M96" s="397">
        <v>0</v>
      </c>
      <c r="N96" s="397">
        <v>0</v>
      </c>
      <c r="O96" s="397">
        <v>0</v>
      </c>
      <c r="P96" s="397">
        <v>0</v>
      </c>
      <c r="Q96" s="397">
        <v>0</v>
      </c>
      <c r="R96" s="397">
        <v>0</v>
      </c>
      <c r="S96" s="397">
        <v>0</v>
      </c>
      <c r="T96" s="397">
        <v>0</v>
      </c>
      <c r="U96" s="397">
        <v>0</v>
      </c>
      <c r="V96" s="404">
        <v>4054</v>
      </c>
      <c r="Y96" s="407">
        <v>697</v>
      </c>
      <c r="Z96" s="103">
        <v>0</v>
      </c>
      <c r="AA96" s="103">
        <v>215</v>
      </c>
      <c r="AB96" s="103">
        <v>0</v>
      </c>
      <c r="AC96" s="103">
        <v>1644</v>
      </c>
      <c r="AD96" s="103">
        <v>2629</v>
      </c>
      <c r="AE96" s="103">
        <v>12004</v>
      </c>
      <c r="AF96" s="103">
        <v>60</v>
      </c>
      <c r="AG96" s="103">
        <v>0</v>
      </c>
      <c r="AH96" s="103">
        <v>0</v>
      </c>
      <c r="AI96" s="103">
        <v>0</v>
      </c>
      <c r="AJ96" s="103">
        <v>0</v>
      </c>
      <c r="AK96" s="103">
        <v>0</v>
      </c>
      <c r="AL96" s="103">
        <v>0</v>
      </c>
      <c r="AM96" s="103">
        <v>0</v>
      </c>
      <c r="AN96" s="103">
        <v>0</v>
      </c>
      <c r="AO96" s="103">
        <v>0</v>
      </c>
    </row>
    <row r="97" spans="1:41">
      <c r="A97" s="394" t="s">
        <v>158</v>
      </c>
      <c r="B97" s="400" t="s">
        <v>215</v>
      </c>
      <c r="C97" s="396">
        <v>615</v>
      </c>
      <c r="D97" s="397">
        <v>14189</v>
      </c>
      <c r="E97" s="397">
        <v>670</v>
      </c>
      <c r="F97" s="397">
        <v>32</v>
      </c>
      <c r="G97" s="398">
        <v>702</v>
      </c>
      <c r="H97" s="397">
        <v>12526</v>
      </c>
      <c r="I97" s="397">
        <v>5395</v>
      </c>
      <c r="J97" s="397">
        <v>529</v>
      </c>
      <c r="K97" s="398">
        <v>5924</v>
      </c>
      <c r="L97" s="397">
        <v>2596</v>
      </c>
      <c r="M97" s="397">
        <v>1696</v>
      </c>
      <c r="N97" s="397">
        <v>0</v>
      </c>
      <c r="O97" s="397">
        <v>0</v>
      </c>
      <c r="P97" s="397">
        <v>0</v>
      </c>
      <c r="Q97" s="397">
        <v>0</v>
      </c>
      <c r="R97" s="397">
        <v>0</v>
      </c>
      <c r="S97" s="397">
        <v>0</v>
      </c>
      <c r="T97" s="397">
        <v>0</v>
      </c>
      <c r="U97" s="397">
        <v>0</v>
      </c>
      <c r="V97" s="404">
        <v>37633</v>
      </c>
      <c r="Y97" s="407">
        <v>756</v>
      </c>
      <c r="Z97" s="103">
        <v>0</v>
      </c>
      <c r="AA97" s="103">
        <v>0</v>
      </c>
      <c r="AB97" s="103">
        <v>0</v>
      </c>
      <c r="AC97" s="103">
        <v>1244</v>
      </c>
      <c r="AD97" s="103">
        <v>2416</v>
      </c>
      <c r="AE97" s="103">
        <v>19129</v>
      </c>
      <c r="AF97" s="103">
        <v>100</v>
      </c>
      <c r="AG97" s="103">
        <v>0</v>
      </c>
      <c r="AH97" s="103">
        <v>0</v>
      </c>
      <c r="AI97" s="103">
        <v>2</v>
      </c>
      <c r="AJ97" s="103">
        <v>0</v>
      </c>
      <c r="AK97" s="103">
        <v>0</v>
      </c>
      <c r="AL97" s="103">
        <v>0</v>
      </c>
      <c r="AM97" s="103">
        <v>0</v>
      </c>
      <c r="AN97" s="103">
        <v>0</v>
      </c>
      <c r="AO97" s="103">
        <v>0</v>
      </c>
    </row>
    <row r="98" spans="1:41">
      <c r="A98" s="394" t="s">
        <v>159</v>
      </c>
      <c r="B98" s="400" t="s">
        <v>215</v>
      </c>
      <c r="C98" s="396">
        <v>649</v>
      </c>
      <c r="D98" s="397">
        <v>6761</v>
      </c>
      <c r="E98" s="397">
        <v>0</v>
      </c>
      <c r="F98" s="397">
        <v>0</v>
      </c>
      <c r="G98" s="398">
        <v>0</v>
      </c>
      <c r="H98" s="397">
        <v>2629</v>
      </c>
      <c r="I98" s="397">
        <v>707</v>
      </c>
      <c r="J98" s="397">
        <v>10</v>
      </c>
      <c r="K98" s="398">
        <v>717</v>
      </c>
      <c r="L98" s="397">
        <v>0</v>
      </c>
      <c r="M98" s="397">
        <v>0</v>
      </c>
      <c r="N98" s="397">
        <v>0</v>
      </c>
      <c r="O98" s="397">
        <v>0</v>
      </c>
      <c r="P98" s="397">
        <v>0</v>
      </c>
      <c r="Q98" s="397">
        <v>0</v>
      </c>
      <c r="R98" s="397">
        <v>0</v>
      </c>
      <c r="S98" s="397">
        <v>0</v>
      </c>
      <c r="T98" s="397">
        <v>0</v>
      </c>
      <c r="U98" s="397">
        <v>0</v>
      </c>
      <c r="V98" s="404">
        <v>10107</v>
      </c>
      <c r="Y98" s="407">
        <v>30</v>
      </c>
      <c r="Z98" s="103">
        <v>0</v>
      </c>
      <c r="AA98" s="103">
        <v>1184</v>
      </c>
      <c r="AB98" s="103">
        <v>0</v>
      </c>
      <c r="AC98" s="103">
        <v>509</v>
      </c>
      <c r="AD98" s="103">
        <v>1301</v>
      </c>
      <c r="AE98" s="103">
        <v>2712</v>
      </c>
      <c r="AF98" s="103">
        <v>39</v>
      </c>
      <c r="AG98" s="103">
        <v>17</v>
      </c>
      <c r="AH98" s="103">
        <v>4578</v>
      </c>
      <c r="AI98" s="103">
        <v>0</v>
      </c>
      <c r="AJ98" s="103">
        <v>0</v>
      </c>
      <c r="AK98" s="103">
        <v>0</v>
      </c>
      <c r="AL98" s="103">
        <v>0</v>
      </c>
      <c r="AM98" s="103">
        <v>0</v>
      </c>
      <c r="AN98" s="103">
        <v>0</v>
      </c>
      <c r="AO98" s="103">
        <v>0</v>
      </c>
    </row>
    <row r="99" spans="1:41">
      <c r="A99" s="394" t="s">
        <v>160</v>
      </c>
      <c r="B99" s="400" t="s">
        <v>215</v>
      </c>
      <c r="C99" s="396">
        <v>652</v>
      </c>
      <c r="D99" s="397">
        <v>4652</v>
      </c>
      <c r="E99" s="397">
        <v>0</v>
      </c>
      <c r="F99" s="397">
        <v>0</v>
      </c>
      <c r="G99" s="398">
        <v>0</v>
      </c>
      <c r="H99" s="397">
        <v>13</v>
      </c>
      <c r="I99" s="397">
        <v>176</v>
      </c>
      <c r="J99" s="397">
        <v>8</v>
      </c>
      <c r="K99" s="398">
        <v>184</v>
      </c>
      <c r="L99" s="397">
        <v>0</v>
      </c>
      <c r="M99" s="397">
        <v>0</v>
      </c>
      <c r="N99" s="397">
        <v>0</v>
      </c>
      <c r="O99" s="397">
        <v>0</v>
      </c>
      <c r="P99" s="397">
        <v>0</v>
      </c>
      <c r="Q99" s="397">
        <v>0</v>
      </c>
      <c r="R99" s="397">
        <v>0</v>
      </c>
      <c r="S99" s="397">
        <v>0</v>
      </c>
      <c r="T99" s="397">
        <v>0</v>
      </c>
      <c r="U99" s="397">
        <v>0</v>
      </c>
      <c r="V99" s="404">
        <v>4849</v>
      </c>
      <c r="Y99" s="407">
        <v>34</v>
      </c>
      <c r="Z99" s="103">
        <v>0</v>
      </c>
      <c r="AA99" s="103">
        <v>0</v>
      </c>
      <c r="AB99" s="103">
        <v>0</v>
      </c>
      <c r="AC99" s="103">
        <v>1893</v>
      </c>
      <c r="AD99" s="103">
        <v>3740</v>
      </c>
      <c r="AE99" s="103">
        <v>20915</v>
      </c>
      <c r="AF99" s="103">
        <v>229</v>
      </c>
      <c r="AG99" s="103">
        <v>0</v>
      </c>
      <c r="AH99" s="103">
        <v>0</v>
      </c>
      <c r="AI99" s="103">
        <v>0</v>
      </c>
      <c r="AJ99" s="103">
        <v>0</v>
      </c>
      <c r="AK99" s="103">
        <v>0</v>
      </c>
      <c r="AL99" s="103">
        <v>0</v>
      </c>
      <c r="AM99" s="103">
        <v>0</v>
      </c>
      <c r="AN99" s="103">
        <v>0</v>
      </c>
      <c r="AO99" s="103">
        <v>0</v>
      </c>
    </row>
    <row r="100" spans="1:41">
      <c r="A100" s="394" t="s">
        <v>161</v>
      </c>
      <c r="B100" s="400" t="s">
        <v>215</v>
      </c>
      <c r="C100" s="396">
        <v>660</v>
      </c>
      <c r="D100" s="397">
        <v>8931</v>
      </c>
      <c r="E100" s="397">
        <v>0</v>
      </c>
      <c r="F100" s="397">
        <v>0</v>
      </c>
      <c r="G100" s="398">
        <v>0</v>
      </c>
      <c r="H100" s="397">
        <v>0</v>
      </c>
      <c r="I100" s="397">
        <v>1087</v>
      </c>
      <c r="J100" s="397">
        <v>53</v>
      </c>
      <c r="K100" s="398">
        <v>1140</v>
      </c>
      <c r="L100" s="397">
        <v>0</v>
      </c>
      <c r="M100" s="397">
        <v>0</v>
      </c>
      <c r="N100" s="397">
        <v>0</v>
      </c>
      <c r="O100" s="397">
        <v>0</v>
      </c>
      <c r="P100" s="397">
        <v>0</v>
      </c>
      <c r="Q100" s="397">
        <v>0</v>
      </c>
      <c r="R100" s="397">
        <v>0</v>
      </c>
      <c r="S100" s="397">
        <v>0</v>
      </c>
      <c r="T100" s="397">
        <v>0</v>
      </c>
      <c r="U100" s="397">
        <v>0</v>
      </c>
      <c r="V100" s="404">
        <v>10071</v>
      </c>
      <c r="Y100" s="407">
        <v>36</v>
      </c>
      <c r="Z100" s="103">
        <v>0</v>
      </c>
      <c r="AA100" s="103">
        <v>0</v>
      </c>
      <c r="AB100" s="103">
        <v>0</v>
      </c>
      <c r="AC100" s="103">
        <v>949</v>
      </c>
      <c r="AD100" s="103">
        <v>256</v>
      </c>
      <c r="AE100" s="103">
        <v>954</v>
      </c>
      <c r="AF100" s="103">
        <v>3</v>
      </c>
      <c r="AG100" s="103">
        <v>0</v>
      </c>
      <c r="AH100" s="103">
        <v>0</v>
      </c>
      <c r="AI100" s="103">
        <v>0</v>
      </c>
      <c r="AJ100" s="103">
        <v>0</v>
      </c>
      <c r="AK100" s="103">
        <v>0</v>
      </c>
      <c r="AL100" s="103">
        <v>0</v>
      </c>
      <c r="AM100" s="103">
        <v>0</v>
      </c>
      <c r="AN100" s="103">
        <v>0</v>
      </c>
      <c r="AO100" s="103">
        <v>0</v>
      </c>
    </row>
    <row r="101" spans="1:41">
      <c r="A101" s="394" t="s">
        <v>162</v>
      </c>
      <c r="B101" s="400" t="s">
        <v>215</v>
      </c>
      <c r="C101" s="396">
        <v>667</v>
      </c>
      <c r="D101" s="397">
        <v>8372</v>
      </c>
      <c r="E101" s="397">
        <v>0</v>
      </c>
      <c r="F101" s="397">
        <v>0</v>
      </c>
      <c r="G101" s="398">
        <v>0</v>
      </c>
      <c r="H101" s="397">
        <v>556</v>
      </c>
      <c r="I101" s="397">
        <v>989</v>
      </c>
      <c r="J101" s="397">
        <v>11</v>
      </c>
      <c r="K101" s="398">
        <v>1000</v>
      </c>
      <c r="L101" s="397">
        <v>0</v>
      </c>
      <c r="M101" s="397">
        <v>0</v>
      </c>
      <c r="N101" s="397">
        <v>0</v>
      </c>
      <c r="O101" s="397">
        <v>0</v>
      </c>
      <c r="P101" s="397">
        <v>0</v>
      </c>
      <c r="Q101" s="397">
        <v>0</v>
      </c>
      <c r="R101" s="397">
        <v>0</v>
      </c>
      <c r="S101" s="397">
        <v>0</v>
      </c>
      <c r="T101" s="397">
        <v>0</v>
      </c>
      <c r="U101" s="397">
        <v>0</v>
      </c>
      <c r="V101" s="404">
        <v>9928</v>
      </c>
      <c r="Y101" s="407">
        <v>91</v>
      </c>
      <c r="Z101" s="103">
        <v>0</v>
      </c>
      <c r="AA101" s="103">
        <v>0</v>
      </c>
      <c r="AB101" s="103">
        <v>0</v>
      </c>
      <c r="AC101" s="103">
        <v>1530</v>
      </c>
      <c r="AD101" s="103">
        <v>253</v>
      </c>
      <c r="AE101" s="103">
        <v>4391</v>
      </c>
      <c r="AF101" s="103">
        <v>7</v>
      </c>
      <c r="AG101" s="103">
        <v>0</v>
      </c>
      <c r="AH101" s="103">
        <v>0</v>
      </c>
      <c r="AI101" s="103">
        <v>0</v>
      </c>
      <c r="AJ101" s="103">
        <v>0</v>
      </c>
      <c r="AK101" s="103">
        <v>0</v>
      </c>
      <c r="AL101" s="103">
        <v>0</v>
      </c>
      <c r="AM101" s="103">
        <v>0</v>
      </c>
      <c r="AN101" s="103">
        <v>0</v>
      </c>
      <c r="AO101" s="103">
        <v>0</v>
      </c>
    </row>
    <row r="102" spans="1:41">
      <c r="A102" s="394" t="s">
        <v>163</v>
      </c>
      <c r="B102" s="400" t="s">
        <v>215</v>
      </c>
      <c r="C102" s="396">
        <v>674</v>
      </c>
      <c r="D102" s="397">
        <v>10521</v>
      </c>
      <c r="E102" s="397">
        <v>0</v>
      </c>
      <c r="F102" s="397">
        <v>0</v>
      </c>
      <c r="G102" s="398">
        <v>0</v>
      </c>
      <c r="H102" s="397">
        <v>0</v>
      </c>
      <c r="I102" s="397">
        <v>743</v>
      </c>
      <c r="J102" s="397">
        <v>30</v>
      </c>
      <c r="K102" s="398">
        <v>773</v>
      </c>
      <c r="L102" s="397">
        <v>0</v>
      </c>
      <c r="M102" s="397">
        <v>0</v>
      </c>
      <c r="N102" s="397">
        <v>0</v>
      </c>
      <c r="O102" s="397">
        <v>0</v>
      </c>
      <c r="P102" s="397">
        <v>0</v>
      </c>
      <c r="Q102" s="397">
        <v>0</v>
      </c>
      <c r="R102" s="397">
        <v>1</v>
      </c>
      <c r="S102" s="397">
        <v>0</v>
      </c>
      <c r="T102" s="397">
        <v>0</v>
      </c>
      <c r="U102" s="397">
        <v>0</v>
      </c>
      <c r="V102" s="404">
        <v>11295</v>
      </c>
      <c r="Y102" s="407">
        <v>93</v>
      </c>
      <c r="Z102" s="103">
        <v>0</v>
      </c>
      <c r="AA102" s="103">
        <v>0</v>
      </c>
      <c r="AB102" s="103">
        <v>0</v>
      </c>
      <c r="AC102" s="103">
        <v>0</v>
      </c>
      <c r="AD102" s="103">
        <v>318</v>
      </c>
      <c r="AE102" s="103">
        <v>13448</v>
      </c>
      <c r="AF102" s="103">
        <v>9</v>
      </c>
      <c r="AG102" s="103">
        <v>0</v>
      </c>
      <c r="AH102" s="103">
        <v>0</v>
      </c>
      <c r="AI102" s="103">
        <v>0</v>
      </c>
      <c r="AJ102" s="103">
        <v>0</v>
      </c>
      <c r="AK102" s="103">
        <v>0</v>
      </c>
      <c r="AL102" s="103">
        <v>0</v>
      </c>
      <c r="AM102" s="103">
        <v>0</v>
      </c>
      <c r="AN102" s="103">
        <v>0</v>
      </c>
      <c r="AO102" s="103">
        <v>0</v>
      </c>
    </row>
    <row r="103" spans="1:41">
      <c r="A103" s="394" t="s">
        <v>164</v>
      </c>
      <c r="B103" s="400" t="s">
        <v>215</v>
      </c>
      <c r="C103" s="396">
        <v>697</v>
      </c>
      <c r="D103" s="397">
        <v>12004</v>
      </c>
      <c r="E103" s="397">
        <v>0</v>
      </c>
      <c r="F103" s="397">
        <v>0</v>
      </c>
      <c r="G103" s="398">
        <v>0</v>
      </c>
      <c r="H103" s="397">
        <v>1644</v>
      </c>
      <c r="I103" s="397">
        <v>2629</v>
      </c>
      <c r="J103" s="397">
        <v>60</v>
      </c>
      <c r="K103" s="398">
        <v>2689</v>
      </c>
      <c r="L103" s="397">
        <v>215</v>
      </c>
      <c r="M103" s="397">
        <v>0</v>
      </c>
      <c r="N103" s="397">
        <v>0</v>
      </c>
      <c r="O103" s="397">
        <v>0</v>
      </c>
      <c r="P103" s="397">
        <v>0</v>
      </c>
      <c r="Q103" s="397">
        <v>0</v>
      </c>
      <c r="R103" s="397">
        <v>0</v>
      </c>
      <c r="S103" s="397">
        <v>0</v>
      </c>
      <c r="T103" s="397">
        <v>0</v>
      </c>
      <c r="U103" s="397">
        <v>0</v>
      </c>
      <c r="V103" s="404">
        <v>16552</v>
      </c>
      <c r="Y103" s="407">
        <v>101</v>
      </c>
      <c r="Z103" s="103">
        <v>0</v>
      </c>
      <c r="AA103" s="103">
        <v>0</v>
      </c>
      <c r="AB103" s="103">
        <v>0</v>
      </c>
      <c r="AC103" s="103">
        <v>0</v>
      </c>
      <c r="AD103" s="103">
        <v>1439</v>
      </c>
      <c r="AE103" s="103">
        <v>7331</v>
      </c>
      <c r="AF103" s="103">
        <v>37</v>
      </c>
      <c r="AG103" s="103">
        <v>29</v>
      </c>
      <c r="AH103" s="103">
        <v>8936</v>
      </c>
      <c r="AI103" s="103">
        <v>0</v>
      </c>
      <c r="AJ103" s="103">
        <v>0</v>
      </c>
      <c r="AK103" s="103">
        <v>0</v>
      </c>
      <c r="AL103" s="103">
        <v>1</v>
      </c>
      <c r="AM103" s="103">
        <v>0</v>
      </c>
      <c r="AN103" s="103">
        <v>0</v>
      </c>
      <c r="AO103" s="103">
        <v>0</v>
      </c>
    </row>
    <row r="104" spans="1:41">
      <c r="A104" s="394" t="s">
        <v>165</v>
      </c>
      <c r="B104" s="400" t="s">
        <v>215</v>
      </c>
      <c r="C104" s="396">
        <v>756</v>
      </c>
      <c r="D104" s="397">
        <v>19129</v>
      </c>
      <c r="E104" s="397">
        <v>0</v>
      </c>
      <c r="F104" s="397">
        <v>0</v>
      </c>
      <c r="G104" s="398">
        <v>0</v>
      </c>
      <c r="H104" s="397">
        <v>1244</v>
      </c>
      <c r="I104" s="397">
        <v>2416</v>
      </c>
      <c r="J104" s="397">
        <v>100</v>
      </c>
      <c r="K104" s="398">
        <v>2516</v>
      </c>
      <c r="L104" s="397">
        <v>0</v>
      </c>
      <c r="M104" s="397">
        <v>0</v>
      </c>
      <c r="N104" s="397">
        <v>0</v>
      </c>
      <c r="O104" s="397">
        <v>0</v>
      </c>
      <c r="P104" s="397">
        <v>0</v>
      </c>
      <c r="Q104" s="397">
        <v>0</v>
      </c>
      <c r="R104" s="397">
        <v>2</v>
      </c>
      <c r="S104" s="397">
        <v>0</v>
      </c>
      <c r="T104" s="397">
        <v>0</v>
      </c>
      <c r="U104" s="397">
        <v>0</v>
      </c>
      <c r="V104" s="404">
        <v>22891</v>
      </c>
      <c r="Y104" s="407">
        <v>145</v>
      </c>
      <c r="Z104" s="103">
        <v>0</v>
      </c>
      <c r="AA104" s="103">
        <v>0</v>
      </c>
      <c r="AB104" s="103">
        <v>0</v>
      </c>
      <c r="AC104" s="103">
        <v>0</v>
      </c>
      <c r="AD104" s="103">
        <v>287</v>
      </c>
      <c r="AE104" s="103">
        <v>2980</v>
      </c>
      <c r="AF104" s="103">
        <v>23</v>
      </c>
      <c r="AG104" s="103">
        <v>0</v>
      </c>
      <c r="AH104" s="103">
        <v>0</v>
      </c>
      <c r="AI104" s="103">
        <v>0</v>
      </c>
      <c r="AJ104" s="103">
        <v>0</v>
      </c>
      <c r="AK104" s="103">
        <v>0</v>
      </c>
      <c r="AL104" s="103">
        <v>0</v>
      </c>
      <c r="AM104" s="103">
        <v>0</v>
      </c>
      <c r="AN104" s="103">
        <v>0</v>
      </c>
      <c r="AO104" s="103">
        <v>0</v>
      </c>
    </row>
    <row r="105" spans="1:41">
      <c r="A105" s="399" t="s">
        <v>209</v>
      </c>
      <c r="B105" s="399"/>
      <c r="C105" s="399"/>
      <c r="D105" s="393">
        <v>139694</v>
      </c>
      <c r="E105" s="393">
        <v>36315</v>
      </c>
      <c r="F105" s="393">
        <v>149</v>
      </c>
      <c r="G105" s="393">
        <v>36464</v>
      </c>
      <c r="H105" s="393">
        <v>4881</v>
      </c>
      <c r="I105" s="393">
        <v>21639</v>
      </c>
      <c r="J105" s="393">
        <v>641</v>
      </c>
      <c r="K105" s="393">
        <v>22280</v>
      </c>
      <c r="L105" s="393">
        <v>2984</v>
      </c>
      <c r="M105" s="393">
        <v>0</v>
      </c>
      <c r="N105" s="393">
        <v>0</v>
      </c>
      <c r="O105" s="393">
        <v>0</v>
      </c>
      <c r="P105" s="393">
        <v>0</v>
      </c>
      <c r="Q105" s="393">
        <v>1</v>
      </c>
      <c r="R105" s="393">
        <v>0</v>
      </c>
      <c r="S105" s="393">
        <v>0</v>
      </c>
      <c r="T105" s="393">
        <v>0</v>
      </c>
      <c r="U105" s="393">
        <v>0</v>
      </c>
      <c r="V105" s="403">
        <v>206304</v>
      </c>
      <c r="Y105" s="407">
        <v>209</v>
      </c>
      <c r="Z105" s="103">
        <v>0</v>
      </c>
      <c r="AA105" s="103">
        <v>915</v>
      </c>
      <c r="AB105" s="103">
        <v>0</v>
      </c>
      <c r="AC105" s="103">
        <v>0</v>
      </c>
      <c r="AD105" s="103">
        <v>902</v>
      </c>
      <c r="AE105" s="103">
        <v>10501</v>
      </c>
      <c r="AF105" s="103">
        <v>14</v>
      </c>
      <c r="AG105" s="103">
        <v>0</v>
      </c>
      <c r="AH105" s="103">
        <v>0</v>
      </c>
      <c r="AI105" s="103">
        <v>0</v>
      </c>
      <c r="AJ105" s="103">
        <v>0</v>
      </c>
      <c r="AK105" s="103">
        <v>0</v>
      </c>
      <c r="AL105" s="103">
        <v>0</v>
      </c>
      <c r="AM105" s="103">
        <v>0</v>
      </c>
      <c r="AN105" s="103">
        <v>0</v>
      </c>
      <c r="AO105" s="103">
        <v>0</v>
      </c>
    </row>
    <row r="106" spans="1:41">
      <c r="A106" s="394" t="s">
        <v>166</v>
      </c>
      <c r="B106" s="400" t="s">
        <v>209</v>
      </c>
      <c r="C106" s="396">
        <v>30</v>
      </c>
      <c r="D106" s="397">
        <v>2712</v>
      </c>
      <c r="E106" s="397">
        <v>4578</v>
      </c>
      <c r="F106" s="397">
        <v>17</v>
      </c>
      <c r="G106" s="398">
        <v>4595</v>
      </c>
      <c r="H106" s="397">
        <v>509</v>
      </c>
      <c r="I106" s="397">
        <v>1301</v>
      </c>
      <c r="J106" s="397">
        <v>39</v>
      </c>
      <c r="K106" s="398">
        <v>1340</v>
      </c>
      <c r="L106" s="397">
        <v>1184</v>
      </c>
      <c r="M106" s="397">
        <v>0</v>
      </c>
      <c r="N106" s="397">
        <v>0</v>
      </c>
      <c r="O106" s="397">
        <v>0</v>
      </c>
      <c r="P106" s="397">
        <v>0</v>
      </c>
      <c r="Q106" s="397">
        <v>0</v>
      </c>
      <c r="R106" s="397">
        <v>0</v>
      </c>
      <c r="S106" s="397">
        <v>0</v>
      </c>
      <c r="T106" s="397">
        <v>0</v>
      </c>
      <c r="U106" s="397">
        <v>0</v>
      </c>
      <c r="V106" s="404">
        <v>10340</v>
      </c>
      <c r="Y106" s="407">
        <v>282</v>
      </c>
      <c r="Z106" s="103">
        <v>0</v>
      </c>
      <c r="AA106" s="103">
        <v>0</v>
      </c>
      <c r="AB106" s="103">
        <v>0</v>
      </c>
      <c r="AC106" s="103">
        <v>0</v>
      </c>
      <c r="AD106" s="103">
        <v>1203</v>
      </c>
      <c r="AE106" s="103">
        <v>6534</v>
      </c>
      <c r="AF106" s="103">
        <v>24</v>
      </c>
      <c r="AG106" s="103">
        <v>0</v>
      </c>
      <c r="AH106" s="103">
        <v>0</v>
      </c>
      <c r="AI106" s="103">
        <v>0</v>
      </c>
      <c r="AJ106" s="103">
        <v>0</v>
      </c>
      <c r="AK106" s="103">
        <v>0</v>
      </c>
      <c r="AL106" s="103">
        <v>0</v>
      </c>
      <c r="AM106" s="103">
        <v>0</v>
      </c>
      <c r="AN106" s="103">
        <v>0</v>
      </c>
      <c r="AO106" s="103">
        <v>0</v>
      </c>
    </row>
    <row r="107" spans="1:41">
      <c r="A107" s="394" t="s">
        <v>167</v>
      </c>
      <c r="B107" s="400" t="s">
        <v>209</v>
      </c>
      <c r="C107" s="396">
        <v>34</v>
      </c>
      <c r="D107" s="397">
        <v>20915</v>
      </c>
      <c r="E107" s="397">
        <v>0</v>
      </c>
      <c r="F107" s="397">
        <v>0</v>
      </c>
      <c r="G107" s="398">
        <v>0</v>
      </c>
      <c r="H107" s="397">
        <v>1893</v>
      </c>
      <c r="I107" s="397">
        <v>3740</v>
      </c>
      <c r="J107" s="397">
        <v>229</v>
      </c>
      <c r="K107" s="398">
        <v>3969</v>
      </c>
      <c r="L107" s="397">
        <v>0</v>
      </c>
      <c r="M107" s="397">
        <v>0</v>
      </c>
      <c r="N107" s="397">
        <v>0</v>
      </c>
      <c r="O107" s="397">
        <v>0</v>
      </c>
      <c r="P107" s="397">
        <v>0</v>
      </c>
      <c r="Q107" s="397">
        <v>0</v>
      </c>
      <c r="R107" s="397">
        <v>0</v>
      </c>
      <c r="S107" s="397">
        <v>0</v>
      </c>
      <c r="T107" s="397">
        <v>0</v>
      </c>
      <c r="U107" s="397">
        <v>0</v>
      </c>
      <c r="V107" s="404">
        <v>26777</v>
      </c>
      <c r="Y107" s="407">
        <v>353</v>
      </c>
      <c r="Z107" s="103">
        <v>0</v>
      </c>
      <c r="AA107" s="103">
        <v>0</v>
      </c>
      <c r="AB107" s="103">
        <v>0</v>
      </c>
      <c r="AC107" s="103">
        <v>0</v>
      </c>
      <c r="AD107" s="103">
        <v>211</v>
      </c>
      <c r="AE107" s="103">
        <v>575</v>
      </c>
      <c r="AF107" s="103">
        <v>2</v>
      </c>
      <c r="AG107" s="103">
        <v>9</v>
      </c>
      <c r="AH107" s="103">
        <v>1818</v>
      </c>
      <c r="AI107" s="103">
        <v>0</v>
      </c>
      <c r="AJ107" s="103">
        <v>0</v>
      </c>
      <c r="AK107" s="103">
        <v>0</v>
      </c>
      <c r="AL107" s="103">
        <v>0</v>
      </c>
      <c r="AM107" s="103">
        <v>0</v>
      </c>
      <c r="AN107" s="103">
        <v>0</v>
      </c>
      <c r="AO107" s="103">
        <v>0</v>
      </c>
    </row>
    <row r="108" spans="1:41">
      <c r="A108" s="394" t="s">
        <v>168</v>
      </c>
      <c r="B108" s="400" t="s">
        <v>209</v>
      </c>
      <c r="C108" s="396">
        <v>36</v>
      </c>
      <c r="D108" s="397">
        <v>954</v>
      </c>
      <c r="E108" s="397">
        <v>0</v>
      </c>
      <c r="F108" s="397">
        <v>0</v>
      </c>
      <c r="G108" s="398">
        <v>0</v>
      </c>
      <c r="H108" s="397">
        <v>949</v>
      </c>
      <c r="I108" s="397">
        <v>256</v>
      </c>
      <c r="J108" s="397">
        <v>3</v>
      </c>
      <c r="K108" s="398">
        <v>259</v>
      </c>
      <c r="L108" s="397">
        <v>0</v>
      </c>
      <c r="M108" s="397">
        <v>0</v>
      </c>
      <c r="N108" s="397">
        <v>0</v>
      </c>
      <c r="O108" s="397">
        <v>0</v>
      </c>
      <c r="P108" s="397">
        <v>0</v>
      </c>
      <c r="Q108" s="397">
        <v>0</v>
      </c>
      <c r="R108" s="397">
        <v>0</v>
      </c>
      <c r="S108" s="397">
        <v>0</v>
      </c>
      <c r="T108" s="397">
        <v>0</v>
      </c>
      <c r="U108" s="397">
        <v>0</v>
      </c>
      <c r="V108" s="404">
        <v>2162</v>
      </c>
      <c r="Y108" s="407">
        <v>364</v>
      </c>
      <c r="Z108" s="103">
        <v>0</v>
      </c>
      <c r="AA108" s="103">
        <v>0</v>
      </c>
      <c r="AB108" s="103">
        <v>0</v>
      </c>
      <c r="AC108" s="103">
        <v>0</v>
      </c>
      <c r="AD108" s="103">
        <v>912</v>
      </c>
      <c r="AE108" s="103">
        <v>8376</v>
      </c>
      <c r="AF108" s="103">
        <v>12</v>
      </c>
      <c r="AG108" s="103">
        <v>0</v>
      </c>
      <c r="AH108" s="103">
        <v>0</v>
      </c>
      <c r="AI108" s="103">
        <v>0</v>
      </c>
      <c r="AJ108" s="103">
        <v>0</v>
      </c>
      <c r="AK108" s="103">
        <v>0</v>
      </c>
      <c r="AL108" s="103">
        <v>0</v>
      </c>
      <c r="AM108" s="103">
        <v>0</v>
      </c>
      <c r="AN108" s="103">
        <v>0</v>
      </c>
      <c r="AO108" s="103">
        <v>0</v>
      </c>
    </row>
    <row r="109" spans="1:41">
      <c r="A109" s="394" t="s">
        <v>169</v>
      </c>
      <c r="B109" s="400" t="s">
        <v>209</v>
      </c>
      <c r="C109" s="396">
        <v>91</v>
      </c>
      <c r="D109" s="397">
        <v>4391</v>
      </c>
      <c r="E109" s="397">
        <v>0</v>
      </c>
      <c r="F109" s="397">
        <v>0</v>
      </c>
      <c r="G109" s="398">
        <v>0</v>
      </c>
      <c r="H109" s="397">
        <v>1530</v>
      </c>
      <c r="I109" s="397">
        <v>253</v>
      </c>
      <c r="J109" s="397">
        <v>7</v>
      </c>
      <c r="K109" s="398">
        <v>260</v>
      </c>
      <c r="L109" s="397">
        <v>0</v>
      </c>
      <c r="M109" s="397">
        <v>0</v>
      </c>
      <c r="N109" s="397">
        <v>0</v>
      </c>
      <c r="O109" s="397">
        <v>0</v>
      </c>
      <c r="P109" s="397">
        <v>0</v>
      </c>
      <c r="Q109" s="397">
        <v>0</v>
      </c>
      <c r="R109" s="397">
        <v>0</v>
      </c>
      <c r="S109" s="397">
        <v>0</v>
      </c>
      <c r="T109" s="397">
        <v>0</v>
      </c>
      <c r="U109" s="397">
        <v>0</v>
      </c>
      <c r="V109" s="404">
        <v>6181</v>
      </c>
      <c r="Y109" s="407">
        <v>368</v>
      </c>
      <c r="Z109" s="103">
        <v>0</v>
      </c>
      <c r="AA109" s="103">
        <v>18</v>
      </c>
      <c r="AB109" s="103">
        <v>0</v>
      </c>
      <c r="AC109" s="103">
        <v>0</v>
      </c>
      <c r="AD109" s="103">
        <v>493</v>
      </c>
      <c r="AE109" s="103">
        <v>0</v>
      </c>
      <c r="AF109" s="103">
        <v>8</v>
      </c>
      <c r="AG109" s="103">
        <v>53</v>
      </c>
      <c r="AH109" s="103">
        <v>5793</v>
      </c>
      <c r="AI109" s="103">
        <v>0</v>
      </c>
      <c r="AJ109" s="103">
        <v>0</v>
      </c>
      <c r="AK109" s="103">
        <v>0</v>
      </c>
      <c r="AL109" s="103">
        <v>0</v>
      </c>
      <c r="AM109" s="103">
        <v>0</v>
      </c>
      <c r="AN109" s="103">
        <v>0</v>
      </c>
      <c r="AO109" s="103">
        <v>0</v>
      </c>
    </row>
    <row r="110" spans="1:41">
      <c r="A110" s="394" t="s">
        <v>170</v>
      </c>
      <c r="B110" s="400" t="s">
        <v>209</v>
      </c>
      <c r="C110" s="396">
        <v>93</v>
      </c>
      <c r="D110" s="397">
        <v>13448</v>
      </c>
      <c r="E110" s="397">
        <v>0</v>
      </c>
      <c r="F110" s="397">
        <v>0</v>
      </c>
      <c r="G110" s="398">
        <v>0</v>
      </c>
      <c r="H110" s="397">
        <v>0</v>
      </c>
      <c r="I110" s="397">
        <v>318</v>
      </c>
      <c r="J110" s="397">
        <v>9</v>
      </c>
      <c r="K110" s="398">
        <v>327</v>
      </c>
      <c r="L110" s="397">
        <v>0</v>
      </c>
      <c r="M110" s="397">
        <v>0</v>
      </c>
      <c r="N110" s="397">
        <v>0</v>
      </c>
      <c r="O110" s="397">
        <v>0</v>
      </c>
      <c r="P110" s="397">
        <v>0</v>
      </c>
      <c r="Q110" s="397">
        <v>0</v>
      </c>
      <c r="R110" s="397">
        <v>0</v>
      </c>
      <c r="S110" s="397">
        <v>0</v>
      </c>
      <c r="T110" s="397">
        <v>0</v>
      </c>
      <c r="U110" s="397">
        <v>0</v>
      </c>
      <c r="V110" s="404">
        <v>13775</v>
      </c>
      <c r="Y110" s="407">
        <v>390</v>
      </c>
      <c r="Z110" s="103">
        <v>0</v>
      </c>
      <c r="AA110" s="103">
        <v>0</v>
      </c>
      <c r="AB110" s="103">
        <v>0</v>
      </c>
      <c r="AC110" s="103">
        <v>0</v>
      </c>
      <c r="AD110" s="103">
        <v>842</v>
      </c>
      <c r="AE110" s="103">
        <v>3716</v>
      </c>
      <c r="AF110" s="103">
        <v>14</v>
      </c>
      <c r="AG110" s="103">
        <v>0</v>
      </c>
      <c r="AH110" s="103">
        <v>0</v>
      </c>
      <c r="AI110" s="103">
        <v>0</v>
      </c>
      <c r="AJ110" s="103">
        <v>0</v>
      </c>
      <c r="AK110" s="103">
        <v>0</v>
      </c>
      <c r="AL110" s="103">
        <v>0</v>
      </c>
      <c r="AM110" s="103">
        <v>0</v>
      </c>
      <c r="AN110" s="103">
        <v>0</v>
      </c>
      <c r="AO110" s="103">
        <v>0</v>
      </c>
    </row>
    <row r="111" spans="1:41">
      <c r="A111" s="394" t="s">
        <v>171</v>
      </c>
      <c r="B111" s="400" t="s">
        <v>209</v>
      </c>
      <c r="C111" s="396">
        <v>101</v>
      </c>
      <c r="D111" s="397">
        <v>7331</v>
      </c>
      <c r="E111" s="397">
        <v>8936</v>
      </c>
      <c r="F111" s="397">
        <v>29</v>
      </c>
      <c r="G111" s="398">
        <v>8965</v>
      </c>
      <c r="H111" s="397">
        <v>0</v>
      </c>
      <c r="I111" s="397">
        <v>1439</v>
      </c>
      <c r="J111" s="397">
        <v>37</v>
      </c>
      <c r="K111" s="398">
        <v>1476</v>
      </c>
      <c r="L111" s="397">
        <v>0</v>
      </c>
      <c r="M111" s="397">
        <v>0</v>
      </c>
      <c r="N111" s="397">
        <v>0</v>
      </c>
      <c r="O111" s="397">
        <v>0</v>
      </c>
      <c r="P111" s="397">
        <v>0</v>
      </c>
      <c r="Q111" s="397">
        <v>1</v>
      </c>
      <c r="R111" s="397">
        <v>0</v>
      </c>
      <c r="S111" s="397">
        <v>0</v>
      </c>
      <c r="T111" s="397">
        <v>0</v>
      </c>
      <c r="U111" s="397">
        <v>0</v>
      </c>
      <c r="V111" s="404">
        <v>17773</v>
      </c>
      <c r="Y111" s="407">
        <v>467</v>
      </c>
      <c r="Z111" s="103">
        <v>0</v>
      </c>
      <c r="AA111" s="103">
        <v>0</v>
      </c>
      <c r="AB111" s="103">
        <v>0</v>
      </c>
      <c r="AC111" s="103">
        <v>0</v>
      </c>
      <c r="AD111" s="103">
        <v>266</v>
      </c>
      <c r="AE111" s="103">
        <v>4040</v>
      </c>
      <c r="AF111" s="103">
        <v>2</v>
      </c>
      <c r="AG111" s="103">
        <v>0</v>
      </c>
      <c r="AH111" s="103">
        <v>0</v>
      </c>
      <c r="AI111" s="103">
        <v>0</v>
      </c>
      <c r="AJ111" s="103">
        <v>0</v>
      </c>
      <c r="AK111" s="103">
        <v>0</v>
      </c>
      <c r="AL111" s="103">
        <v>0</v>
      </c>
      <c r="AM111" s="103">
        <v>0</v>
      </c>
      <c r="AN111" s="103">
        <v>0</v>
      </c>
      <c r="AO111" s="103">
        <v>0</v>
      </c>
    </row>
    <row r="112" spans="1:41">
      <c r="A112" s="394" t="s">
        <v>172</v>
      </c>
      <c r="B112" s="400" t="s">
        <v>209</v>
      </c>
      <c r="C112" s="396">
        <v>145</v>
      </c>
      <c r="D112" s="397">
        <v>2980</v>
      </c>
      <c r="E112" s="397">
        <v>0</v>
      </c>
      <c r="F112" s="397">
        <v>0</v>
      </c>
      <c r="G112" s="398">
        <v>0</v>
      </c>
      <c r="H112" s="397">
        <v>0</v>
      </c>
      <c r="I112" s="397">
        <v>287</v>
      </c>
      <c r="J112" s="397">
        <v>23</v>
      </c>
      <c r="K112" s="398">
        <v>310</v>
      </c>
      <c r="L112" s="397">
        <v>0</v>
      </c>
      <c r="M112" s="397">
        <v>0</v>
      </c>
      <c r="N112" s="397">
        <v>0</v>
      </c>
      <c r="O112" s="397">
        <v>0</v>
      </c>
      <c r="P112" s="397">
        <v>0</v>
      </c>
      <c r="Q112" s="397">
        <v>0</v>
      </c>
      <c r="R112" s="397">
        <v>0</v>
      </c>
      <c r="S112" s="397">
        <v>0</v>
      </c>
      <c r="T112" s="397">
        <v>0</v>
      </c>
      <c r="U112" s="397">
        <v>0</v>
      </c>
      <c r="V112" s="404">
        <v>3290</v>
      </c>
      <c r="Y112" s="407">
        <v>576</v>
      </c>
      <c r="Z112" s="103">
        <v>0</v>
      </c>
      <c r="AA112" s="103">
        <v>0</v>
      </c>
      <c r="AB112" s="103">
        <v>0</v>
      </c>
      <c r="AC112" s="103">
        <v>0</v>
      </c>
      <c r="AD112" s="103">
        <v>297</v>
      </c>
      <c r="AE112" s="103">
        <v>1279</v>
      </c>
      <c r="AF112" s="103">
        <v>5</v>
      </c>
      <c r="AG112" s="103">
        <v>4</v>
      </c>
      <c r="AH112" s="103">
        <v>3804</v>
      </c>
      <c r="AI112" s="103">
        <v>0</v>
      </c>
      <c r="AJ112" s="103">
        <v>0</v>
      </c>
      <c r="AK112" s="103">
        <v>0</v>
      </c>
      <c r="AL112" s="103">
        <v>0</v>
      </c>
      <c r="AM112" s="103">
        <v>0</v>
      </c>
      <c r="AN112" s="103">
        <v>0</v>
      </c>
      <c r="AO112" s="103">
        <v>0</v>
      </c>
    </row>
    <row r="113" spans="1:41">
      <c r="A113" s="394" t="s">
        <v>173</v>
      </c>
      <c r="B113" s="400" t="s">
        <v>209</v>
      </c>
      <c r="C113" s="396">
        <v>209</v>
      </c>
      <c r="D113" s="397">
        <v>10501</v>
      </c>
      <c r="E113" s="397">
        <v>0</v>
      </c>
      <c r="F113" s="397">
        <v>0</v>
      </c>
      <c r="G113" s="398">
        <v>0</v>
      </c>
      <c r="H113" s="397">
        <v>0</v>
      </c>
      <c r="I113" s="397">
        <v>902</v>
      </c>
      <c r="J113" s="397">
        <v>14</v>
      </c>
      <c r="K113" s="398">
        <v>916</v>
      </c>
      <c r="L113" s="397">
        <v>915</v>
      </c>
      <c r="M113" s="397">
        <v>0</v>
      </c>
      <c r="N113" s="397">
        <v>0</v>
      </c>
      <c r="O113" s="397">
        <v>0</v>
      </c>
      <c r="P113" s="397">
        <v>0</v>
      </c>
      <c r="Q113" s="397">
        <v>0</v>
      </c>
      <c r="R113" s="397">
        <v>0</v>
      </c>
      <c r="S113" s="397">
        <v>0</v>
      </c>
      <c r="T113" s="397">
        <v>0</v>
      </c>
      <c r="U113" s="397">
        <v>0</v>
      </c>
      <c r="V113" s="404">
        <v>12332</v>
      </c>
      <c r="Y113" s="407">
        <v>642</v>
      </c>
      <c r="Z113" s="103">
        <v>0</v>
      </c>
      <c r="AA113" s="103">
        <v>867</v>
      </c>
      <c r="AB113" s="103">
        <v>0</v>
      </c>
      <c r="AC113" s="103">
        <v>0</v>
      </c>
      <c r="AD113" s="103">
        <v>3155</v>
      </c>
      <c r="AE113" s="103">
        <v>8050</v>
      </c>
      <c r="AF113" s="103">
        <v>103</v>
      </c>
      <c r="AG113" s="103">
        <v>0</v>
      </c>
      <c r="AH113" s="103">
        <v>0</v>
      </c>
      <c r="AI113" s="103">
        <v>0</v>
      </c>
      <c r="AJ113" s="103">
        <v>0</v>
      </c>
      <c r="AK113" s="103">
        <v>0</v>
      </c>
      <c r="AL113" s="103">
        <v>0</v>
      </c>
      <c r="AM113" s="103">
        <v>0</v>
      </c>
      <c r="AN113" s="103">
        <v>0</v>
      </c>
      <c r="AO113" s="103">
        <v>0</v>
      </c>
    </row>
    <row r="114" spans="1:41">
      <c r="A114" s="394" t="s">
        <v>174</v>
      </c>
      <c r="B114" s="400" t="s">
        <v>209</v>
      </c>
      <c r="C114" s="396">
        <v>282</v>
      </c>
      <c r="D114" s="397">
        <v>6534</v>
      </c>
      <c r="E114" s="397">
        <v>0</v>
      </c>
      <c r="F114" s="397">
        <v>0</v>
      </c>
      <c r="G114" s="398">
        <v>0</v>
      </c>
      <c r="H114" s="397">
        <v>0</v>
      </c>
      <c r="I114" s="397">
        <v>1203</v>
      </c>
      <c r="J114" s="397">
        <v>24</v>
      </c>
      <c r="K114" s="398">
        <v>1227</v>
      </c>
      <c r="L114" s="397">
        <v>0</v>
      </c>
      <c r="M114" s="397">
        <v>0</v>
      </c>
      <c r="N114" s="397">
        <v>0</v>
      </c>
      <c r="O114" s="397">
        <v>0</v>
      </c>
      <c r="P114" s="397">
        <v>0</v>
      </c>
      <c r="Q114" s="397">
        <v>0</v>
      </c>
      <c r="R114" s="397">
        <v>0</v>
      </c>
      <c r="S114" s="397">
        <v>0</v>
      </c>
      <c r="T114" s="397">
        <v>0</v>
      </c>
      <c r="U114" s="397">
        <v>0</v>
      </c>
      <c r="V114" s="404">
        <v>7761</v>
      </c>
      <c r="Y114" s="407">
        <v>679</v>
      </c>
      <c r="Z114" s="103">
        <v>0</v>
      </c>
      <c r="AA114" s="103">
        <v>0</v>
      </c>
      <c r="AB114" s="103">
        <v>0</v>
      </c>
      <c r="AC114" s="103">
        <v>0</v>
      </c>
      <c r="AD114" s="103">
        <v>1194</v>
      </c>
      <c r="AE114" s="103">
        <v>6735</v>
      </c>
      <c r="AF114" s="103">
        <v>14</v>
      </c>
      <c r="AG114" s="103">
        <v>9</v>
      </c>
      <c r="AH114" s="103">
        <v>4325</v>
      </c>
      <c r="AI114" s="103">
        <v>0</v>
      </c>
      <c r="AJ114" s="103">
        <v>0</v>
      </c>
      <c r="AK114" s="103">
        <v>0</v>
      </c>
      <c r="AL114" s="103">
        <v>0</v>
      </c>
      <c r="AM114" s="103">
        <v>0</v>
      </c>
      <c r="AN114" s="103">
        <v>0</v>
      </c>
      <c r="AO114" s="103">
        <v>0</v>
      </c>
    </row>
    <row r="115" spans="1:41">
      <c r="A115" s="394" t="s">
        <v>175</v>
      </c>
      <c r="B115" s="400" t="s">
        <v>209</v>
      </c>
      <c r="C115" s="396">
        <v>353</v>
      </c>
      <c r="D115" s="397">
        <v>575</v>
      </c>
      <c r="E115" s="397">
        <v>1818</v>
      </c>
      <c r="F115" s="397">
        <v>9</v>
      </c>
      <c r="G115" s="398">
        <v>1827</v>
      </c>
      <c r="H115" s="397">
        <v>0</v>
      </c>
      <c r="I115" s="397">
        <v>211</v>
      </c>
      <c r="J115" s="397">
        <v>2</v>
      </c>
      <c r="K115" s="398">
        <v>213</v>
      </c>
      <c r="L115" s="397">
        <v>0</v>
      </c>
      <c r="M115" s="397">
        <v>0</v>
      </c>
      <c r="N115" s="397">
        <v>0</v>
      </c>
      <c r="O115" s="397">
        <v>0</v>
      </c>
      <c r="P115" s="397">
        <v>0</v>
      </c>
      <c r="Q115" s="397">
        <v>0</v>
      </c>
      <c r="R115" s="397">
        <v>0</v>
      </c>
      <c r="S115" s="397">
        <v>0</v>
      </c>
      <c r="T115" s="397">
        <v>0</v>
      </c>
      <c r="U115" s="397">
        <v>0</v>
      </c>
      <c r="V115" s="404">
        <v>2615</v>
      </c>
      <c r="Y115" s="407">
        <v>789</v>
      </c>
      <c r="Z115" s="103">
        <v>0</v>
      </c>
      <c r="AA115" s="103">
        <v>0</v>
      </c>
      <c r="AB115" s="103">
        <v>0</v>
      </c>
      <c r="AC115" s="103">
        <v>0</v>
      </c>
      <c r="AD115" s="103">
        <v>551</v>
      </c>
      <c r="AE115" s="103">
        <v>1464</v>
      </c>
      <c r="AF115" s="103">
        <v>12</v>
      </c>
      <c r="AG115" s="103">
        <v>28</v>
      </c>
      <c r="AH115" s="103">
        <v>7061</v>
      </c>
      <c r="AI115" s="103">
        <v>0</v>
      </c>
      <c r="AJ115" s="103">
        <v>0</v>
      </c>
      <c r="AK115" s="103">
        <v>0</v>
      </c>
      <c r="AL115" s="103">
        <v>0</v>
      </c>
      <c r="AM115" s="103">
        <v>0</v>
      </c>
      <c r="AN115" s="103">
        <v>0</v>
      </c>
      <c r="AO115" s="103">
        <v>0</v>
      </c>
    </row>
    <row r="116" spans="1:41">
      <c r="A116" s="394" t="s">
        <v>176</v>
      </c>
      <c r="B116" s="400" t="s">
        <v>209</v>
      </c>
      <c r="C116" s="396">
        <v>364</v>
      </c>
      <c r="D116" s="397">
        <v>8376</v>
      </c>
      <c r="E116" s="397">
        <v>0</v>
      </c>
      <c r="F116" s="397">
        <v>0</v>
      </c>
      <c r="G116" s="398">
        <v>0</v>
      </c>
      <c r="H116" s="397">
        <v>0</v>
      </c>
      <c r="I116" s="397">
        <v>912</v>
      </c>
      <c r="J116" s="397">
        <v>12</v>
      </c>
      <c r="K116" s="398">
        <v>924</v>
      </c>
      <c r="L116" s="397">
        <v>0</v>
      </c>
      <c r="M116" s="397">
        <v>0</v>
      </c>
      <c r="N116" s="397">
        <v>0</v>
      </c>
      <c r="O116" s="397">
        <v>0</v>
      </c>
      <c r="P116" s="397">
        <v>0</v>
      </c>
      <c r="Q116" s="397">
        <v>0</v>
      </c>
      <c r="R116" s="397">
        <v>0</v>
      </c>
      <c r="S116" s="397">
        <v>0</v>
      </c>
      <c r="T116" s="397">
        <v>0</v>
      </c>
      <c r="U116" s="397">
        <v>0</v>
      </c>
      <c r="V116" s="404">
        <v>9300</v>
      </c>
      <c r="Y116" s="407">
        <v>792</v>
      </c>
      <c r="Z116" s="103">
        <v>0</v>
      </c>
      <c r="AA116" s="103">
        <v>0</v>
      </c>
      <c r="AB116" s="103">
        <v>0</v>
      </c>
      <c r="AC116" s="103">
        <v>0</v>
      </c>
      <c r="AD116" s="103">
        <v>493</v>
      </c>
      <c r="AE116" s="103">
        <v>2564</v>
      </c>
      <c r="AF116" s="103">
        <v>7</v>
      </c>
      <c r="AG116" s="103">
        <v>0</v>
      </c>
      <c r="AH116" s="103">
        <v>0</v>
      </c>
      <c r="AI116" s="103">
        <v>0</v>
      </c>
      <c r="AJ116" s="103">
        <v>0</v>
      </c>
      <c r="AK116" s="103">
        <v>0</v>
      </c>
      <c r="AL116" s="103">
        <v>0</v>
      </c>
      <c r="AM116" s="103">
        <v>0</v>
      </c>
      <c r="AN116" s="103">
        <v>0</v>
      </c>
      <c r="AO116" s="103">
        <v>0</v>
      </c>
    </row>
    <row r="117" spans="1:41">
      <c r="A117" s="394" t="s">
        <v>177</v>
      </c>
      <c r="B117" s="400" t="s">
        <v>209</v>
      </c>
      <c r="C117" s="396">
        <v>368</v>
      </c>
      <c r="D117" s="397">
        <v>0</v>
      </c>
      <c r="E117" s="397">
        <v>5793</v>
      </c>
      <c r="F117" s="397">
        <v>53</v>
      </c>
      <c r="G117" s="398">
        <v>5846</v>
      </c>
      <c r="H117" s="397">
        <v>0</v>
      </c>
      <c r="I117" s="397">
        <v>493</v>
      </c>
      <c r="J117" s="397">
        <v>8</v>
      </c>
      <c r="K117" s="398">
        <v>501</v>
      </c>
      <c r="L117" s="397">
        <v>18</v>
      </c>
      <c r="M117" s="397">
        <v>0</v>
      </c>
      <c r="N117" s="397">
        <v>0</v>
      </c>
      <c r="O117" s="397">
        <v>0</v>
      </c>
      <c r="P117" s="397">
        <v>0</v>
      </c>
      <c r="Q117" s="397">
        <v>0</v>
      </c>
      <c r="R117" s="397">
        <v>0</v>
      </c>
      <c r="S117" s="397">
        <v>0</v>
      </c>
      <c r="T117" s="397">
        <v>0</v>
      </c>
      <c r="U117" s="397">
        <v>0</v>
      </c>
      <c r="V117" s="404">
        <v>6365</v>
      </c>
      <c r="Y117" s="407">
        <v>809</v>
      </c>
      <c r="Z117" s="103">
        <v>0</v>
      </c>
      <c r="AA117" s="103">
        <v>0</v>
      </c>
      <c r="AB117" s="103">
        <v>0</v>
      </c>
      <c r="AC117" s="103">
        <v>0</v>
      </c>
      <c r="AD117" s="103">
        <v>571</v>
      </c>
      <c r="AE117" s="103">
        <v>2838</v>
      </c>
      <c r="AF117" s="103">
        <v>12</v>
      </c>
      <c r="AG117" s="103">
        <v>0</v>
      </c>
      <c r="AH117" s="103">
        <v>0</v>
      </c>
      <c r="AI117" s="103">
        <v>0</v>
      </c>
      <c r="AJ117" s="103">
        <v>0</v>
      </c>
      <c r="AK117" s="103">
        <v>0</v>
      </c>
      <c r="AL117" s="103">
        <v>0</v>
      </c>
      <c r="AM117" s="103">
        <v>0</v>
      </c>
      <c r="AN117" s="103">
        <v>0</v>
      </c>
      <c r="AO117" s="103">
        <v>0</v>
      </c>
    </row>
    <row r="118" spans="1:41">
      <c r="A118" s="394" t="s">
        <v>178</v>
      </c>
      <c r="B118" s="400" t="s">
        <v>209</v>
      </c>
      <c r="C118" s="396">
        <v>390</v>
      </c>
      <c r="D118" s="397">
        <v>3716</v>
      </c>
      <c r="E118" s="397">
        <v>0</v>
      </c>
      <c r="F118" s="397">
        <v>0</v>
      </c>
      <c r="G118" s="398">
        <v>0</v>
      </c>
      <c r="H118" s="397">
        <v>0</v>
      </c>
      <c r="I118" s="397">
        <v>842</v>
      </c>
      <c r="J118" s="397">
        <v>14</v>
      </c>
      <c r="K118" s="398">
        <v>856</v>
      </c>
      <c r="L118" s="397">
        <v>0</v>
      </c>
      <c r="M118" s="397">
        <v>0</v>
      </c>
      <c r="N118" s="397">
        <v>0</v>
      </c>
      <c r="O118" s="397">
        <v>0</v>
      </c>
      <c r="P118" s="397">
        <v>0</v>
      </c>
      <c r="Q118" s="397">
        <v>0</v>
      </c>
      <c r="R118" s="397">
        <v>0</v>
      </c>
      <c r="S118" s="397">
        <v>0</v>
      </c>
      <c r="T118" s="397">
        <v>0</v>
      </c>
      <c r="U118" s="397">
        <v>0</v>
      </c>
      <c r="V118" s="404">
        <v>4572</v>
      </c>
      <c r="Y118" s="407">
        <v>847</v>
      </c>
      <c r="Z118" s="103">
        <v>0</v>
      </c>
      <c r="AA118" s="103">
        <v>0</v>
      </c>
      <c r="AB118" s="103">
        <v>0</v>
      </c>
      <c r="AC118" s="103">
        <v>0</v>
      </c>
      <c r="AD118" s="103">
        <v>1804</v>
      </c>
      <c r="AE118" s="103">
        <v>23131</v>
      </c>
      <c r="AF118" s="103">
        <v>40</v>
      </c>
      <c r="AG118" s="103">
        <v>0</v>
      </c>
      <c r="AH118" s="103">
        <v>0</v>
      </c>
      <c r="AI118" s="103">
        <v>0</v>
      </c>
      <c r="AJ118" s="103">
        <v>0</v>
      </c>
      <c r="AK118" s="103">
        <v>0</v>
      </c>
      <c r="AL118" s="103">
        <v>0</v>
      </c>
      <c r="AM118" s="103">
        <v>0</v>
      </c>
      <c r="AN118" s="103">
        <v>0</v>
      </c>
      <c r="AO118" s="103">
        <v>0</v>
      </c>
    </row>
    <row r="119" spans="1:41">
      <c r="A119" s="394" t="s">
        <v>179</v>
      </c>
      <c r="B119" s="400" t="s">
        <v>209</v>
      </c>
      <c r="C119" s="396">
        <v>467</v>
      </c>
      <c r="D119" s="397">
        <v>4040</v>
      </c>
      <c r="E119" s="397">
        <v>0</v>
      </c>
      <c r="F119" s="397">
        <v>0</v>
      </c>
      <c r="G119" s="398">
        <v>0</v>
      </c>
      <c r="H119" s="397">
        <v>0</v>
      </c>
      <c r="I119" s="397">
        <v>266</v>
      </c>
      <c r="J119" s="397">
        <v>2</v>
      </c>
      <c r="K119" s="398">
        <v>268</v>
      </c>
      <c r="L119" s="397">
        <v>0</v>
      </c>
      <c r="M119" s="397">
        <v>0</v>
      </c>
      <c r="N119" s="397">
        <v>0</v>
      </c>
      <c r="O119" s="397">
        <v>0</v>
      </c>
      <c r="P119" s="397">
        <v>0</v>
      </c>
      <c r="Q119" s="397">
        <v>0</v>
      </c>
      <c r="R119" s="397">
        <v>0</v>
      </c>
      <c r="S119" s="397">
        <v>0</v>
      </c>
      <c r="T119" s="397">
        <v>0</v>
      </c>
      <c r="U119" s="397">
        <v>0</v>
      </c>
      <c r="V119" s="404">
        <v>4308</v>
      </c>
      <c r="Y119" s="407">
        <v>856</v>
      </c>
      <c r="Z119" s="103">
        <v>0</v>
      </c>
      <c r="AA119" s="103">
        <v>0</v>
      </c>
      <c r="AB119" s="103">
        <v>0</v>
      </c>
      <c r="AC119" s="103">
        <v>0</v>
      </c>
      <c r="AD119" s="103">
        <v>347</v>
      </c>
      <c r="AE119" s="103">
        <v>2524</v>
      </c>
      <c r="AF119" s="103">
        <v>8</v>
      </c>
      <c r="AG119" s="103">
        <v>0</v>
      </c>
      <c r="AH119" s="103">
        <v>0</v>
      </c>
      <c r="AI119" s="103">
        <v>0</v>
      </c>
      <c r="AJ119" s="103">
        <v>0</v>
      </c>
      <c r="AK119" s="103">
        <v>0</v>
      </c>
      <c r="AL119" s="103">
        <v>0</v>
      </c>
      <c r="AM119" s="103">
        <v>0</v>
      </c>
      <c r="AN119" s="103">
        <v>0</v>
      </c>
      <c r="AO119" s="103">
        <v>0</v>
      </c>
    </row>
    <row r="120" spans="1:41">
      <c r="A120" s="394" t="s">
        <v>180</v>
      </c>
      <c r="B120" s="400" t="s">
        <v>209</v>
      </c>
      <c r="C120" s="396">
        <v>576</v>
      </c>
      <c r="D120" s="397">
        <v>1279</v>
      </c>
      <c r="E120" s="397">
        <v>3804</v>
      </c>
      <c r="F120" s="397">
        <v>4</v>
      </c>
      <c r="G120" s="398">
        <v>3808</v>
      </c>
      <c r="H120" s="397">
        <v>0</v>
      </c>
      <c r="I120" s="397">
        <v>297</v>
      </c>
      <c r="J120" s="397">
        <v>5</v>
      </c>
      <c r="K120" s="398">
        <v>302</v>
      </c>
      <c r="L120" s="397">
        <v>0</v>
      </c>
      <c r="M120" s="397">
        <v>0</v>
      </c>
      <c r="N120" s="397">
        <v>0</v>
      </c>
      <c r="O120" s="397">
        <v>0</v>
      </c>
      <c r="P120" s="397">
        <v>0</v>
      </c>
      <c r="Q120" s="397">
        <v>0</v>
      </c>
      <c r="R120" s="397">
        <v>0</v>
      </c>
      <c r="S120" s="397">
        <v>0</v>
      </c>
      <c r="T120" s="397">
        <v>0</v>
      </c>
      <c r="U120" s="397">
        <v>0</v>
      </c>
      <c r="V120" s="404">
        <v>5389</v>
      </c>
      <c r="Y120" s="407">
        <v>861</v>
      </c>
      <c r="Z120" s="103">
        <v>0</v>
      </c>
      <c r="AA120" s="103">
        <v>0</v>
      </c>
      <c r="AB120" s="103">
        <v>0</v>
      </c>
      <c r="AC120" s="103">
        <v>0</v>
      </c>
      <c r="AD120" s="103">
        <v>804</v>
      </c>
      <c r="AE120" s="103">
        <v>4636</v>
      </c>
      <c r="AF120" s="103">
        <v>17</v>
      </c>
      <c r="AG120" s="103">
        <v>0</v>
      </c>
      <c r="AH120" s="103">
        <v>0</v>
      </c>
      <c r="AI120" s="103">
        <v>0</v>
      </c>
      <c r="AJ120" s="103">
        <v>0</v>
      </c>
      <c r="AK120" s="103">
        <v>0</v>
      </c>
      <c r="AL120" s="103">
        <v>0</v>
      </c>
      <c r="AM120" s="103">
        <v>0</v>
      </c>
      <c r="AN120" s="103">
        <v>0</v>
      </c>
      <c r="AO120" s="103">
        <v>0</v>
      </c>
    </row>
    <row r="121" spans="1:41">
      <c r="A121" s="394" t="s">
        <v>181</v>
      </c>
      <c r="B121" s="400" t="s">
        <v>209</v>
      </c>
      <c r="C121" s="396">
        <v>642</v>
      </c>
      <c r="D121" s="397">
        <v>8050</v>
      </c>
      <c r="E121" s="397">
        <v>0</v>
      </c>
      <c r="F121" s="397">
        <v>0</v>
      </c>
      <c r="G121" s="398">
        <v>0</v>
      </c>
      <c r="H121" s="397">
        <v>0</v>
      </c>
      <c r="I121" s="397">
        <v>3155</v>
      </c>
      <c r="J121" s="397">
        <v>103</v>
      </c>
      <c r="K121" s="398">
        <v>3258</v>
      </c>
      <c r="L121" s="397">
        <v>867</v>
      </c>
      <c r="M121" s="397">
        <v>0</v>
      </c>
      <c r="N121" s="397">
        <v>0</v>
      </c>
      <c r="O121" s="397">
        <v>0</v>
      </c>
      <c r="P121" s="397">
        <v>0</v>
      </c>
      <c r="Q121" s="397">
        <v>0</v>
      </c>
      <c r="R121" s="397">
        <v>0</v>
      </c>
      <c r="S121" s="397">
        <v>0</v>
      </c>
      <c r="T121" s="397">
        <v>0</v>
      </c>
      <c r="U121" s="397">
        <v>0</v>
      </c>
      <c r="V121" s="404">
        <v>12175</v>
      </c>
      <c r="Y121" s="407">
        <v>1</v>
      </c>
      <c r="Z121" s="103">
        <v>4</v>
      </c>
      <c r="AA121" s="103">
        <v>83113</v>
      </c>
      <c r="AB121" s="103">
        <v>13386</v>
      </c>
      <c r="AC121" s="103">
        <v>223682</v>
      </c>
      <c r="AD121" s="103">
        <v>50367</v>
      </c>
      <c r="AE121" s="103">
        <v>390928</v>
      </c>
      <c r="AF121" s="103">
        <v>7537</v>
      </c>
      <c r="AG121" s="103">
        <v>1037</v>
      </c>
      <c r="AH121" s="103">
        <v>18222</v>
      </c>
      <c r="AI121" s="103">
        <v>2</v>
      </c>
      <c r="AJ121" s="103">
        <v>0</v>
      </c>
      <c r="AK121" s="103">
        <v>0</v>
      </c>
      <c r="AL121" s="103">
        <v>1</v>
      </c>
      <c r="AM121" s="103">
        <v>1</v>
      </c>
      <c r="AN121" s="103">
        <v>1</v>
      </c>
      <c r="AO121" s="103">
        <v>1</v>
      </c>
    </row>
    <row r="122" spans="1:41">
      <c r="A122" s="394" t="s">
        <v>182</v>
      </c>
      <c r="B122" s="400" t="s">
        <v>209</v>
      </c>
      <c r="C122" s="396">
        <v>679</v>
      </c>
      <c r="D122" s="397">
        <v>6735</v>
      </c>
      <c r="E122" s="397">
        <v>4325</v>
      </c>
      <c r="F122" s="397">
        <v>9</v>
      </c>
      <c r="G122" s="398">
        <v>4334</v>
      </c>
      <c r="H122" s="397">
        <v>0</v>
      </c>
      <c r="I122" s="397">
        <v>1194</v>
      </c>
      <c r="J122" s="397">
        <v>14</v>
      </c>
      <c r="K122" s="398">
        <v>1208</v>
      </c>
      <c r="L122" s="397">
        <v>0</v>
      </c>
      <c r="M122" s="397">
        <v>0</v>
      </c>
      <c r="N122" s="397">
        <v>0</v>
      </c>
      <c r="O122" s="397">
        <v>0</v>
      </c>
      <c r="P122" s="397">
        <v>0</v>
      </c>
      <c r="Q122" s="397">
        <v>0</v>
      </c>
      <c r="R122" s="397">
        <v>0</v>
      </c>
      <c r="S122" s="397">
        <v>0</v>
      </c>
      <c r="T122" s="397">
        <v>0</v>
      </c>
      <c r="U122" s="397">
        <v>0</v>
      </c>
      <c r="V122" s="404">
        <v>12277</v>
      </c>
      <c r="Y122" s="407">
        <v>79</v>
      </c>
      <c r="Z122" s="103">
        <v>0</v>
      </c>
      <c r="AA122" s="103">
        <v>896</v>
      </c>
      <c r="AB122" s="103">
        <v>0</v>
      </c>
      <c r="AC122" s="103">
        <v>3572</v>
      </c>
      <c r="AD122" s="103">
        <v>1304</v>
      </c>
      <c r="AE122" s="103">
        <v>14900</v>
      </c>
      <c r="AF122" s="103">
        <v>51</v>
      </c>
      <c r="AG122" s="103">
        <v>0</v>
      </c>
      <c r="AH122" s="103">
        <v>0</v>
      </c>
      <c r="AI122" s="103">
        <v>0</v>
      </c>
      <c r="AJ122" s="103">
        <v>0</v>
      </c>
      <c r="AK122" s="103">
        <v>0</v>
      </c>
      <c r="AL122" s="103">
        <v>0</v>
      </c>
      <c r="AM122" s="103">
        <v>0</v>
      </c>
      <c r="AN122" s="103">
        <v>0</v>
      </c>
      <c r="AO122" s="103">
        <v>0</v>
      </c>
    </row>
    <row r="123" spans="1:41">
      <c r="A123" s="394" t="s">
        <v>183</v>
      </c>
      <c r="B123" s="400" t="s">
        <v>209</v>
      </c>
      <c r="C123" s="396">
        <v>789</v>
      </c>
      <c r="D123" s="397">
        <v>1464</v>
      </c>
      <c r="E123" s="397">
        <v>7061</v>
      </c>
      <c r="F123" s="397">
        <v>28</v>
      </c>
      <c r="G123" s="398">
        <v>7089</v>
      </c>
      <c r="H123" s="397">
        <v>0</v>
      </c>
      <c r="I123" s="397">
        <v>551</v>
      </c>
      <c r="J123" s="397">
        <v>12</v>
      </c>
      <c r="K123" s="398">
        <v>563</v>
      </c>
      <c r="L123" s="397">
        <v>0</v>
      </c>
      <c r="M123" s="397">
        <v>0</v>
      </c>
      <c r="N123" s="397">
        <v>0</v>
      </c>
      <c r="O123" s="397">
        <v>0</v>
      </c>
      <c r="P123" s="397">
        <v>0</v>
      </c>
      <c r="Q123" s="397">
        <v>0</v>
      </c>
      <c r="R123" s="397">
        <v>0</v>
      </c>
      <c r="S123" s="397">
        <v>0</v>
      </c>
      <c r="T123" s="397">
        <v>0</v>
      </c>
      <c r="U123" s="397">
        <v>0</v>
      </c>
      <c r="V123" s="404">
        <v>9116</v>
      </c>
      <c r="Y123" s="407">
        <v>88</v>
      </c>
      <c r="Z123" s="103">
        <v>0</v>
      </c>
      <c r="AA123" s="103">
        <v>14743</v>
      </c>
      <c r="AB123" s="103">
        <v>2284</v>
      </c>
      <c r="AC123" s="103">
        <v>37512</v>
      </c>
      <c r="AD123" s="103">
        <v>8325</v>
      </c>
      <c r="AE123" s="103">
        <v>69776</v>
      </c>
      <c r="AF123" s="103">
        <v>1243</v>
      </c>
      <c r="AG123" s="103">
        <v>0</v>
      </c>
      <c r="AH123" s="103">
        <v>0</v>
      </c>
      <c r="AI123" s="103">
        <v>0</v>
      </c>
      <c r="AJ123" s="103">
        <v>0</v>
      </c>
      <c r="AK123" s="103">
        <v>0</v>
      </c>
      <c r="AL123" s="103">
        <v>0</v>
      </c>
      <c r="AM123" s="103">
        <v>0</v>
      </c>
      <c r="AN123" s="103">
        <v>0</v>
      </c>
      <c r="AO123" s="103">
        <v>0</v>
      </c>
    </row>
    <row r="124" spans="1:41">
      <c r="A124" s="394" t="s">
        <v>184</v>
      </c>
      <c r="B124" s="400" t="s">
        <v>209</v>
      </c>
      <c r="C124" s="396">
        <v>792</v>
      </c>
      <c r="D124" s="397">
        <v>2564</v>
      </c>
      <c r="E124" s="397">
        <v>0</v>
      </c>
      <c r="F124" s="397">
        <v>0</v>
      </c>
      <c r="G124" s="398">
        <v>0</v>
      </c>
      <c r="H124" s="397">
        <v>0</v>
      </c>
      <c r="I124" s="397">
        <v>493</v>
      </c>
      <c r="J124" s="397">
        <v>7</v>
      </c>
      <c r="K124" s="398">
        <v>500</v>
      </c>
      <c r="L124" s="397">
        <v>0</v>
      </c>
      <c r="M124" s="397">
        <v>0</v>
      </c>
      <c r="N124" s="397">
        <v>0</v>
      </c>
      <c r="O124" s="397">
        <v>0</v>
      </c>
      <c r="P124" s="397">
        <v>0</v>
      </c>
      <c r="Q124" s="397">
        <v>0</v>
      </c>
      <c r="R124" s="397">
        <v>0</v>
      </c>
      <c r="S124" s="397">
        <v>0</v>
      </c>
      <c r="T124" s="397">
        <v>0</v>
      </c>
      <c r="U124" s="397">
        <v>0</v>
      </c>
      <c r="V124" s="404">
        <v>3064</v>
      </c>
      <c r="Y124" s="407">
        <v>129</v>
      </c>
      <c r="Z124" s="103">
        <v>0</v>
      </c>
      <c r="AA124" s="103">
        <v>1206</v>
      </c>
      <c r="AB124" s="103">
        <v>0</v>
      </c>
      <c r="AC124" s="103">
        <v>7390</v>
      </c>
      <c r="AD124" s="103">
        <v>1257</v>
      </c>
      <c r="AE124" s="103">
        <v>11018</v>
      </c>
      <c r="AF124" s="103">
        <v>116</v>
      </c>
      <c r="AG124" s="103">
        <v>0</v>
      </c>
      <c r="AH124" s="103">
        <v>0</v>
      </c>
      <c r="AI124" s="103">
        <v>0</v>
      </c>
      <c r="AJ124" s="103">
        <v>0</v>
      </c>
      <c r="AK124" s="103">
        <v>0</v>
      </c>
      <c r="AL124" s="103">
        <v>0</v>
      </c>
      <c r="AM124" s="103">
        <v>0</v>
      </c>
      <c r="AN124" s="103">
        <v>0</v>
      </c>
      <c r="AO124" s="103">
        <v>0</v>
      </c>
    </row>
    <row r="125" spans="1:41">
      <c r="A125" s="394" t="s">
        <v>185</v>
      </c>
      <c r="B125" s="400" t="s">
        <v>209</v>
      </c>
      <c r="C125" s="396">
        <v>809</v>
      </c>
      <c r="D125" s="397">
        <v>2838</v>
      </c>
      <c r="E125" s="397">
        <v>0</v>
      </c>
      <c r="F125" s="397">
        <v>0</v>
      </c>
      <c r="G125" s="398">
        <v>0</v>
      </c>
      <c r="H125" s="397">
        <v>0</v>
      </c>
      <c r="I125" s="397">
        <v>571</v>
      </c>
      <c r="J125" s="397">
        <v>12</v>
      </c>
      <c r="K125" s="398">
        <v>583</v>
      </c>
      <c r="L125" s="397">
        <v>0</v>
      </c>
      <c r="M125" s="397">
        <v>0</v>
      </c>
      <c r="N125" s="397">
        <v>0</v>
      </c>
      <c r="O125" s="397">
        <v>0</v>
      </c>
      <c r="P125" s="397">
        <v>0</v>
      </c>
      <c r="Q125" s="397">
        <v>0</v>
      </c>
      <c r="R125" s="397">
        <v>0</v>
      </c>
      <c r="S125" s="397">
        <v>0</v>
      </c>
      <c r="T125" s="397">
        <v>0</v>
      </c>
      <c r="U125" s="397">
        <v>0</v>
      </c>
      <c r="V125" s="404">
        <v>3421</v>
      </c>
      <c r="Y125" s="407">
        <v>212</v>
      </c>
      <c r="Z125" s="103">
        <v>0</v>
      </c>
      <c r="AA125" s="103">
        <v>425</v>
      </c>
      <c r="AB125" s="103">
        <v>0</v>
      </c>
      <c r="AC125" s="103">
        <v>6188</v>
      </c>
      <c r="AD125" s="103">
        <v>939</v>
      </c>
      <c r="AE125" s="103">
        <v>12147</v>
      </c>
      <c r="AF125" s="103">
        <v>82</v>
      </c>
      <c r="AG125" s="103">
        <v>0</v>
      </c>
      <c r="AH125" s="103">
        <v>0</v>
      </c>
      <c r="AI125" s="103">
        <v>0</v>
      </c>
      <c r="AJ125" s="103">
        <v>0</v>
      </c>
      <c r="AK125" s="103">
        <v>0</v>
      </c>
      <c r="AL125" s="103">
        <v>0</v>
      </c>
      <c r="AM125" s="103">
        <v>0</v>
      </c>
      <c r="AN125" s="103">
        <v>0</v>
      </c>
      <c r="AO125" s="103">
        <v>0</v>
      </c>
    </row>
    <row r="126" spans="1:41">
      <c r="A126" s="394" t="s">
        <v>186</v>
      </c>
      <c r="B126" s="400" t="s">
        <v>209</v>
      </c>
      <c r="C126" s="396">
        <v>847</v>
      </c>
      <c r="D126" s="397">
        <v>23131</v>
      </c>
      <c r="E126" s="397">
        <v>0</v>
      </c>
      <c r="F126" s="397">
        <v>0</v>
      </c>
      <c r="G126" s="398">
        <v>0</v>
      </c>
      <c r="H126" s="397">
        <v>0</v>
      </c>
      <c r="I126" s="397">
        <v>1804</v>
      </c>
      <c r="J126" s="397">
        <v>40</v>
      </c>
      <c r="K126" s="398">
        <v>1844</v>
      </c>
      <c r="L126" s="397">
        <v>0</v>
      </c>
      <c r="M126" s="397">
        <v>0</v>
      </c>
      <c r="N126" s="397">
        <v>0</v>
      </c>
      <c r="O126" s="397">
        <v>0</v>
      </c>
      <c r="P126" s="397">
        <v>0</v>
      </c>
      <c r="Q126" s="397">
        <v>0</v>
      </c>
      <c r="R126" s="397">
        <v>0</v>
      </c>
      <c r="S126" s="397">
        <v>0</v>
      </c>
      <c r="T126" s="397">
        <v>0</v>
      </c>
      <c r="U126" s="397">
        <v>0</v>
      </c>
      <c r="V126" s="404">
        <v>24975</v>
      </c>
      <c r="Y126" s="407">
        <v>266</v>
      </c>
      <c r="Z126" s="103">
        <v>0</v>
      </c>
      <c r="AA126" s="103">
        <v>2200</v>
      </c>
      <c r="AB126" s="103">
        <v>676</v>
      </c>
      <c r="AC126" s="103">
        <v>11049</v>
      </c>
      <c r="AD126" s="103">
        <v>1484</v>
      </c>
      <c r="AE126" s="103">
        <v>13281</v>
      </c>
      <c r="AF126" s="103">
        <v>169</v>
      </c>
      <c r="AG126" s="103">
        <v>0</v>
      </c>
      <c r="AH126" s="103">
        <v>0</v>
      </c>
      <c r="AI126" s="103">
        <v>0</v>
      </c>
      <c r="AJ126" s="103">
        <v>0</v>
      </c>
      <c r="AK126" s="103">
        <v>0</v>
      </c>
      <c r="AL126" s="103">
        <v>0</v>
      </c>
      <c r="AM126" s="103">
        <v>0</v>
      </c>
      <c r="AN126" s="103">
        <v>0</v>
      </c>
      <c r="AO126" s="103">
        <v>0</v>
      </c>
    </row>
    <row r="127" spans="1:41">
      <c r="A127" s="394" t="s">
        <v>187</v>
      </c>
      <c r="B127" s="400" t="s">
        <v>209</v>
      </c>
      <c r="C127" s="396">
        <v>856</v>
      </c>
      <c r="D127" s="397">
        <v>2524</v>
      </c>
      <c r="E127" s="397">
        <v>0</v>
      </c>
      <c r="F127" s="397">
        <v>0</v>
      </c>
      <c r="G127" s="398">
        <v>0</v>
      </c>
      <c r="H127" s="397">
        <v>0</v>
      </c>
      <c r="I127" s="397">
        <v>347</v>
      </c>
      <c r="J127" s="397">
        <v>8</v>
      </c>
      <c r="K127" s="398">
        <v>355</v>
      </c>
      <c r="L127" s="397">
        <v>0</v>
      </c>
      <c r="M127" s="397">
        <v>0</v>
      </c>
      <c r="N127" s="397">
        <v>0</v>
      </c>
      <c r="O127" s="397">
        <v>0</v>
      </c>
      <c r="P127" s="397">
        <v>0</v>
      </c>
      <c r="Q127" s="397">
        <v>0</v>
      </c>
      <c r="R127" s="397">
        <v>0</v>
      </c>
      <c r="S127" s="397">
        <v>0</v>
      </c>
      <c r="T127" s="397">
        <v>0</v>
      </c>
      <c r="U127" s="397">
        <v>0</v>
      </c>
      <c r="V127" s="404">
        <v>2879</v>
      </c>
      <c r="Y127" s="407">
        <v>308</v>
      </c>
      <c r="Z127" s="103">
        <v>0</v>
      </c>
      <c r="AA127" s="103">
        <v>684</v>
      </c>
      <c r="AB127" s="103">
        <v>0</v>
      </c>
      <c r="AC127" s="103">
        <v>4181</v>
      </c>
      <c r="AD127" s="103">
        <v>844</v>
      </c>
      <c r="AE127" s="103">
        <v>9731</v>
      </c>
      <c r="AF127" s="103">
        <v>24</v>
      </c>
      <c r="AG127" s="103">
        <v>0</v>
      </c>
      <c r="AH127" s="103">
        <v>0</v>
      </c>
      <c r="AI127" s="103">
        <v>0</v>
      </c>
      <c r="AJ127" s="103">
        <v>0</v>
      </c>
      <c r="AK127" s="103">
        <v>0</v>
      </c>
      <c r="AL127" s="103">
        <v>0</v>
      </c>
      <c r="AM127" s="103">
        <v>0</v>
      </c>
      <c r="AN127" s="103">
        <v>0</v>
      </c>
      <c r="AO127" s="103">
        <v>0</v>
      </c>
    </row>
    <row r="128" spans="1:41">
      <c r="A128" s="394" t="s">
        <v>188</v>
      </c>
      <c r="B128" s="400" t="s">
        <v>209</v>
      </c>
      <c r="C128" s="396">
        <v>861</v>
      </c>
      <c r="D128" s="397">
        <v>4636</v>
      </c>
      <c r="E128" s="397">
        <v>0</v>
      </c>
      <c r="F128" s="397">
        <v>0</v>
      </c>
      <c r="G128" s="398">
        <v>0</v>
      </c>
      <c r="H128" s="397">
        <v>0</v>
      </c>
      <c r="I128" s="397">
        <v>804</v>
      </c>
      <c r="J128" s="397">
        <v>17</v>
      </c>
      <c r="K128" s="398">
        <v>821</v>
      </c>
      <c r="L128" s="397">
        <v>0</v>
      </c>
      <c r="M128" s="397">
        <v>0</v>
      </c>
      <c r="N128" s="397">
        <v>0</v>
      </c>
      <c r="O128" s="397">
        <v>0</v>
      </c>
      <c r="P128" s="397">
        <v>0</v>
      </c>
      <c r="Q128" s="397">
        <v>0</v>
      </c>
      <c r="R128" s="397">
        <v>0</v>
      </c>
      <c r="S128" s="397">
        <v>0</v>
      </c>
      <c r="T128" s="397">
        <v>0</v>
      </c>
      <c r="U128" s="397">
        <v>0</v>
      </c>
      <c r="V128" s="404">
        <v>5457</v>
      </c>
      <c r="W128" s="402"/>
      <c r="Y128" s="407">
        <v>360</v>
      </c>
      <c r="Z128" s="103">
        <v>0</v>
      </c>
      <c r="AA128" s="103">
        <v>8842</v>
      </c>
      <c r="AB128" s="103">
        <v>1038</v>
      </c>
      <c r="AC128" s="103">
        <v>21514</v>
      </c>
      <c r="AD128" s="103">
        <v>4042</v>
      </c>
      <c r="AE128" s="103">
        <v>29416</v>
      </c>
      <c r="AF128" s="103">
        <v>500</v>
      </c>
      <c r="AG128" s="103">
        <v>79</v>
      </c>
      <c r="AH128" s="103">
        <v>955</v>
      </c>
      <c r="AI128" s="103">
        <v>0</v>
      </c>
      <c r="AJ128" s="103">
        <v>0</v>
      </c>
      <c r="AK128" s="103">
        <v>1</v>
      </c>
      <c r="AL128" s="103">
        <v>0</v>
      </c>
      <c r="AM128" s="103">
        <v>0</v>
      </c>
      <c r="AN128" s="103">
        <v>0</v>
      </c>
      <c r="AO128" s="103">
        <v>0</v>
      </c>
    </row>
    <row r="129" spans="1:41">
      <c r="A129" s="399" t="s">
        <v>479</v>
      </c>
      <c r="B129" s="399"/>
      <c r="C129" s="399"/>
      <c r="D129" s="393">
        <v>564600</v>
      </c>
      <c r="E129" s="393">
        <v>19177</v>
      </c>
      <c r="F129" s="393">
        <v>1116</v>
      </c>
      <c r="G129" s="393">
        <v>20293</v>
      </c>
      <c r="H129" s="393">
        <v>325308</v>
      </c>
      <c r="I129" s="413">
        <v>69835</v>
      </c>
      <c r="J129" s="413">
        <v>9931</v>
      </c>
      <c r="K129" s="413">
        <v>79766</v>
      </c>
      <c r="L129" s="393">
        <v>112349</v>
      </c>
      <c r="M129" s="393">
        <v>17385</v>
      </c>
      <c r="N129" s="393">
        <v>4</v>
      </c>
      <c r="O129" s="393">
        <v>1</v>
      </c>
      <c r="P129" s="393">
        <v>0</v>
      </c>
      <c r="Q129" s="393">
        <v>1</v>
      </c>
      <c r="R129" s="393">
        <v>2</v>
      </c>
      <c r="S129" s="393">
        <v>1</v>
      </c>
      <c r="T129" s="393">
        <v>1</v>
      </c>
      <c r="U129" s="393">
        <v>1</v>
      </c>
      <c r="V129" s="403">
        <v>1119712</v>
      </c>
      <c r="Y129" s="407">
        <v>380</v>
      </c>
      <c r="Z129" s="103">
        <v>0</v>
      </c>
      <c r="AA129" s="103">
        <v>70</v>
      </c>
      <c r="AB129" s="103">
        <v>1</v>
      </c>
      <c r="AC129" s="103">
        <v>4090</v>
      </c>
      <c r="AD129" s="103">
        <v>595</v>
      </c>
      <c r="AE129" s="103">
        <v>7725</v>
      </c>
      <c r="AF129" s="103">
        <v>82</v>
      </c>
      <c r="AG129" s="103">
        <v>0</v>
      </c>
      <c r="AH129" s="103">
        <v>0</v>
      </c>
      <c r="AI129" s="103">
        <v>0</v>
      </c>
      <c r="AJ129" s="103">
        <v>0</v>
      </c>
      <c r="AK129" s="103">
        <v>0</v>
      </c>
      <c r="AL129" s="103">
        <v>0</v>
      </c>
      <c r="AM129" s="103">
        <v>0</v>
      </c>
      <c r="AN129" s="103">
        <v>0</v>
      </c>
      <c r="AO129" s="103">
        <v>0</v>
      </c>
    </row>
    <row r="130" spans="1:41">
      <c r="A130" s="394" t="s">
        <v>189</v>
      </c>
      <c r="B130" s="400" t="s">
        <v>480</v>
      </c>
      <c r="C130" s="396">
        <v>1</v>
      </c>
      <c r="D130" s="397">
        <v>390928</v>
      </c>
      <c r="E130" s="397">
        <v>18222</v>
      </c>
      <c r="F130" s="397">
        <v>1037</v>
      </c>
      <c r="G130" s="398">
        <v>19259</v>
      </c>
      <c r="H130" s="397">
        <v>223682</v>
      </c>
      <c r="I130" s="397">
        <v>50367</v>
      </c>
      <c r="J130" s="397">
        <v>7537</v>
      </c>
      <c r="K130" s="398">
        <v>57904</v>
      </c>
      <c r="L130" s="397">
        <v>83113</v>
      </c>
      <c r="M130" s="397">
        <v>13386</v>
      </c>
      <c r="N130" s="397">
        <v>4</v>
      </c>
      <c r="O130" s="397">
        <v>0</v>
      </c>
      <c r="P130" s="397">
        <v>0</v>
      </c>
      <c r="Q130" s="397">
        <v>1</v>
      </c>
      <c r="R130" s="397">
        <v>2</v>
      </c>
      <c r="S130" s="397">
        <v>1</v>
      </c>
      <c r="T130" s="397">
        <v>1</v>
      </c>
      <c r="U130" s="397">
        <v>1</v>
      </c>
      <c r="V130" s="404">
        <v>788282</v>
      </c>
      <c r="Y130" s="407">
        <v>631</v>
      </c>
      <c r="Z130" s="103">
        <v>0</v>
      </c>
      <c r="AA130" s="103">
        <v>170</v>
      </c>
      <c r="AB130" s="103">
        <v>0</v>
      </c>
      <c r="AC130" s="103">
        <v>6130</v>
      </c>
      <c r="AD130" s="103">
        <v>678</v>
      </c>
      <c r="AE130" s="103">
        <v>5678</v>
      </c>
      <c r="AF130" s="103">
        <v>127</v>
      </c>
      <c r="AG130" s="103">
        <v>0</v>
      </c>
      <c r="AH130" s="103">
        <v>0</v>
      </c>
      <c r="AI130" s="103">
        <v>0</v>
      </c>
      <c r="AJ130" s="103">
        <v>0</v>
      </c>
      <c r="AK130" s="103">
        <v>0</v>
      </c>
      <c r="AL130" s="103">
        <v>0</v>
      </c>
      <c r="AM130" s="103">
        <v>0</v>
      </c>
      <c r="AN130" s="103">
        <v>0</v>
      </c>
      <c r="AO130" s="103">
        <v>0</v>
      </c>
    </row>
    <row r="131" spans="1:41">
      <c r="A131" s="394" t="s">
        <v>190</v>
      </c>
      <c r="B131" s="400" t="s">
        <v>480</v>
      </c>
      <c r="C131" s="396">
        <v>79</v>
      </c>
      <c r="D131" s="397">
        <v>14900</v>
      </c>
      <c r="E131" s="397">
        <v>0</v>
      </c>
      <c r="F131" s="397">
        <v>0</v>
      </c>
      <c r="G131" s="398">
        <v>0</v>
      </c>
      <c r="H131" s="397">
        <v>3572</v>
      </c>
      <c r="I131" s="397">
        <v>1304</v>
      </c>
      <c r="J131" s="397">
        <v>51</v>
      </c>
      <c r="K131" s="398">
        <v>1355</v>
      </c>
      <c r="L131" s="397">
        <v>896</v>
      </c>
      <c r="M131" s="397">
        <v>0</v>
      </c>
      <c r="N131" s="397">
        <v>0</v>
      </c>
      <c r="O131" s="397">
        <v>0</v>
      </c>
      <c r="P131" s="397">
        <v>0</v>
      </c>
      <c r="Q131" s="397">
        <v>0</v>
      </c>
      <c r="R131" s="397">
        <v>0</v>
      </c>
      <c r="S131" s="397">
        <v>0</v>
      </c>
      <c r="T131" s="397">
        <v>0</v>
      </c>
      <c r="U131" s="397">
        <v>0</v>
      </c>
      <c r="V131" s="404">
        <v>20723</v>
      </c>
      <c r="Z131" s="407"/>
      <c r="AA131" s="407"/>
      <c r="AB131" s="407"/>
      <c r="AC131" s="407"/>
      <c r="AD131" s="407"/>
      <c r="AE131" s="407"/>
      <c r="AF131" s="407"/>
      <c r="AG131" s="407"/>
      <c r="AH131" s="407"/>
      <c r="AI131" s="407"/>
      <c r="AJ131" s="407"/>
      <c r="AK131" s="407"/>
      <c r="AL131" s="407"/>
    </row>
    <row r="132" spans="1:41">
      <c r="A132" s="394" t="s">
        <v>191</v>
      </c>
      <c r="B132" s="400" t="s">
        <v>480</v>
      </c>
      <c r="C132" s="396">
        <v>88</v>
      </c>
      <c r="D132" s="397">
        <v>69776</v>
      </c>
      <c r="E132" s="397">
        <v>0</v>
      </c>
      <c r="F132" s="397">
        <v>0</v>
      </c>
      <c r="G132" s="398">
        <v>0</v>
      </c>
      <c r="H132" s="397">
        <v>37512</v>
      </c>
      <c r="I132" s="397">
        <v>8325</v>
      </c>
      <c r="J132" s="397">
        <v>1243</v>
      </c>
      <c r="K132" s="398">
        <v>9568</v>
      </c>
      <c r="L132" s="397">
        <v>14743</v>
      </c>
      <c r="M132" s="397">
        <v>2284</v>
      </c>
      <c r="N132" s="397">
        <v>0</v>
      </c>
      <c r="O132" s="397">
        <v>0</v>
      </c>
      <c r="P132" s="397">
        <v>0</v>
      </c>
      <c r="Q132" s="397">
        <v>0</v>
      </c>
      <c r="R132" s="397">
        <v>0</v>
      </c>
      <c r="S132" s="397">
        <v>0</v>
      </c>
      <c r="T132" s="397">
        <v>0</v>
      </c>
      <c r="U132" s="397">
        <v>0</v>
      </c>
      <c r="V132" s="404">
        <v>133883</v>
      </c>
    </row>
    <row r="133" spans="1:41">
      <c r="A133" s="394" t="s">
        <v>192</v>
      </c>
      <c r="B133" s="400" t="s">
        <v>480</v>
      </c>
      <c r="C133" s="396">
        <v>129</v>
      </c>
      <c r="D133" s="397">
        <v>11018</v>
      </c>
      <c r="E133" s="397">
        <v>0</v>
      </c>
      <c r="F133" s="397">
        <v>0</v>
      </c>
      <c r="G133" s="398">
        <v>0</v>
      </c>
      <c r="H133" s="397">
        <v>7390</v>
      </c>
      <c r="I133" s="397">
        <v>1257</v>
      </c>
      <c r="J133" s="397">
        <v>116</v>
      </c>
      <c r="K133" s="398">
        <v>1373</v>
      </c>
      <c r="L133" s="397">
        <v>1206</v>
      </c>
      <c r="M133" s="397">
        <v>0</v>
      </c>
      <c r="N133" s="397">
        <v>0</v>
      </c>
      <c r="O133" s="397">
        <v>0</v>
      </c>
      <c r="P133" s="397">
        <v>0</v>
      </c>
      <c r="Q133" s="397">
        <v>0</v>
      </c>
      <c r="R133" s="397">
        <v>0</v>
      </c>
      <c r="S133" s="397">
        <v>0</v>
      </c>
      <c r="T133" s="397">
        <v>0</v>
      </c>
      <c r="U133" s="397">
        <v>0</v>
      </c>
      <c r="V133" s="404">
        <v>20987</v>
      </c>
    </row>
    <row r="134" spans="1:41">
      <c r="A134" s="394" t="s">
        <v>193</v>
      </c>
      <c r="B134" s="400" t="s">
        <v>480</v>
      </c>
      <c r="C134" s="396">
        <v>212</v>
      </c>
      <c r="D134" s="397">
        <v>12147</v>
      </c>
      <c r="E134" s="397">
        <v>0</v>
      </c>
      <c r="F134" s="397">
        <v>0</v>
      </c>
      <c r="G134" s="398">
        <v>0</v>
      </c>
      <c r="H134" s="397">
        <v>6188</v>
      </c>
      <c r="I134" s="397">
        <v>939</v>
      </c>
      <c r="J134" s="397">
        <v>82</v>
      </c>
      <c r="K134" s="398">
        <v>1021</v>
      </c>
      <c r="L134" s="397">
        <v>425</v>
      </c>
      <c r="M134" s="397">
        <v>0</v>
      </c>
      <c r="N134" s="397">
        <v>0</v>
      </c>
      <c r="O134" s="397">
        <v>0</v>
      </c>
      <c r="P134" s="397">
        <v>0</v>
      </c>
      <c r="Q134" s="397">
        <v>0</v>
      </c>
      <c r="R134" s="397">
        <v>0</v>
      </c>
      <c r="S134" s="397">
        <v>0</v>
      </c>
      <c r="T134" s="397">
        <v>0</v>
      </c>
      <c r="U134" s="397">
        <v>0</v>
      </c>
      <c r="V134" s="404">
        <v>19781</v>
      </c>
    </row>
    <row r="135" spans="1:41">
      <c r="A135" s="394" t="s">
        <v>194</v>
      </c>
      <c r="B135" s="400" t="s">
        <v>480</v>
      </c>
      <c r="C135" s="396">
        <v>266</v>
      </c>
      <c r="D135" s="397">
        <v>13281</v>
      </c>
      <c r="E135" s="397">
        <v>0</v>
      </c>
      <c r="F135" s="397">
        <v>0</v>
      </c>
      <c r="G135" s="398">
        <v>0</v>
      </c>
      <c r="H135" s="397">
        <v>11049</v>
      </c>
      <c r="I135" s="397">
        <v>1484</v>
      </c>
      <c r="J135" s="397">
        <v>169</v>
      </c>
      <c r="K135" s="398">
        <v>1653</v>
      </c>
      <c r="L135" s="397">
        <v>2200</v>
      </c>
      <c r="M135" s="397">
        <v>676</v>
      </c>
      <c r="N135" s="397">
        <v>0</v>
      </c>
      <c r="O135" s="397">
        <v>0</v>
      </c>
      <c r="P135" s="397">
        <v>0</v>
      </c>
      <c r="Q135" s="397">
        <v>0</v>
      </c>
      <c r="R135" s="397">
        <v>0</v>
      </c>
      <c r="S135" s="397">
        <v>0</v>
      </c>
      <c r="T135" s="397">
        <v>0</v>
      </c>
      <c r="U135" s="397">
        <v>0</v>
      </c>
      <c r="V135" s="404">
        <v>28859</v>
      </c>
    </row>
    <row r="136" spans="1:41">
      <c r="A136" s="394" t="s">
        <v>195</v>
      </c>
      <c r="B136" s="400" t="s">
        <v>480</v>
      </c>
      <c r="C136" s="396">
        <v>308</v>
      </c>
      <c r="D136" s="397">
        <v>9731</v>
      </c>
      <c r="E136" s="397">
        <v>0</v>
      </c>
      <c r="F136" s="397">
        <v>0</v>
      </c>
      <c r="G136" s="398">
        <v>0</v>
      </c>
      <c r="H136" s="397">
        <v>4181</v>
      </c>
      <c r="I136" s="397">
        <v>844</v>
      </c>
      <c r="J136" s="397">
        <v>24</v>
      </c>
      <c r="K136" s="398">
        <v>868</v>
      </c>
      <c r="L136" s="397">
        <v>684</v>
      </c>
      <c r="M136" s="397">
        <v>0</v>
      </c>
      <c r="N136" s="397">
        <v>0</v>
      </c>
      <c r="O136" s="397">
        <v>0</v>
      </c>
      <c r="P136" s="397">
        <v>0</v>
      </c>
      <c r="Q136" s="397">
        <v>0</v>
      </c>
      <c r="R136" s="397">
        <v>0</v>
      </c>
      <c r="S136" s="397">
        <v>0</v>
      </c>
      <c r="T136" s="397">
        <v>0</v>
      </c>
      <c r="U136" s="397">
        <v>0</v>
      </c>
      <c r="V136" s="404">
        <v>15464</v>
      </c>
    </row>
    <row r="137" spans="1:41">
      <c r="A137" s="394" t="s">
        <v>196</v>
      </c>
      <c r="B137" s="400" t="s">
        <v>480</v>
      </c>
      <c r="C137" s="396">
        <v>360</v>
      </c>
      <c r="D137" s="397">
        <v>29416</v>
      </c>
      <c r="E137" s="397">
        <v>955</v>
      </c>
      <c r="F137" s="397">
        <v>79</v>
      </c>
      <c r="G137" s="398">
        <v>1034</v>
      </c>
      <c r="H137" s="397">
        <v>21514</v>
      </c>
      <c r="I137" s="397">
        <v>4042</v>
      </c>
      <c r="J137" s="397">
        <v>500</v>
      </c>
      <c r="K137" s="398">
        <v>4542</v>
      </c>
      <c r="L137" s="397">
        <v>8842</v>
      </c>
      <c r="M137" s="397">
        <v>1038</v>
      </c>
      <c r="N137" s="397">
        <v>0</v>
      </c>
      <c r="O137" s="397">
        <v>1</v>
      </c>
      <c r="P137" s="397">
        <v>0</v>
      </c>
      <c r="Q137" s="397">
        <v>0</v>
      </c>
      <c r="R137" s="397">
        <v>0</v>
      </c>
      <c r="S137" s="397">
        <v>0</v>
      </c>
      <c r="T137" s="397">
        <v>0</v>
      </c>
      <c r="U137" s="397">
        <v>0</v>
      </c>
      <c r="V137" s="404">
        <v>66387</v>
      </c>
    </row>
    <row r="138" spans="1:41">
      <c r="A138" s="394" t="s">
        <v>197</v>
      </c>
      <c r="B138" s="400" t="s">
        <v>480</v>
      </c>
      <c r="C138" s="396">
        <v>380</v>
      </c>
      <c r="D138" s="397">
        <v>7725</v>
      </c>
      <c r="E138" s="397">
        <v>0</v>
      </c>
      <c r="F138" s="397">
        <v>0</v>
      </c>
      <c r="G138" s="398">
        <v>0</v>
      </c>
      <c r="H138" s="397">
        <v>4090</v>
      </c>
      <c r="I138" s="397">
        <v>595</v>
      </c>
      <c r="J138" s="397">
        <v>82</v>
      </c>
      <c r="K138" s="398">
        <v>677</v>
      </c>
      <c r="L138" s="397">
        <v>70</v>
      </c>
      <c r="M138" s="397">
        <v>1</v>
      </c>
      <c r="N138" s="397">
        <v>0</v>
      </c>
      <c r="O138" s="397">
        <v>0</v>
      </c>
      <c r="P138" s="397">
        <v>0</v>
      </c>
      <c r="Q138" s="397">
        <v>0</v>
      </c>
      <c r="R138" s="397">
        <v>0</v>
      </c>
      <c r="S138" s="397">
        <v>0</v>
      </c>
      <c r="T138" s="397">
        <v>0</v>
      </c>
      <c r="U138" s="397">
        <v>0</v>
      </c>
      <c r="V138" s="404">
        <v>12563</v>
      </c>
    </row>
    <row r="139" spans="1:41">
      <c r="A139" s="394" t="s">
        <v>198</v>
      </c>
      <c r="B139" s="400" t="s">
        <v>480</v>
      </c>
      <c r="C139" s="396">
        <v>631</v>
      </c>
      <c r="D139" s="397">
        <v>5678</v>
      </c>
      <c r="E139" s="397">
        <v>0</v>
      </c>
      <c r="F139" s="397">
        <v>0</v>
      </c>
      <c r="G139" s="398">
        <v>0</v>
      </c>
      <c r="H139" s="397">
        <v>6130</v>
      </c>
      <c r="I139" s="397">
        <v>678</v>
      </c>
      <c r="J139" s="397">
        <v>127</v>
      </c>
      <c r="K139" s="398">
        <v>805</v>
      </c>
      <c r="L139" s="397">
        <v>170</v>
      </c>
      <c r="M139" s="397">
        <v>0</v>
      </c>
      <c r="N139" s="397">
        <v>0</v>
      </c>
      <c r="O139" s="397">
        <v>0</v>
      </c>
      <c r="P139" s="397">
        <v>0</v>
      </c>
      <c r="Q139" s="397">
        <v>0</v>
      </c>
      <c r="R139" s="397">
        <v>0</v>
      </c>
      <c r="S139" s="397">
        <v>0</v>
      </c>
      <c r="T139" s="397">
        <v>0</v>
      </c>
      <c r="U139" s="397">
        <v>0</v>
      </c>
      <c r="V139" s="404">
        <v>12783</v>
      </c>
    </row>
    <row r="141" spans="1:41">
      <c r="A141" s="736" t="s">
        <v>56</v>
      </c>
      <c r="B141" s="736"/>
      <c r="C141" s="737"/>
      <c r="D141" s="744" t="s">
        <v>481</v>
      </c>
      <c r="E141" s="682"/>
      <c r="F141" s="682"/>
      <c r="G141" s="410" t="s">
        <v>24</v>
      </c>
      <c r="H141" s="411"/>
      <c r="I141" s="411"/>
      <c r="J141" s="411"/>
      <c r="K141" s="411"/>
      <c r="L141" s="411"/>
      <c r="M141" s="411"/>
      <c r="N141" s="411"/>
      <c r="O141" s="414"/>
      <c r="P141" s="414"/>
      <c r="Q141" s="414"/>
      <c r="R141" s="414"/>
      <c r="S141" s="414"/>
      <c r="T141" s="414"/>
      <c r="U141" s="414"/>
      <c r="V141" s="415"/>
    </row>
    <row r="142" spans="1:41">
      <c r="A142" s="736" t="s">
        <v>61</v>
      </c>
      <c r="B142" s="736"/>
      <c r="C142" s="737"/>
      <c r="D142" s="669" t="s">
        <v>62</v>
      </c>
      <c r="E142" s="670"/>
      <c r="F142" s="670"/>
      <c r="G142" s="670"/>
      <c r="H142" s="670"/>
      <c r="I142" s="670"/>
      <c r="J142" s="670"/>
      <c r="K142" s="670"/>
      <c r="L142" s="670"/>
      <c r="M142" s="670"/>
      <c r="N142" s="670"/>
      <c r="O142" s="414"/>
      <c r="P142" s="414"/>
      <c r="Q142" s="414"/>
      <c r="R142" s="414"/>
      <c r="S142" s="414"/>
      <c r="T142" s="414"/>
      <c r="U142" s="414"/>
      <c r="V142" s="415"/>
    </row>
    <row r="143" spans="1:41">
      <c r="A143" s="736" t="s">
        <v>63</v>
      </c>
      <c r="B143" s="736"/>
      <c r="C143" s="737"/>
      <c r="D143" s="669" t="s">
        <v>64</v>
      </c>
      <c r="E143" s="670"/>
      <c r="F143" s="670"/>
      <c r="G143" s="670"/>
      <c r="H143" s="670"/>
      <c r="I143" s="670"/>
      <c r="J143" s="670"/>
      <c r="K143" s="670"/>
      <c r="L143" s="670"/>
      <c r="M143" s="670"/>
      <c r="N143" s="670"/>
      <c r="O143" s="414"/>
      <c r="P143" s="414"/>
      <c r="Q143" s="414"/>
      <c r="R143" s="414"/>
      <c r="S143" s="414"/>
      <c r="T143" s="414"/>
      <c r="U143" s="414"/>
      <c r="V143" s="415"/>
    </row>
    <row r="147" spans="5:21">
      <c r="E147" s="412"/>
      <c r="F147" s="412"/>
      <c r="G147" s="412"/>
      <c r="H147" s="412"/>
      <c r="I147" s="412"/>
      <c r="J147" s="412"/>
      <c r="K147" s="412"/>
      <c r="L147" s="412"/>
      <c r="M147" s="412"/>
      <c r="N147" s="412"/>
      <c r="O147" s="412"/>
      <c r="P147" s="412"/>
      <c r="Q147" s="416"/>
      <c r="R147" s="417"/>
      <c r="S147" s="417"/>
      <c r="T147" s="417"/>
      <c r="U147" s="417"/>
    </row>
  </sheetData>
  <sheetProtection autoFilter="0"/>
  <mergeCells count="13">
    <mergeCell ref="A1:V1"/>
    <mergeCell ref="A141:C141"/>
    <mergeCell ref="D141:F141"/>
    <mergeCell ref="A142:C142"/>
    <mergeCell ref="D142:N142"/>
    <mergeCell ref="V2:V4"/>
    <mergeCell ref="A143:C143"/>
    <mergeCell ref="D143:N143"/>
    <mergeCell ref="A2:A3"/>
    <mergeCell ref="B2:B3"/>
    <mergeCell ref="C2:C3"/>
    <mergeCell ref="G2:G4"/>
    <mergeCell ref="K2:K4"/>
  </mergeCells>
  <hyperlinks>
    <hyperlink ref="W2" location="INDICE!B2" display="Indice" xr:uid="{00000000-0004-0000-0A00-000000000000}"/>
  </hyperlinks>
  <pageMargins left="0.7" right="0.7" top="0.75" bottom="0.75" header="0.3" footer="0.3"/>
  <pageSetup orientation="portrait"/>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M143"/>
  <sheetViews>
    <sheetView showGridLines="0" showRowColHeaders="0" zoomScale="90" zoomScaleNormal="90" workbookViewId="0">
      <pane xSplit="3" ySplit="5" topLeftCell="D6" activePane="bottomRight" state="frozen"/>
      <selection pane="topRight"/>
      <selection pane="bottomLeft"/>
      <selection pane="bottomRight" activeCell="D6" sqref="D6"/>
    </sheetView>
  </sheetViews>
  <sheetFormatPr baseColWidth="10" defaultColWidth="0" defaultRowHeight="15" customHeight="1"/>
  <cols>
    <col min="1" max="1" width="36.7109375" style="348" customWidth="1"/>
    <col min="2" max="2" width="21.7109375" style="348" customWidth="1"/>
    <col min="3" max="3" width="15.85546875" style="348" customWidth="1"/>
    <col min="4" max="4" width="14.28515625" style="348" customWidth="1"/>
    <col min="5" max="6" width="12.140625" style="348" customWidth="1"/>
    <col min="7" max="7" width="10.5703125" style="348" customWidth="1"/>
    <col min="8" max="8" width="10.85546875" style="348" customWidth="1"/>
    <col min="9" max="9" width="12" style="348" customWidth="1"/>
    <col min="10" max="11" width="11.140625" style="348" customWidth="1"/>
    <col min="12" max="12" width="10.5703125" style="348" customWidth="1"/>
    <col min="13" max="13" width="12.140625" style="348" customWidth="1"/>
    <col min="14" max="14" width="10.28515625" style="348" customWidth="1"/>
    <col min="15" max="15" width="13.140625" style="348" customWidth="1"/>
    <col min="16" max="17" width="10.7109375" style="348" customWidth="1"/>
    <col min="18" max="19" width="12.42578125" style="348" customWidth="1"/>
    <col min="20" max="20" width="15.7109375" style="348" customWidth="1"/>
    <col min="21" max="21" width="15" style="348" customWidth="1"/>
    <col min="22" max="22" width="0" style="348" hidden="1" customWidth="1"/>
    <col min="23" max="37" width="12.5703125" style="348" hidden="1" customWidth="1"/>
    <col min="38" max="38" width="12.5703125" style="349" hidden="1" customWidth="1"/>
    <col min="39" max="39" width="14.140625" style="348" hidden="1" customWidth="1"/>
    <col min="40" max="16384" width="11.42578125" style="348" hidden="1"/>
  </cols>
  <sheetData>
    <row r="1" spans="1:39" ht="42" customHeight="1">
      <c r="A1" s="745" t="s">
        <v>482</v>
      </c>
      <c r="B1" s="746"/>
      <c r="C1" s="746"/>
      <c r="D1" s="746"/>
      <c r="E1" s="746"/>
      <c r="F1" s="746"/>
      <c r="G1" s="746"/>
      <c r="H1" s="746"/>
      <c r="I1" s="746"/>
      <c r="J1" s="746"/>
      <c r="K1" s="746"/>
      <c r="L1" s="746"/>
      <c r="M1" s="746"/>
      <c r="N1" s="746"/>
      <c r="O1" s="746"/>
      <c r="P1" s="746"/>
      <c r="Q1" s="746"/>
      <c r="R1" s="746"/>
      <c r="S1" s="746"/>
      <c r="T1" s="747"/>
      <c r="U1" s="188" t="s">
        <v>24</v>
      </c>
      <c r="W1" s="364" t="s">
        <v>441</v>
      </c>
      <c r="X1" s="364"/>
      <c r="Y1" s="364"/>
      <c r="Z1" s="364"/>
      <c r="AA1" s="364"/>
      <c r="AB1" s="364"/>
      <c r="AC1" s="364"/>
    </row>
    <row r="2" spans="1:39" ht="38.25">
      <c r="A2" s="754"/>
      <c r="B2" s="755" t="s">
        <v>28</v>
      </c>
      <c r="C2" s="758" t="s">
        <v>442</v>
      </c>
      <c r="D2" s="350" t="s">
        <v>309</v>
      </c>
      <c r="E2" s="350" t="s">
        <v>312</v>
      </c>
      <c r="F2" s="350" t="s">
        <v>483</v>
      </c>
      <c r="G2" s="350" t="s">
        <v>314</v>
      </c>
      <c r="H2" s="350" t="s">
        <v>320</v>
      </c>
      <c r="I2" s="350" t="s">
        <v>303</v>
      </c>
      <c r="J2" s="350" t="s">
        <v>306</v>
      </c>
      <c r="K2" s="350" t="s">
        <v>484</v>
      </c>
      <c r="L2" s="350" t="s">
        <v>340</v>
      </c>
      <c r="M2" s="350" t="s">
        <v>344</v>
      </c>
      <c r="N2" s="350" t="s">
        <v>332</v>
      </c>
      <c r="O2" s="350" t="s">
        <v>317</v>
      </c>
      <c r="P2" s="350" t="s">
        <v>323</v>
      </c>
      <c r="Q2" s="350" t="s">
        <v>485</v>
      </c>
      <c r="R2" s="350" t="s">
        <v>325</v>
      </c>
      <c r="S2" s="350" t="s">
        <v>336</v>
      </c>
      <c r="T2" s="761" t="s">
        <v>456</v>
      </c>
      <c r="U2" s="18" t="s">
        <v>45</v>
      </c>
      <c r="W2" s="365"/>
      <c r="X2" s="365"/>
      <c r="Y2" s="365"/>
      <c r="Z2" s="365"/>
      <c r="AA2" s="365"/>
      <c r="AB2" s="365"/>
      <c r="AC2" s="365"/>
    </row>
    <row r="3" spans="1:39" ht="22.5" customHeight="1">
      <c r="A3" s="754"/>
      <c r="B3" s="756"/>
      <c r="C3" s="759"/>
      <c r="D3" s="351" t="s">
        <v>357</v>
      </c>
      <c r="E3" s="351" t="s">
        <v>358</v>
      </c>
      <c r="F3" s="351" t="s">
        <v>373</v>
      </c>
      <c r="G3" s="351" t="s">
        <v>359</v>
      </c>
      <c r="H3" s="351" t="s">
        <v>360</v>
      </c>
      <c r="I3" s="351" t="s">
        <v>361</v>
      </c>
      <c r="J3" s="351" t="s">
        <v>363</v>
      </c>
      <c r="K3" s="351" t="s">
        <v>375</v>
      </c>
      <c r="L3" s="351" t="s">
        <v>364</v>
      </c>
      <c r="M3" s="351" t="s">
        <v>365</v>
      </c>
      <c r="N3" s="351" t="s">
        <v>367</v>
      </c>
      <c r="O3" s="351" t="s">
        <v>366</v>
      </c>
      <c r="P3" s="351" t="s">
        <v>369</v>
      </c>
      <c r="Q3" s="351" t="s">
        <v>370</v>
      </c>
      <c r="R3" s="351" t="s">
        <v>368</v>
      </c>
      <c r="S3" s="351" t="s">
        <v>371</v>
      </c>
      <c r="T3" s="761"/>
      <c r="X3" s="366">
        <v>6902</v>
      </c>
      <c r="Y3" s="348">
        <v>1957</v>
      </c>
      <c r="Z3" s="348">
        <v>404083</v>
      </c>
      <c r="AA3" s="348">
        <v>133005</v>
      </c>
      <c r="AB3" s="348">
        <v>2594411</v>
      </c>
      <c r="AC3" s="348">
        <v>6</v>
      </c>
      <c r="AD3" s="348">
        <v>668426</v>
      </c>
      <c r="AE3" s="348">
        <v>138889</v>
      </c>
      <c r="AF3" s="348">
        <v>20897</v>
      </c>
      <c r="AG3" s="348">
        <v>7226</v>
      </c>
      <c r="AH3" s="348">
        <v>1</v>
      </c>
      <c r="AI3" s="348">
        <v>48305</v>
      </c>
      <c r="AJ3" s="348">
        <v>373</v>
      </c>
      <c r="AK3" s="348">
        <v>2</v>
      </c>
      <c r="AL3" s="348">
        <v>1</v>
      </c>
      <c r="AM3" s="366">
        <v>1</v>
      </c>
    </row>
    <row r="4" spans="1:39" ht="30" customHeight="1">
      <c r="A4" s="352" t="s">
        <v>486</v>
      </c>
      <c r="B4" s="756"/>
      <c r="C4" s="759"/>
      <c r="D4" s="353">
        <v>46</v>
      </c>
      <c r="E4" s="353">
        <v>125</v>
      </c>
      <c r="F4" s="353">
        <v>119</v>
      </c>
      <c r="G4" s="353">
        <v>41</v>
      </c>
      <c r="H4" s="353">
        <v>21</v>
      </c>
      <c r="I4" s="353">
        <v>125</v>
      </c>
      <c r="J4" s="353">
        <v>50</v>
      </c>
      <c r="K4" s="353">
        <v>51</v>
      </c>
      <c r="L4" s="353">
        <v>64</v>
      </c>
      <c r="M4" s="353">
        <v>12</v>
      </c>
      <c r="N4" s="353">
        <v>2</v>
      </c>
      <c r="O4" s="353">
        <v>15</v>
      </c>
      <c r="P4" s="353">
        <v>1</v>
      </c>
      <c r="Q4" s="353">
        <v>1</v>
      </c>
      <c r="R4" s="353">
        <v>2</v>
      </c>
      <c r="S4" s="353">
        <v>1</v>
      </c>
      <c r="T4" s="353">
        <v>125</v>
      </c>
      <c r="W4" s="348">
        <v>1</v>
      </c>
      <c r="X4" s="348">
        <v>2</v>
      </c>
      <c r="Y4" s="348">
        <v>3</v>
      </c>
      <c r="Z4" s="348">
        <v>4</v>
      </c>
      <c r="AA4" s="348">
        <v>5</v>
      </c>
      <c r="AB4" s="348">
        <v>6</v>
      </c>
      <c r="AC4" s="348">
        <v>7</v>
      </c>
      <c r="AD4" s="348">
        <v>8</v>
      </c>
      <c r="AE4" s="348">
        <v>9</v>
      </c>
      <c r="AF4" s="348">
        <v>10</v>
      </c>
      <c r="AG4" s="348">
        <v>11</v>
      </c>
      <c r="AH4" s="348">
        <v>12</v>
      </c>
      <c r="AI4" s="348">
        <v>13</v>
      </c>
      <c r="AJ4" s="348">
        <v>14</v>
      </c>
      <c r="AK4" s="348">
        <v>15</v>
      </c>
      <c r="AL4" s="348">
        <v>16</v>
      </c>
      <c r="AM4" s="348">
        <v>17</v>
      </c>
    </row>
    <row r="5" spans="1:39" ht="25.5" customHeight="1">
      <c r="A5" s="354" t="s">
        <v>459</v>
      </c>
      <c r="B5" s="757"/>
      <c r="C5" s="760"/>
      <c r="D5" s="355">
        <v>2594411</v>
      </c>
      <c r="E5" s="355">
        <v>668426</v>
      </c>
      <c r="F5" s="355">
        <v>20897</v>
      </c>
      <c r="G5" s="355">
        <v>404083</v>
      </c>
      <c r="H5" s="355">
        <v>133005</v>
      </c>
      <c r="I5" s="355">
        <v>138889</v>
      </c>
      <c r="J5" s="355">
        <v>48305</v>
      </c>
      <c r="K5" s="355">
        <v>7226</v>
      </c>
      <c r="L5" s="355">
        <v>6902</v>
      </c>
      <c r="M5" s="355">
        <v>1957</v>
      </c>
      <c r="N5" s="355">
        <v>6</v>
      </c>
      <c r="O5" s="355">
        <v>373</v>
      </c>
      <c r="P5" s="355">
        <v>1</v>
      </c>
      <c r="Q5" s="355">
        <v>1</v>
      </c>
      <c r="R5" s="355">
        <v>2</v>
      </c>
      <c r="S5" s="355">
        <v>1</v>
      </c>
      <c r="T5" s="355">
        <v>4024485</v>
      </c>
      <c r="U5" s="367"/>
      <c r="W5" t="s">
        <v>460</v>
      </c>
      <c r="X5" s="368" t="s">
        <v>487</v>
      </c>
      <c r="Y5" s="368" t="s">
        <v>488</v>
      </c>
      <c r="Z5" s="368" t="s">
        <v>489</v>
      </c>
      <c r="AA5" s="368" t="s">
        <v>490</v>
      </c>
      <c r="AB5" s="368" t="s">
        <v>491</v>
      </c>
      <c r="AC5" s="368" t="s">
        <v>492</v>
      </c>
      <c r="AD5" s="368" t="s">
        <v>493</v>
      </c>
      <c r="AE5" s="368" t="s">
        <v>494</v>
      </c>
      <c r="AF5" s="368" t="s">
        <v>495</v>
      </c>
      <c r="AG5" s="368" t="s">
        <v>496</v>
      </c>
      <c r="AH5" s="368" t="s">
        <v>497</v>
      </c>
      <c r="AI5" s="368" t="s">
        <v>498</v>
      </c>
      <c r="AJ5" s="368" t="s">
        <v>499</v>
      </c>
      <c r="AK5" s="368" t="s">
        <v>500</v>
      </c>
      <c r="AL5" s="368" t="s">
        <v>501</v>
      </c>
      <c r="AM5" s="103" t="s">
        <v>502</v>
      </c>
    </row>
    <row r="6" spans="1:39" ht="15.75">
      <c r="A6" s="356" t="s">
        <v>228</v>
      </c>
      <c r="B6" s="357"/>
      <c r="C6" s="357"/>
      <c r="D6" s="358">
        <v>319</v>
      </c>
      <c r="E6" s="358">
        <v>19679</v>
      </c>
      <c r="F6" s="359">
        <v>927</v>
      </c>
      <c r="G6" s="358">
        <v>0</v>
      </c>
      <c r="H6" s="358">
        <v>1</v>
      </c>
      <c r="I6" s="358">
        <v>4038</v>
      </c>
      <c r="J6" s="358">
        <v>738</v>
      </c>
      <c r="K6" s="359">
        <v>18</v>
      </c>
      <c r="L6" s="358">
        <v>2</v>
      </c>
      <c r="M6" s="359">
        <v>176</v>
      </c>
      <c r="N6" s="359">
        <v>0</v>
      </c>
      <c r="O6" s="359">
        <v>0</v>
      </c>
      <c r="P6" s="359">
        <v>0</v>
      </c>
      <c r="Q6" s="359">
        <v>0</v>
      </c>
      <c r="R6" s="359">
        <v>0</v>
      </c>
      <c r="S6" s="359">
        <v>0</v>
      </c>
      <c r="T6" s="358">
        <v>25898</v>
      </c>
      <c r="W6" s="104">
        <v>142</v>
      </c>
      <c r="X6" s="103">
        <v>0</v>
      </c>
      <c r="Y6" s="103">
        <v>44</v>
      </c>
      <c r="Z6" s="103">
        <v>0</v>
      </c>
      <c r="AA6" s="103">
        <v>0</v>
      </c>
      <c r="AB6" s="103">
        <v>0</v>
      </c>
      <c r="AC6" s="103">
        <v>0</v>
      </c>
      <c r="AD6" s="103">
        <v>560</v>
      </c>
      <c r="AE6" s="103">
        <v>178</v>
      </c>
      <c r="AF6" s="103">
        <v>1</v>
      </c>
      <c r="AG6" s="103">
        <v>0</v>
      </c>
      <c r="AH6" s="103">
        <v>0</v>
      </c>
      <c r="AI6" s="103">
        <v>0</v>
      </c>
      <c r="AJ6" s="103">
        <v>0</v>
      </c>
      <c r="AK6" s="103">
        <v>0</v>
      </c>
      <c r="AL6" s="103">
        <v>0</v>
      </c>
      <c r="AM6" s="103">
        <v>0</v>
      </c>
    </row>
    <row r="7" spans="1:39">
      <c r="A7" s="360" t="s">
        <v>70</v>
      </c>
      <c r="B7" s="360" t="s">
        <v>228</v>
      </c>
      <c r="C7" s="361">
        <v>142</v>
      </c>
      <c r="D7" s="83">
        <v>0</v>
      </c>
      <c r="E7" s="83">
        <v>560</v>
      </c>
      <c r="F7" s="83">
        <v>1</v>
      </c>
      <c r="G7" s="83">
        <v>0</v>
      </c>
      <c r="H7" s="83">
        <v>0</v>
      </c>
      <c r="I7" s="83">
        <v>178</v>
      </c>
      <c r="J7" s="83">
        <v>0</v>
      </c>
      <c r="K7" s="83">
        <v>0</v>
      </c>
      <c r="L7" s="83">
        <v>0</v>
      </c>
      <c r="M7" s="83">
        <v>44</v>
      </c>
      <c r="N7" s="83">
        <v>0</v>
      </c>
      <c r="O7" s="83">
        <v>0</v>
      </c>
      <c r="P7" s="83">
        <v>0</v>
      </c>
      <c r="Q7" s="83">
        <v>0</v>
      </c>
      <c r="R7" s="83">
        <v>0</v>
      </c>
      <c r="S7" s="83">
        <v>0</v>
      </c>
      <c r="T7" s="369">
        <v>783</v>
      </c>
      <c r="W7" s="104">
        <v>425</v>
      </c>
      <c r="X7" s="103">
        <v>0</v>
      </c>
      <c r="Y7" s="103">
        <v>0</v>
      </c>
      <c r="Z7" s="103">
        <v>0</v>
      </c>
      <c r="AA7" s="103">
        <v>0</v>
      </c>
      <c r="AB7" s="103">
        <v>0</v>
      </c>
      <c r="AC7" s="103">
        <v>0</v>
      </c>
      <c r="AD7" s="103">
        <v>1553</v>
      </c>
      <c r="AE7" s="103">
        <v>596</v>
      </c>
      <c r="AF7" s="103">
        <v>32</v>
      </c>
      <c r="AG7" s="103">
        <v>0</v>
      </c>
      <c r="AH7" s="103">
        <v>0</v>
      </c>
      <c r="AI7" s="103">
        <v>0</v>
      </c>
      <c r="AJ7" s="103">
        <v>0</v>
      </c>
      <c r="AK7" s="103">
        <v>0</v>
      </c>
      <c r="AL7" s="103">
        <v>0</v>
      </c>
      <c r="AM7" s="103">
        <v>0</v>
      </c>
    </row>
    <row r="8" spans="1:39">
      <c r="A8" s="360" t="s">
        <v>72</v>
      </c>
      <c r="B8" s="360" t="s">
        <v>228</v>
      </c>
      <c r="C8" s="361">
        <v>425</v>
      </c>
      <c r="D8" s="83">
        <v>0</v>
      </c>
      <c r="E8" s="83">
        <v>1553</v>
      </c>
      <c r="F8" s="83">
        <v>32</v>
      </c>
      <c r="G8" s="83">
        <v>0</v>
      </c>
      <c r="H8" s="83">
        <v>0</v>
      </c>
      <c r="I8" s="83">
        <v>596</v>
      </c>
      <c r="J8" s="83">
        <v>0</v>
      </c>
      <c r="K8" s="83">
        <v>0</v>
      </c>
      <c r="L8" s="83">
        <v>0</v>
      </c>
      <c r="M8" s="83">
        <v>0</v>
      </c>
      <c r="N8" s="83">
        <v>0</v>
      </c>
      <c r="O8" s="83">
        <v>0</v>
      </c>
      <c r="P8" s="83">
        <v>0</v>
      </c>
      <c r="Q8" s="83">
        <v>0</v>
      </c>
      <c r="R8" s="83">
        <v>0</v>
      </c>
      <c r="S8" s="83">
        <v>0</v>
      </c>
      <c r="T8" s="369">
        <v>2181</v>
      </c>
      <c r="W8" s="104">
        <v>579</v>
      </c>
      <c r="X8" s="103">
        <v>2</v>
      </c>
      <c r="Y8" s="103">
        <v>126</v>
      </c>
      <c r="Z8" s="103">
        <v>0</v>
      </c>
      <c r="AA8" s="103">
        <v>0</v>
      </c>
      <c r="AB8" s="103">
        <v>0</v>
      </c>
      <c r="AC8" s="103">
        <v>0</v>
      </c>
      <c r="AD8" s="103">
        <v>11854</v>
      </c>
      <c r="AE8" s="103">
        <v>1529</v>
      </c>
      <c r="AF8" s="103">
        <v>784</v>
      </c>
      <c r="AG8" s="103">
        <v>12</v>
      </c>
      <c r="AH8" s="103">
        <v>0</v>
      </c>
      <c r="AI8" s="103">
        <v>649</v>
      </c>
      <c r="AJ8" s="103">
        <v>0</v>
      </c>
      <c r="AK8" s="103">
        <v>0</v>
      </c>
      <c r="AL8" s="103">
        <v>0</v>
      </c>
      <c r="AM8" s="103">
        <v>0</v>
      </c>
    </row>
    <row r="9" spans="1:39">
      <c r="A9" s="360" t="s">
        <v>74</v>
      </c>
      <c r="B9" s="360" t="s">
        <v>228</v>
      </c>
      <c r="C9" s="361">
        <v>579</v>
      </c>
      <c r="D9" s="83">
        <v>0</v>
      </c>
      <c r="E9" s="83">
        <v>11854</v>
      </c>
      <c r="F9" s="83">
        <v>784</v>
      </c>
      <c r="G9" s="83">
        <v>0</v>
      </c>
      <c r="H9" s="83">
        <v>0</v>
      </c>
      <c r="I9" s="83">
        <v>1529</v>
      </c>
      <c r="J9" s="83">
        <v>649</v>
      </c>
      <c r="K9" s="83">
        <v>12</v>
      </c>
      <c r="L9" s="83">
        <v>2</v>
      </c>
      <c r="M9" s="83">
        <v>126</v>
      </c>
      <c r="N9" s="83">
        <v>0</v>
      </c>
      <c r="O9" s="83">
        <v>0</v>
      </c>
      <c r="P9" s="83">
        <v>0</v>
      </c>
      <c r="Q9" s="83">
        <v>0</v>
      </c>
      <c r="R9" s="83">
        <v>0</v>
      </c>
      <c r="S9" s="83">
        <v>0</v>
      </c>
      <c r="T9" s="369">
        <v>14956</v>
      </c>
      <c r="W9" s="104">
        <v>585</v>
      </c>
      <c r="X9" s="103">
        <v>0</v>
      </c>
      <c r="Y9" s="103">
        <v>6</v>
      </c>
      <c r="Z9" s="103">
        <v>0</v>
      </c>
      <c r="AA9" s="103">
        <v>0</v>
      </c>
      <c r="AB9" s="103">
        <v>0</v>
      </c>
      <c r="AC9" s="103">
        <v>0</v>
      </c>
      <c r="AD9" s="103">
        <v>2005</v>
      </c>
      <c r="AE9" s="103">
        <v>518</v>
      </c>
      <c r="AF9" s="103">
        <v>24</v>
      </c>
      <c r="AG9" s="103">
        <v>6</v>
      </c>
      <c r="AH9" s="103">
        <v>0</v>
      </c>
      <c r="AI9" s="103">
        <v>89</v>
      </c>
      <c r="AJ9" s="103">
        <v>0</v>
      </c>
      <c r="AK9" s="103">
        <v>0</v>
      </c>
      <c r="AL9" s="103">
        <v>0</v>
      </c>
      <c r="AM9" s="103">
        <v>0</v>
      </c>
    </row>
    <row r="10" spans="1:39">
      <c r="A10" s="360" t="s">
        <v>76</v>
      </c>
      <c r="B10" s="360" t="s">
        <v>228</v>
      </c>
      <c r="C10" s="361">
        <v>585</v>
      </c>
      <c r="D10" s="83">
        <v>0</v>
      </c>
      <c r="E10" s="83">
        <v>2005</v>
      </c>
      <c r="F10" s="83">
        <v>24</v>
      </c>
      <c r="G10" s="83">
        <v>0</v>
      </c>
      <c r="H10" s="83">
        <v>0</v>
      </c>
      <c r="I10" s="83">
        <v>518</v>
      </c>
      <c r="J10" s="83">
        <v>89</v>
      </c>
      <c r="K10" s="83">
        <v>6</v>
      </c>
      <c r="L10" s="83">
        <v>0</v>
      </c>
      <c r="M10" s="83">
        <v>6</v>
      </c>
      <c r="N10" s="83">
        <v>0</v>
      </c>
      <c r="O10" s="83">
        <v>0</v>
      </c>
      <c r="P10" s="83">
        <v>0</v>
      </c>
      <c r="Q10" s="83">
        <v>0</v>
      </c>
      <c r="R10" s="83">
        <v>0</v>
      </c>
      <c r="S10" s="83">
        <v>0</v>
      </c>
      <c r="T10" s="369">
        <v>2648</v>
      </c>
      <c r="W10" s="104">
        <v>591</v>
      </c>
      <c r="X10" s="103">
        <v>0</v>
      </c>
      <c r="Y10" s="103">
        <v>0</v>
      </c>
      <c r="Z10" s="103">
        <v>0</v>
      </c>
      <c r="AA10" s="103">
        <v>1</v>
      </c>
      <c r="AB10" s="103">
        <v>319</v>
      </c>
      <c r="AC10" s="103">
        <v>0</v>
      </c>
      <c r="AD10" s="103">
        <v>2809</v>
      </c>
      <c r="AE10" s="103">
        <v>841</v>
      </c>
      <c r="AF10" s="103">
        <v>60</v>
      </c>
      <c r="AG10" s="103">
        <v>0</v>
      </c>
      <c r="AH10" s="103">
        <v>0</v>
      </c>
      <c r="AI10" s="103">
        <v>0</v>
      </c>
      <c r="AJ10" s="103">
        <v>0</v>
      </c>
      <c r="AK10" s="103">
        <v>0</v>
      </c>
      <c r="AL10" s="103">
        <v>0</v>
      </c>
      <c r="AM10" s="103">
        <v>0</v>
      </c>
    </row>
    <row r="11" spans="1:39">
      <c r="A11" s="360" t="s">
        <v>78</v>
      </c>
      <c r="B11" s="360" t="s">
        <v>228</v>
      </c>
      <c r="C11" s="361">
        <v>591</v>
      </c>
      <c r="D11" s="83">
        <v>319</v>
      </c>
      <c r="E11" s="83">
        <v>2809</v>
      </c>
      <c r="F11" s="83">
        <v>60</v>
      </c>
      <c r="G11" s="83">
        <v>0</v>
      </c>
      <c r="H11" s="83">
        <v>1</v>
      </c>
      <c r="I11" s="83">
        <v>841</v>
      </c>
      <c r="J11" s="83">
        <v>0</v>
      </c>
      <c r="K11" s="83">
        <v>0</v>
      </c>
      <c r="L11" s="83">
        <v>0</v>
      </c>
      <c r="M11" s="83">
        <v>0</v>
      </c>
      <c r="N11" s="83">
        <v>0</v>
      </c>
      <c r="O11" s="83">
        <v>0</v>
      </c>
      <c r="P11" s="83">
        <v>0</v>
      </c>
      <c r="Q11" s="83">
        <v>0</v>
      </c>
      <c r="R11" s="83">
        <v>0</v>
      </c>
      <c r="S11" s="83">
        <v>0</v>
      </c>
      <c r="T11" s="369">
        <v>4030</v>
      </c>
      <c r="W11" s="104">
        <v>893</v>
      </c>
      <c r="X11" s="103">
        <v>0</v>
      </c>
      <c r="Y11" s="103">
        <v>0</v>
      </c>
      <c r="Z11" s="103">
        <v>0</v>
      </c>
      <c r="AA11" s="103">
        <v>0</v>
      </c>
      <c r="AB11" s="103">
        <v>0</v>
      </c>
      <c r="AC11" s="103">
        <v>0</v>
      </c>
      <c r="AD11" s="103">
        <v>898</v>
      </c>
      <c r="AE11" s="103">
        <v>376</v>
      </c>
      <c r="AF11" s="103">
        <v>26</v>
      </c>
      <c r="AG11" s="103">
        <v>0</v>
      </c>
      <c r="AH11" s="103">
        <v>0</v>
      </c>
      <c r="AI11" s="103">
        <v>0</v>
      </c>
      <c r="AJ11" s="103">
        <v>0</v>
      </c>
      <c r="AK11" s="103">
        <v>0</v>
      </c>
      <c r="AL11" s="103">
        <v>0</v>
      </c>
      <c r="AM11" s="103">
        <v>0</v>
      </c>
    </row>
    <row r="12" spans="1:39">
      <c r="A12" s="360" t="s">
        <v>79</v>
      </c>
      <c r="B12" s="360" t="s">
        <v>228</v>
      </c>
      <c r="C12" s="361">
        <v>893</v>
      </c>
      <c r="D12" s="83">
        <v>0</v>
      </c>
      <c r="E12" s="83">
        <v>898</v>
      </c>
      <c r="F12" s="83">
        <v>26</v>
      </c>
      <c r="G12" s="83">
        <v>0</v>
      </c>
      <c r="H12" s="83">
        <v>0</v>
      </c>
      <c r="I12" s="83">
        <v>376</v>
      </c>
      <c r="J12" s="83">
        <v>0</v>
      </c>
      <c r="K12" s="83">
        <v>0</v>
      </c>
      <c r="L12" s="83">
        <v>0</v>
      </c>
      <c r="M12" s="83">
        <v>0</v>
      </c>
      <c r="N12" s="83">
        <v>0</v>
      </c>
      <c r="O12" s="83">
        <v>0</v>
      </c>
      <c r="P12" s="83">
        <v>0</v>
      </c>
      <c r="Q12" s="83">
        <v>0</v>
      </c>
      <c r="R12" s="83">
        <v>0</v>
      </c>
      <c r="S12" s="83">
        <v>0</v>
      </c>
      <c r="T12" s="369">
        <v>1300</v>
      </c>
      <c r="W12" s="104">
        <v>120</v>
      </c>
      <c r="X12" s="103">
        <v>0</v>
      </c>
      <c r="Y12" s="103">
        <v>0</v>
      </c>
      <c r="Z12" s="103">
        <v>0</v>
      </c>
      <c r="AA12" s="103">
        <v>0</v>
      </c>
      <c r="AB12" s="103">
        <v>0</v>
      </c>
      <c r="AC12" s="103">
        <v>0</v>
      </c>
      <c r="AD12" s="103">
        <v>297</v>
      </c>
      <c r="AE12" s="103">
        <v>37</v>
      </c>
      <c r="AF12" s="103">
        <v>4</v>
      </c>
      <c r="AG12" s="103">
        <v>86</v>
      </c>
      <c r="AH12" s="103">
        <v>0</v>
      </c>
      <c r="AI12" s="103">
        <v>926</v>
      </c>
      <c r="AJ12" s="103">
        <v>23</v>
      </c>
      <c r="AK12" s="103">
        <v>0</v>
      </c>
      <c r="AL12" s="103">
        <v>0</v>
      </c>
      <c r="AM12" s="103">
        <v>0</v>
      </c>
    </row>
    <row r="13" spans="1:39" ht="15.75">
      <c r="A13" s="356" t="s">
        <v>227</v>
      </c>
      <c r="B13" s="362"/>
      <c r="C13" s="363"/>
      <c r="D13" s="358">
        <v>0</v>
      </c>
      <c r="E13" s="358">
        <v>14462</v>
      </c>
      <c r="F13" s="359">
        <v>250</v>
      </c>
      <c r="G13" s="358">
        <v>2</v>
      </c>
      <c r="H13" s="358">
        <v>0</v>
      </c>
      <c r="I13" s="358">
        <v>2457</v>
      </c>
      <c r="J13" s="358">
        <v>15012</v>
      </c>
      <c r="K13" s="359">
        <v>3274</v>
      </c>
      <c r="L13" s="358">
        <v>3</v>
      </c>
      <c r="M13" s="359">
        <v>0</v>
      </c>
      <c r="N13" s="359">
        <v>0</v>
      </c>
      <c r="O13" s="359">
        <v>31</v>
      </c>
      <c r="P13" s="359">
        <v>0</v>
      </c>
      <c r="Q13" s="359">
        <v>0</v>
      </c>
      <c r="R13" s="359">
        <v>0</v>
      </c>
      <c r="S13" s="359">
        <v>0</v>
      </c>
      <c r="T13" s="358">
        <v>35491</v>
      </c>
      <c r="W13" s="104">
        <v>154</v>
      </c>
      <c r="X13" s="103">
        <v>3</v>
      </c>
      <c r="Y13" s="103">
        <v>0</v>
      </c>
      <c r="Z13" s="103">
        <v>0</v>
      </c>
      <c r="AA13" s="103">
        <v>0</v>
      </c>
      <c r="AB13" s="103">
        <v>0</v>
      </c>
      <c r="AC13" s="103">
        <v>0</v>
      </c>
      <c r="AD13" s="103">
        <v>8517</v>
      </c>
      <c r="AE13" s="103">
        <v>1709</v>
      </c>
      <c r="AF13" s="103">
        <v>174</v>
      </c>
      <c r="AG13" s="103">
        <v>2399</v>
      </c>
      <c r="AH13" s="103">
        <v>0</v>
      </c>
      <c r="AI13" s="103">
        <v>7317</v>
      </c>
      <c r="AJ13" s="103">
        <v>1</v>
      </c>
      <c r="AK13" s="103">
        <v>0</v>
      </c>
      <c r="AL13" s="103">
        <v>0</v>
      </c>
      <c r="AM13" s="103">
        <v>0</v>
      </c>
    </row>
    <row r="14" spans="1:39">
      <c r="A14" s="360" t="s">
        <v>80</v>
      </c>
      <c r="B14" s="360" t="s">
        <v>227</v>
      </c>
      <c r="C14" s="361">
        <v>120</v>
      </c>
      <c r="D14" s="83">
        <v>0</v>
      </c>
      <c r="E14" s="83">
        <v>297</v>
      </c>
      <c r="F14" s="83">
        <v>4</v>
      </c>
      <c r="G14" s="83">
        <v>0</v>
      </c>
      <c r="H14" s="83">
        <v>0</v>
      </c>
      <c r="I14" s="83">
        <v>37</v>
      </c>
      <c r="J14" s="83">
        <v>926</v>
      </c>
      <c r="K14" s="83">
        <v>86</v>
      </c>
      <c r="L14" s="83">
        <v>0</v>
      </c>
      <c r="M14" s="83">
        <v>0</v>
      </c>
      <c r="N14" s="83">
        <v>0</v>
      </c>
      <c r="O14" s="83">
        <v>23</v>
      </c>
      <c r="P14" s="83">
        <v>0</v>
      </c>
      <c r="Q14" s="83">
        <v>0</v>
      </c>
      <c r="R14" s="83">
        <v>0</v>
      </c>
      <c r="S14" s="83">
        <v>0</v>
      </c>
      <c r="T14" s="369">
        <v>1373</v>
      </c>
      <c r="W14" s="104">
        <v>250</v>
      </c>
      <c r="X14" s="103">
        <v>0</v>
      </c>
      <c r="Y14" s="103">
        <v>0</v>
      </c>
      <c r="Z14" s="103">
        <v>2</v>
      </c>
      <c r="AA14" s="103">
        <v>0</v>
      </c>
      <c r="AB14" s="103">
        <v>0</v>
      </c>
      <c r="AC14" s="103">
        <v>0</v>
      </c>
      <c r="AD14" s="103">
        <v>4595</v>
      </c>
      <c r="AE14" s="103">
        <v>208</v>
      </c>
      <c r="AF14" s="103">
        <v>41</v>
      </c>
      <c r="AG14" s="103">
        <v>432</v>
      </c>
      <c r="AH14" s="103">
        <v>0</v>
      </c>
      <c r="AI14" s="103">
        <v>3570</v>
      </c>
      <c r="AJ14" s="103">
        <v>6</v>
      </c>
      <c r="AK14" s="103">
        <v>0</v>
      </c>
      <c r="AL14" s="103">
        <v>0</v>
      </c>
      <c r="AM14" s="103">
        <v>0</v>
      </c>
    </row>
    <row r="15" spans="1:39">
      <c r="A15" s="360" t="s">
        <v>81</v>
      </c>
      <c r="B15" s="360" t="s">
        <v>227</v>
      </c>
      <c r="C15" s="361">
        <v>154</v>
      </c>
      <c r="D15" s="83">
        <v>0</v>
      </c>
      <c r="E15" s="83">
        <v>8517</v>
      </c>
      <c r="F15" s="83">
        <v>174</v>
      </c>
      <c r="G15" s="83">
        <v>0</v>
      </c>
      <c r="H15" s="83">
        <v>0</v>
      </c>
      <c r="I15" s="83">
        <v>1709</v>
      </c>
      <c r="J15" s="83">
        <v>7317</v>
      </c>
      <c r="K15" s="83">
        <v>2399</v>
      </c>
      <c r="L15" s="83">
        <v>3</v>
      </c>
      <c r="M15" s="83">
        <v>0</v>
      </c>
      <c r="N15" s="83">
        <v>0</v>
      </c>
      <c r="O15" s="83">
        <v>1</v>
      </c>
      <c r="P15" s="83">
        <v>0</v>
      </c>
      <c r="Q15" s="83">
        <v>0</v>
      </c>
      <c r="R15" s="83">
        <v>0</v>
      </c>
      <c r="S15" s="83">
        <v>0</v>
      </c>
      <c r="T15" s="369">
        <v>20120</v>
      </c>
      <c r="W15" s="104">
        <v>495</v>
      </c>
      <c r="X15" s="103">
        <v>0</v>
      </c>
      <c r="Y15" s="103">
        <v>0</v>
      </c>
      <c r="Z15" s="103">
        <v>0</v>
      </c>
      <c r="AA15" s="103">
        <v>0</v>
      </c>
      <c r="AB15" s="103">
        <v>0</v>
      </c>
      <c r="AC15" s="103">
        <v>0</v>
      </c>
      <c r="AD15" s="103">
        <v>204</v>
      </c>
      <c r="AE15" s="103">
        <v>30</v>
      </c>
      <c r="AF15" s="103">
        <v>11</v>
      </c>
      <c r="AG15" s="103">
        <v>121</v>
      </c>
      <c r="AH15" s="103">
        <v>0</v>
      </c>
      <c r="AI15" s="103">
        <v>938</v>
      </c>
      <c r="AJ15" s="103">
        <v>0</v>
      </c>
      <c r="AK15" s="103">
        <v>0</v>
      </c>
      <c r="AL15" s="103">
        <v>0</v>
      </c>
      <c r="AM15" s="103">
        <v>0</v>
      </c>
    </row>
    <row r="16" spans="1:39">
      <c r="A16" s="360" t="s">
        <v>82</v>
      </c>
      <c r="B16" s="360" t="s">
        <v>227</v>
      </c>
      <c r="C16" s="361">
        <v>250</v>
      </c>
      <c r="D16" s="83">
        <v>0</v>
      </c>
      <c r="E16" s="83">
        <v>4595</v>
      </c>
      <c r="F16" s="83">
        <v>41</v>
      </c>
      <c r="G16" s="83">
        <v>2</v>
      </c>
      <c r="H16" s="83">
        <v>0</v>
      </c>
      <c r="I16" s="83">
        <v>208</v>
      </c>
      <c r="J16" s="83">
        <v>3570</v>
      </c>
      <c r="K16" s="83">
        <v>432</v>
      </c>
      <c r="L16" s="83">
        <v>0</v>
      </c>
      <c r="M16" s="83">
        <v>0</v>
      </c>
      <c r="N16" s="83">
        <v>0</v>
      </c>
      <c r="O16" s="83">
        <v>6</v>
      </c>
      <c r="P16" s="83">
        <v>0</v>
      </c>
      <c r="Q16" s="83">
        <v>0</v>
      </c>
      <c r="R16" s="83">
        <v>0</v>
      </c>
      <c r="S16" s="83">
        <v>0</v>
      </c>
      <c r="T16" s="369">
        <v>8854</v>
      </c>
      <c r="W16" s="104">
        <v>790</v>
      </c>
      <c r="X16" s="103">
        <v>0</v>
      </c>
      <c r="Y16" s="103">
        <v>0</v>
      </c>
      <c r="Z16" s="103">
        <v>0</v>
      </c>
      <c r="AA16" s="103">
        <v>0</v>
      </c>
      <c r="AB16" s="103">
        <v>0</v>
      </c>
      <c r="AC16" s="103">
        <v>0</v>
      </c>
      <c r="AD16" s="103">
        <v>400</v>
      </c>
      <c r="AE16" s="103">
        <v>294</v>
      </c>
      <c r="AF16" s="103">
        <v>10</v>
      </c>
      <c r="AG16" s="103">
        <v>154</v>
      </c>
      <c r="AH16" s="103">
        <v>0</v>
      </c>
      <c r="AI16" s="103">
        <v>1166</v>
      </c>
      <c r="AJ16" s="103">
        <v>0</v>
      </c>
      <c r="AK16" s="103">
        <v>0</v>
      </c>
      <c r="AL16" s="103">
        <v>0</v>
      </c>
      <c r="AM16" s="103">
        <v>0</v>
      </c>
    </row>
    <row r="17" spans="1:39">
      <c r="A17" s="360" t="s">
        <v>83</v>
      </c>
      <c r="B17" s="360" t="s">
        <v>227</v>
      </c>
      <c r="C17" s="361">
        <v>495</v>
      </c>
      <c r="D17" s="83">
        <v>0</v>
      </c>
      <c r="E17" s="83">
        <v>204</v>
      </c>
      <c r="F17" s="83">
        <v>11</v>
      </c>
      <c r="G17" s="83">
        <v>0</v>
      </c>
      <c r="H17" s="83">
        <v>0</v>
      </c>
      <c r="I17" s="83">
        <v>30</v>
      </c>
      <c r="J17" s="83">
        <v>938</v>
      </c>
      <c r="K17" s="83">
        <v>121</v>
      </c>
      <c r="L17" s="83">
        <v>0</v>
      </c>
      <c r="M17" s="83">
        <v>0</v>
      </c>
      <c r="N17" s="83">
        <v>0</v>
      </c>
      <c r="O17" s="83">
        <v>0</v>
      </c>
      <c r="P17" s="83">
        <v>0</v>
      </c>
      <c r="Q17" s="83">
        <v>0</v>
      </c>
      <c r="R17" s="83">
        <v>0</v>
      </c>
      <c r="S17" s="83">
        <v>0</v>
      </c>
      <c r="T17" s="369">
        <v>1304</v>
      </c>
      <c r="W17" s="104">
        <v>895</v>
      </c>
      <c r="X17" s="103">
        <v>0</v>
      </c>
      <c r="Y17" s="103">
        <v>0</v>
      </c>
      <c r="Z17" s="103">
        <v>0</v>
      </c>
      <c r="AA17" s="103">
        <v>0</v>
      </c>
      <c r="AB17" s="103">
        <v>0</v>
      </c>
      <c r="AC17" s="103">
        <v>0</v>
      </c>
      <c r="AD17" s="103">
        <v>449</v>
      </c>
      <c r="AE17" s="103">
        <v>179</v>
      </c>
      <c r="AF17" s="103">
        <v>10</v>
      </c>
      <c r="AG17" s="103">
        <v>82</v>
      </c>
      <c r="AH17" s="103">
        <v>0</v>
      </c>
      <c r="AI17" s="103">
        <v>1095</v>
      </c>
      <c r="AJ17" s="103">
        <v>1</v>
      </c>
      <c r="AK17" s="103">
        <v>0</v>
      </c>
      <c r="AL17" s="103">
        <v>0</v>
      </c>
      <c r="AM17" s="103">
        <v>0</v>
      </c>
    </row>
    <row r="18" spans="1:39">
      <c r="A18" s="360" t="s">
        <v>84</v>
      </c>
      <c r="B18" s="360" t="s">
        <v>227</v>
      </c>
      <c r="C18" s="361">
        <v>790</v>
      </c>
      <c r="D18" s="83">
        <v>0</v>
      </c>
      <c r="E18" s="83">
        <v>400</v>
      </c>
      <c r="F18" s="83">
        <v>10</v>
      </c>
      <c r="G18" s="83">
        <v>0</v>
      </c>
      <c r="H18" s="83">
        <v>0</v>
      </c>
      <c r="I18" s="83">
        <v>294</v>
      </c>
      <c r="J18" s="83">
        <v>1166</v>
      </c>
      <c r="K18" s="83">
        <v>154</v>
      </c>
      <c r="L18" s="83">
        <v>0</v>
      </c>
      <c r="M18" s="83">
        <v>0</v>
      </c>
      <c r="N18" s="83">
        <v>0</v>
      </c>
      <c r="O18" s="83">
        <v>0</v>
      </c>
      <c r="P18" s="83">
        <v>0</v>
      </c>
      <c r="Q18" s="83">
        <v>0</v>
      </c>
      <c r="R18" s="83">
        <v>0</v>
      </c>
      <c r="S18" s="83">
        <v>0</v>
      </c>
      <c r="T18" s="369">
        <v>2024</v>
      </c>
      <c r="W18" s="104">
        <v>45</v>
      </c>
      <c r="X18" s="103">
        <v>0</v>
      </c>
      <c r="Y18" s="103">
        <v>0</v>
      </c>
      <c r="Z18" s="103">
        <v>2107</v>
      </c>
      <c r="AA18" s="103">
        <v>1</v>
      </c>
      <c r="AB18" s="103">
        <v>43111</v>
      </c>
      <c r="AC18" s="103">
        <v>0</v>
      </c>
      <c r="AD18" s="103">
        <v>31316</v>
      </c>
      <c r="AE18" s="103">
        <v>2534</v>
      </c>
      <c r="AF18" s="103">
        <v>1500</v>
      </c>
      <c r="AG18" s="103">
        <v>6</v>
      </c>
      <c r="AH18" s="103">
        <v>0</v>
      </c>
      <c r="AI18" s="103">
        <v>433</v>
      </c>
      <c r="AJ18" s="103">
        <v>8</v>
      </c>
      <c r="AK18" s="103">
        <v>0</v>
      </c>
      <c r="AL18" s="103">
        <v>0</v>
      </c>
      <c r="AM18" s="103">
        <v>0</v>
      </c>
    </row>
    <row r="19" spans="1:39">
      <c r="A19" s="360" t="s">
        <v>85</v>
      </c>
      <c r="B19" s="360" t="s">
        <v>227</v>
      </c>
      <c r="C19" s="361">
        <v>895</v>
      </c>
      <c r="D19" s="83">
        <v>0</v>
      </c>
      <c r="E19" s="83">
        <v>449</v>
      </c>
      <c r="F19" s="83">
        <v>10</v>
      </c>
      <c r="G19" s="83">
        <v>0</v>
      </c>
      <c r="H19" s="83">
        <v>0</v>
      </c>
      <c r="I19" s="83">
        <v>179</v>
      </c>
      <c r="J19" s="83">
        <v>1095</v>
      </c>
      <c r="K19" s="83">
        <v>82</v>
      </c>
      <c r="L19" s="83">
        <v>0</v>
      </c>
      <c r="M19" s="83">
        <v>0</v>
      </c>
      <c r="N19" s="83">
        <v>0</v>
      </c>
      <c r="O19" s="83">
        <v>1</v>
      </c>
      <c r="P19" s="83">
        <v>0</v>
      </c>
      <c r="Q19" s="83">
        <v>0</v>
      </c>
      <c r="R19" s="83">
        <v>0</v>
      </c>
      <c r="S19" s="83">
        <v>0</v>
      </c>
      <c r="T19" s="369">
        <v>1816</v>
      </c>
      <c r="W19" s="104">
        <v>51</v>
      </c>
      <c r="X19" s="103">
        <v>0</v>
      </c>
      <c r="Y19" s="103">
        <v>0</v>
      </c>
      <c r="Z19" s="103">
        <v>93</v>
      </c>
      <c r="AA19" s="103">
        <v>0</v>
      </c>
      <c r="AB19" s="103">
        <v>1365</v>
      </c>
      <c r="AC19" s="103">
        <v>0</v>
      </c>
      <c r="AD19" s="103">
        <v>1798</v>
      </c>
      <c r="AE19" s="103">
        <v>340</v>
      </c>
      <c r="AF19" s="103">
        <v>413</v>
      </c>
      <c r="AG19" s="103">
        <v>0</v>
      </c>
      <c r="AH19" s="103">
        <v>0</v>
      </c>
      <c r="AI19" s="103">
        <v>0</v>
      </c>
      <c r="AJ19" s="103">
        <v>40</v>
      </c>
      <c r="AK19" s="103">
        <v>1</v>
      </c>
      <c r="AL19" s="103">
        <v>0</v>
      </c>
      <c r="AM19" s="103">
        <v>0</v>
      </c>
    </row>
    <row r="20" spans="1:39" ht="15.75">
      <c r="A20" s="356" t="s">
        <v>478</v>
      </c>
      <c r="B20" s="362"/>
      <c r="C20" s="363"/>
      <c r="D20" s="358">
        <v>92249</v>
      </c>
      <c r="E20" s="358">
        <v>84281</v>
      </c>
      <c r="F20" s="359">
        <v>6576</v>
      </c>
      <c r="G20" s="358">
        <v>2884</v>
      </c>
      <c r="H20" s="358">
        <v>2</v>
      </c>
      <c r="I20" s="358">
        <v>9275</v>
      </c>
      <c r="J20" s="358">
        <v>2150</v>
      </c>
      <c r="K20" s="359">
        <v>38</v>
      </c>
      <c r="L20" s="358">
        <v>2</v>
      </c>
      <c r="M20" s="359">
        <v>0</v>
      </c>
      <c r="N20" s="359">
        <v>0</v>
      </c>
      <c r="O20" s="359">
        <v>276</v>
      </c>
      <c r="P20" s="359">
        <v>0</v>
      </c>
      <c r="Q20" s="359">
        <v>0</v>
      </c>
      <c r="R20" s="359">
        <v>1</v>
      </c>
      <c r="S20" s="359">
        <v>1</v>
      </c>
      <c r="T20" s="358">
        <v>197735</v>
      </c>
      <c r="W20" s="104">
        <v>147</v>
      </c>
      <c r="X20" s="103">
        <v>0</v>
      </c>
      <c r="Y20" s="103">
        <v>0</v>
      </c>
      <c r="Z20" s="103">
        <v>217</v>
      </c>
      <c r="AA20" s="103">
        <v>0</v>
      </c>
      <c r="AB20" s="103">
        <v>13124</v>
      </c>
      <c r="AC20" s="103">
        <v>0</v>
      </c>
      <c r="AD20" s="103">
        <v>11153</v>
      </c>
      <c r="AE20" s="103">
        <v>1296</v>
      </c>
      <c r="AF20" s="103">
        <v>606</v>
      </c>
      <c r="AG20" s="103">
        <v>2</v>
      </c>
      <c r="AH20" s="103">
        <v>0</v>
      </c>
      <c r="AI20" s="103">
        <v>269</v>
      </c>
      <c r="AJ20" s="103">
        <v>0</v>
      </c>
      <c r="AK20" s="103">
        <v>0</v>
      </c>
      <c r="AL20" s="103">
        <v>0</v>
      </c>
      <c r="AM20" s="103">
        <v>0</v>
      </c>
    </row>
    <row r="21" spans="1:39">
      <c r="A21" s="360" t="s">
        <v>86</v>
      </c>
      <c r="B21" s="360" t="s">
        <v>229</v>
      </c>
      <c r="C21" s="361">
        <v>45</v>
      </c>
      <c r="D21" s="83">
        <v>43111</v>
      </c>
      <c r="E21" s="83">
        <v>31316</v>
      </c>
      <c r="F21" s="83">
        <v>1500</v>
      </c>
      <c r="G21" s="83">
        <v>2107</v>
      </c>
      <c r="H21" s="83">
        <v>1</v>
      </c>
      <c r="I21" s="83">
        <v>2534</v>
      </c>
      <c r="J21" s="83">
        <v>433</v>
      </c>
      <c r="K21" s="83">
        <v>6</v>
      </c>
      <c r="L21" s="83">
        <v>0</v>
      </c>
      <c r="M21" s="83">
        <v>0</v>
      </c>
      <c r="N21" s="83">
        <v>0</v>
      </c>
      <c r="O21" s="83">
        <v>8</v>
      </c>
      <c r="P21" s="83">
        <v>0</v>
      </c>
      <c r="Q21" s="83">
        <v>0</v>
      </c>
      <c r="R21" s="83">
        <v>0</v>
      </c>
      <c r="S21" s="83">
        <v>0</v>
      </c>
      <c r="T21" s="369">
        <v>81016</v>
      </c>
      <c r="W21" s="104">
        <v>172</v>
      </c>
      <c r="X21" s="103">
        <v>0</v>
      </c>
      <c r="Y21" s="103">
        <v>0</v>
      </c>
      <c r="Z21" s="103">
        <v>164</v>
      </c>
      <c r="AA21" s="103">
        <v>0</v>
      </c>
      <c r="AB21" s="103">
        <v>15223</v>
      </c>
      <c r="AC21" s="103">
        <v>0</v>
      </c>
      <c r="AD21" s="103">
        <v>13483</v>
      </c>
      <c r="AE21" s="103">
        <v>1329</v>
      </c>
      <c r="AF21" s="103">
        <v>925</v>
      </c>
      <c r="AG21" s="103">
        <v>4</v>
      </c>
      <c r="AH21" s="103">
        <v>0</v>
      </c>
      <c r="AI21" s="103">
        <v>289</v>
      </c>
      <c r="AJ21" s="103">
        <v>65</v>
      </c>
      <c r="AK21" s="103">
        <v>0</v>
      </c>
      <c r="AL21" s="103">
        <v>0</v>
      </c>
      <c r="AM21" s="103">
        <v>0</v>
      </c>
    </row>
    <row r="22" spans="1:39">
      <c r="A22" s="360" t="s">
        <v>87</v>
      </c>
      <c r="B22" s="360" t="s">
        <v>229</v>
      </c>
      <c r="C22" s="361">
        <v>51</v>
      </c>
      <c r="D22" s="83">
        <v>1365</v>
      </c>
      <c r="E22" s="83">
        <v>1798</v>
      </c>
      <c r="F22" s="83">
        <v>413</v>
      </c>
      <c r="G22" s="83">
        <v>93</v>
      </c>
      <c r="H22" s="83">
        <v>0</v>
      </c>
      <c r="I22" s="83">
        <v>340</v>
      </c>
      <c r="J22" s="83">
        <v>0</v>
      </c>
      <c r="K22" s="83">
        <v>0</v>
      </c>
      <c r="L22" s="83">
        <v>0</v>
      </c>
      <c r="M22" s="83">
        <v>0</v>
      </c>
      <c r="N22" s="83">
        <v>0</v>
      </c>
      <c r="O22" s="83">
        <v>40</v>
      </c>
      <c r="P22" s="83">
        <v>0</v>
      </c>
      <c r="Q22" s="83">
        <v>0</v>
      </c>
      <c r="R22" s="83">
        <v>1</v>
      </c>
      <c r="S22" s="83">
        <v>0</v>
      </c>
      <c r="T22" s="369">
        <v>4050</v>
      </c>
      <c r="W22" s="104">
        <v>475</v>
      </c>
      <c r="X22" s="103">
        <v>0</v>
      </c>
      <c r="Y22" s="103">
        <v>0</v>
      </c>
      <c r="Z22" s="103">
        <v>0</v>
      </c>
      <c r="AA22" s="103">
        <v>0</v>
      </c>
      <c r="AB22" s="103">
        <v>0</v>
      </c>
      <c r="AC22" s="103">
        <v>0</v>
      </c>
      <c r="AD22" s="103">
        <v>168</v>
      </c>
      <c r="AE22" s="103">
        <v>147</v>
      </c>
      <c r="AF22" s="103">
        <v>6</v>
      </c>
      <c r="AG22" s="103">
        <v>0</v>
      </c>
      <c r="AH22" s="103">
        <v>0</v>
      </c>
      <c r="AI22" s="103">
        <v>0</v>
      </c>
      <c r="AJ22" s="103">
        <v>0</v>
      </c>
      <c r="AK22" s="103">
        <v>0</v>
      </c>
      <c r="AL22" s="103">
        <v>0</v>
      </c>
      <c r="AM22" s="103">
        <v>0</v>
      </c>
    </row>
    <row r="23" spans="1:39">
      <c r="A23" s="360" t="s">
        <v>88</v>
      </c>
      <c r="B23" s="360" t="s">
        <v>229</v>
      </c>
      <c r="C23" s="361">
        <v>147</v>
      </c>
      <c r="D23" s="83">
        <v>13124</v>
      </c>
      <c r="E23" s="83">
        <v>11153</v>
      </c>
      <c r="F23" s="83">
        <v>606</v>
      </c>
      <c r="G23" s="83">
        <v>217</v>
      </c>
      <c r="H23" s="83">
        <v>0</v>
      </c>
      <c r="I23" s="83">
        <v>1296</v>
      </c>
      <c r="J23" s="83">
        <v>269</v>
      </c>
      <c r="K23" s="83">
        <v>2</v>
      </c>
      <c r="L23" s="83">
        <v>0</v>
      </c>
      <c r="M23" s="83">
        <v>0</v>
      </c>
      <c r="N23" s="83">
        <v>0</v>
      </c>
      <c r="O23" s="83">
        <v>0</v>
      </c>
      <c r="P23" s="83">
        <v>0</v>
      </c>
      <c r="Q23" s="83">
        <v>0</v>
      </c>
      <c r="R23" s="83">
        <v>0</v>
      </c>
      <c r="S23" s="83">
        <v>0</v>
      </c>
      <c r="T23" s="369">
        <v>26667</v>
      </c>
      <c r="W23" s="104">
        <v>480</v>
      </c>
      <c r="X23" s="103">
        <v>0</v>
      </c>
      <c r="Y23" s="103">
        <v>0</v>
      </c>
      <c r="Z23" s="103">
        <v>0</v>
      </c>
      <c r="AA23" s="103">
        <v>0</v>
      </c>
      <c r="AB23" s="103">
        <v>0</v>
      </c>
      <c r="AC23" s="103">
        <v>0</v>
      </c>
      <c r="AD23" s="103">
        <v>1320</v>
      </c>
      <c r="AE23" s="103">
        <v>598</v>
      </c>
      <c r="AF23" s="103">
        <v>116</v>
      </c>
      <c r="AG23" s="103">
        <v>12</v>
      </c>
      <c r="AH23" s="103">
        <v>0</v>
      </c>
      <c r="AI23" s="103">
        <v>130</v>
      </c>
      <c r="AJ23" s="103">
        <v>94</v>
      </c>
      <c r="AK23" s="103">
        <v>0</v>
      </c>
      <c r="AL23" s="103">
        <v>0</v>
      </c>
      <c r="AM23" s="103">
        <v>0</v>
      </c>
    </row>
    <row r="24" spans="1:39">
      <c r="A24" s="360" t="s">
        <v>89</v>
      </c>
      <c r="B24" s="360" t="s">
        <v>229</v>
      </c>
      <c r="C24" s="361">
        <v>172</v>
      </c>
      <c r="D24" s="83">
        <v>15223</v>
      </c>
      <c r="E24" s="83">
        <v>13483</v>
      </c>
      <c r="F24" s="83">
        <v>925</v>
      </c>
      <c r="G24" s="83">
        <v>164</v>
      </c>
      <c r="H24" s="83">
        <v>0</v>
      </c>
      <c r="I24" s="83">
        <v>1329</v>
      </c>
      <c r="J24" s="83">
        <v>289</v>
      </c>
      <c r="K24" s="83">
        <v>4</v>
      </c>
      <c r="L24" s="83">
        <v>0</v>
      </c>
      <c r="M24" s="83">
        <v>0</v>
      </c>
      <c r="N24" s="83">
        <v>0</v>
      </c>
      <c r="O24" s="83">
        <v>65</v>
      </c>
      <c r="P24" s="83">
        <v>0</v>
      </c>
      <c r="Q24" s="83">
        <v>0</v>
      </c>
      <c r="R24" s="83">
        <v>0</v>
      </c>
      <c r="S24" s="83">
        <v>0</v>
      </c>
      <c r="T24" s="369">
        <v>31482</v>
      </c>
      <c r="W24" s="104">
        <v>490</v>
      </c>
      <c r="X24" s="103">
        <v>0</v>
      </c>
      <c r="Y24" s="103">
        <v>0</v>
      </c>
      <c r="Z24" s="103">
        <v>0</v>
      </c>
      <c r="AA24" s="103">
        <v>0</v>
      </c>
      <c r="AB24" s="103">
        <v>0</v>
      </c>
      <c r="AC24" s="103">
        <v>0</v>
      </c>
      <c r="AD24" s="103">
        <v>4292</v>
      </c>
      <c r="AE24" s="103">
        <v>519</v>
      </c>
      <c r="AF24" s="103">
        <v>756</v>
      </c>
      <c r="AG24" s="103">
        <v>6</v>
      </c>
      <c r="AH24" s="103">
        <v>0</v>
      </c>
      <c r="AI24" s="103">
        <v>373</v>
      </c>
      <c r="AJ24" s="103">
        <v>26</v>
      </c>
      <c r="AK24" s="103">
        <v>0</v>
      </c>
      <c r="AL24" s="103">
        <v>0</v>
      </c>
      <c r="AM24" s="103">
        <v>1</v>
      </c>
    </row>
    <row r="25" spans="1:39" ht="15" customHeight="1">
      <c r="A25" s="360" t="s">
        <v>90</v>
      </c>
      <c r="B25" s="360" t="s">
        <v>229</v>
      </c>
      <c r="C25" s="361">
        <v>475</v>
      </c>
      <c r="D25" s="83">
        <v>0</v>
      </c>
      <c r="E25" s="83">
        <v>168</v>
      </c>
      <c r="F25" s="83">
        <v>6</v>
      </c>
      <c r="G25" s="83">
        <v>0</v>
      </c>
      <c r="H25" s="83">
        <v>0</v>
      </c>
      <c r="I25" s="83">
        <v>147</v>
      </c>
      <c r="J25" s="83">
        <v>0</v>
      </c>
      <c r="K25" s="83">
        <v>0</v>
      </c>
      <c r="L25" s="83">
        <v>0</v>
      </c>
      <c r="M25" s="83">
        <v>0</v>
      </c>
      <c r="N25" s="83">
        <v>0</v>
      </c>
      <c r="O25" s="83">
        <v>0</v>
      </c>
      <c r="P25" s="83">
        <v>0</v>
      </c>
      <c r="Q25" s="83">
        <v>0</v>
      </c>
      <c r="R25" s="83">
        <v>0</v>
      </c>
      <c r="S25" s="83">
        <v>0</v>
      </c>
      <c r="T25" s="369">
        <v>321</v>
      </c>
      <c r="W25" s="104">
        <v>659</v>
      </c>
      <c r="X25" s="103">
        <v>0</v>
      </c>
      <c r="Y25" s="103">
        <v>0</v>
      </c>
      <c r="Z25" s="103">
        <v>1</v>
      </c>
      <c r="AA25" s="103">
        <v>0</v>
      </c>
      <c r="AB25" s="103">
        <v>0</v>
      </c>
      <c r="AC25" s="103">
        <v>0</v>
      </c>
      <c r="AD25" s="103">
        <v>1251</v>
      </c>
      <c r="AE25" s="103">
        <v>377</v>
      </c>
      <c r="AF25" s="103">
        <v>316</v>
      </c>
      <c r="AG25" s="103">
        <v>0</v>
      </c>
      <c r="AH25" s="103">
        <v>0</v>
      </c>
      <c r="AI25" s="103">
        <v>0</v>
      </c>
      <c r="AJ25" s="103">
        <v>30</v>
      </c>
      <c r="AK25" s="103">
        <v>0</v>
      </c>
      <c r="AL25" s="103">
        <v>0</v>
      </c>
      <c r="AM25" s="103">
        <v>0</v>
      </c>
    </row>
    <row r="26" spans="1:39" ht="15" customHeight="1">
      <c r="A26" s="360" t="s">
        <v>91</v>
      </c>
      <c r="B26" s="360" t="s">
        <v>229</v>
      </c>
      <c r="C26" s="361">
        <v>480</v>
      </c>
      <c r="D26" s="83">
        <v>0</v>
      </c>
      <c r="E26" s="83">
        <v>1320</v>
      </c>
      <c r="F26" s="83">
        <v>116</v>
      </c>
      <c r="G26" s="83">
        <v>0</v>
      </c>
      <c r="H26" s="83">
        <v>0</v>
      </c>
      <c r="I26" s="83">
        <v>598</v>
      </c>
      <c r="J26" s="83">
        <v>130</v>
      </c>
      <c r="K26" s="83">
        <v>12</v>
      </c>
      <c r="L26" s="83">
        <v>0</v>
      </c>
      <c r="M26" s="83">
        <v>0</v>
      </c>
      <c r="N26" s="83">
        <v>0</v>
      </c>
      <c r="O26" s="83">
        <v>94</v>
      </c>
      <c r="P26" s="83">
        <v>0</v>
      </c>
      <c r="Q26" s="83">
        <v>0</v>
      </c>
      <c r="R26" s="83">
        <v>0</v>
      </c>
      <c r="S26" s="83">
        <v>0</v>
      </c>
      <c r="T26" s="369">
        <v>2270</v>
      </c>
      <c r="W26" s="104">
        <v>665</v>
      </c>
      <c r="X26" s="103">
        <v>0</v>
      </c>
      <c r="Y26" s="103">
        <v>0</v>
      </c>
      <c r="Z26" s="103">
        <v>0</v>
      </c>
      <c r="AA26" s="103">
        <v>0</v>
      </c>
      <c r="AB26" s="103">
        <v>0</v>
      </c>
      <c r="AC26" s="103">
        <v>0</v>
      </c>
      <c r="AD26" s="103">
        <v>1658</v>
      </c>
      <c r="AE26" s="103">
        <v>746</v>
      </c>
      <c r="AF26" s="103">
        <v>173</v>
      </c>
      <c r="AG26" s="103">
        <v>5</v>
      </c>
      <c r="AH26" s="103">
        <v>0</v>
      </c>
      <c r="AI26" s="103">
        <v>175</v>
      </c>
      <c r="AJ26" s="103">
        <v>0</v>
      </c>
      <c r="AK26" s="103">
        <v>0</v>
      </c>
      <c r="AL26" s="103">
        <v>0</v>
      </c>
      <c r="AM26" s="103">
        <v>0</v>
      </c>
    </row>
    <row r="27" spans="1:39" ht="15" customHeight="1">
      <c r="A27" s="360" t="s">
        <v>92</v>
      </c>
      <c r="B27" s="360" t="s">
        <v>229</v>
      </c>
      <c r="C27" s="361">
        <v>490</v>
      </c>
      <c r="D27" s="83">
        <v>0</v>
      </c>
      <c r="E27" s="83">
        <v>4292</v>
      </c>
      <c r="F27" s="83">
        <v>756</v>
      </c>
      <c r="G27" s="83">
        <v>0</v>
      </c>
      <c r="H27" s="83">
        <v>0</v>
      </c>
      <c r="I27" s="83">
        <v>519</v>
      </c>
      <c r="J27" s="83">
        <v>373</v>
      </c>
      <c r="K27" s="83">
        <v>6</v>
      </c>
      <c r="L27" s="83">
        <v>0</v>
      </c>
      <c r="M27" s="83">
        <v>0</v>
      </c>
      <c r="N27" s="83">
        <v>0</v>
      </c>
      <c r="O27" s="83">
        <v>26</v>
      </c>
      <c r="P27" s="83">
        <v>0</v>
      </c>
      <c r="Q27" s="83">
        <v>0</v>
      </c>
      <c r="R27" s="83">
        <v>0</v>
      </c>
      <c r="S27" s="83">
        <v>1</v>
      </c>
      <c r="T27" s="369">
        <v>5973</v>
      </c>
      <c r="W27" s="104">
        <v>837</v>
      </c>
      <c r="X27" s="103">
        <v>2</v>
      </c>
      <c r="Y27" s="103">
        <v>0</v>
      </c>
      <c r="Z27" s="103">
        <v>302</v>
      </c>
      <c r="AA27" s="103">
        <v>1</v>
      </c>
      <c r="AB27" s="103">
        <v>19426</v>
      </c>
      <c r="AC27" s="103">
        <v>0</v>
      </c>
      <c r="AD27" s="103">
        <v>17758</v>
      </c>
      <c r="AE27" s="103">
        <v>1194</v>
      </c>
      <c r="AF27" s="103">
        <v>1760</v>
      </c>
      <c r="AG27" s="103">
        <v>3</v>
      </c>
      <c r="AH27" s="103">
        <v>0</v>
      </c>
      <c r="AI27" s="103">
        <v>481</v>
      </c>
      <c r="AJ27" s="103">
        <v>13</v>
      </c>
      <c r="AK27" s="103">
        <v>0</v>
      </c>
      <c r="AL27" s="103">
        <v>0</v>
      </c>
      <c r="AM27" s="103">
        <v>0</v>
      </c>
    </row>
    <row r="28" spans="1:39" ht="15" customHeight="1">
      <c r="A28" s="360" t="s">
        <v>93</v>
      </c>
      <c r="B28" s="360" t="s">
        <v>229</v>
      </c>
      <c r="C28" s="361">
        <v>659</v>
      </c>
      <c r="D28" s="83">
        <v>0</v>
      </c>
      <c r="E28" s="83">
        <v>1251</v>
      </c>
      <c r="F28" s="83">
        <v>316</v>
      </c>
      <c r="G28" s="83">
        <v>1</v>
      </c>
      <c r="H28" s="83">
        <v>0</v>
      </c>
      <c r="I28" s="83">
        <v>377</v>
      </c>
      <c r="J28" s="83">
        <v>0</v>
      </c>
      <c r="K28" s="83">
        <v>0</v>
      </c>
      <c r="L28" s="83">
        <v>0</v>
      </c>
      <c r="M28" s="83">
        <v>0</v>
      </c>
      <c r="N28" s="83">
        <v>0</v>
      </c>
      <c r="O28" s="83">
        <v>30</v>
      </c>
      <c r="P28" s="83">
        <v>0</v>
      </c>
      <c r="Q28" s="83">
        <v>0</v>
      </c>
      <c r="R28" s="83">
        <v>0</v>
      </c>
      <c r="S28" s="83">
        <v>0</v>
      </c>
      <c r="T28" s="369">
        <v>1975</v>
      </c>
      <c r="W28" s="104">
        <v>873</v>
      </c>
      <c r="X28" s="103">
        <v>0</v>
      </c>
      <c r="Y28" s="103">
        <v>0</v>
      </c>
      <c r="Z28" s="103">
        <v>0</v>
      </c>
      <c r="AA28" s="103">
        <v>0</v>
      </c>
      <c r="AB28" s="103">
        <v>0</v>
      </c>
      <c r="AC28" s="103">
        <v>0</v>
      </c>
      <c r="AD28" s="103">
        <v>84</v>
      </c>
      <c r="AE28" s="103">
        <v>195</v>
      </c>
      <c r="AF28" s="103">
        <v>5</v>
      </c>
      <c r="AG28" s="103">
        <v>0</v>
      </c>
      <c r="AH28" s="103">
        <v>0</v>
      </c>
      <c r="AI28" s="103">
        <v>0</v>
      </c>
      <c r="AJ28" s="103">
        <v>0</v>
      </c>
      <c r="AK28" s="103">
        <v>0</v>
      </c>
      <c r="AL28" s="103">
        <v>0</v>
      </c>
      <c r="AM28" s="103">
        <v>0</v>
      </c>
    </row>
    <row r="29" spans="1:39" ht="15" customHeight="1">
      <c r="A29" s="360" t="s">
        <v>94</v>
      </c>
      <c r="B29" s="360" t="s">
        <v>229</v>
      </c>
      <c r="C29" s="361">
        <v>665</v>
      </c>
      <c r="D29" s="83">
        <v>0</v>
      </c>
      <c r="E29" s="83">
        <v>1658</v>
      </c>
      <c r="F29" s="83">
        <v>173</v>
      </c>
      <c r="G29" s="83">
        <v>0</v>
      </c>
      <c r="H29" s="83">
        <v>0</v>
      </c>
      <c r="I29" s="83">
        <v>746</v>
      </c>
      <c r="J29" s="83">
        <v>175</v>
      </c>
      <c r="K29" s="83">
        <v>5</v>
      </c>
      <c r="L29" s="83">
        <v>0</v>
      </c>
      <c r="M29" s="83">
        <v>0</v>
      </c>
      <c r="N29" s="83">
        <v>0</v>
      </c>
      <c r="O29" s="83">
        <v>0</v>
      </c>
      <c r="P29" s="83">
        <v>0</v>
      </c>
      <c r="Q29" s="83">
        <v>0</v>
      </c>
      <c r="R29" s="83">
        <v>0</v>
      </c>
      <c r="S29" s="83">
        <v>0</v>
      </c>
      <c r="T29" s="369">
        <v>2757</v>
      </c>
      <c r="W29" s="104">
        <v>31</v>
      </c>
      <c r="X29" s="103">
        <v>5</v>
      </c>
      <c r="Y29" s="103">
        <v>0</v>
      </c>
      <c r="Z29" s="103">
        <v>0</v>
      </c>
      <c r="AA29" s="103">
        <v>0</v>
      </c>
      <c r="AB29" s="103">
        <v>0</v>
      </c>
      <c r="AC29" s="103">
        <v>0</v>
      </c>
      <c r="AD29" s="103">
        <v>1795</v>
      </c>
      <c r="AE29" s="103">
        <v>299</v>
      </c>
      <c r="AF29" s="103">
        <v>11</v>
      </c>
      <c r="AG29" s="103">
        <v>90</v>
      </c>
      <c r="AH29" s="103">
        <v>0</v>
      </c>
      <c r="AI29" s="103">
        <v>1094</v>
      </c>
      <c r="AJ29" s="103">
        <v>0</v>
      </c>
      <c r="AK29" s="103">
        <v>0</v>
      </c>
      <c r="AL29" s="103">
        <v>0</v>
      </c>
      <c r="AM29" s="103">
        <v>0</v>
      </c>
    </row>
    <row r="30" spans="1:39" ht="15" customHeight="1">
      <c r="A30" s="360" t="s">
        <v>95</v>
      </c>
      <c r="B30" s="360" t="s">
        <v>229</v>
      </c>
      <c r="C30" s="361">
        <v>837</v>
      </c>
      <c r="D30" s="83">
        <v>19426</v>
      </c>
      <c r="E30" s="83">
        <v>17758</v>
      </c>
      <c r="F30" s="83">
        <v>1760</v>
      </c>
      <c r="G30" s="83">
        <v>302</v>
      </c>
      <c r="H30" s="83">
        <v>1</v>
      </c>
      <c r="I30" s="83">
        <v>1194</v>
      </c>
      <c r="J30" s="83">
        <v>481</v>
      </c>
      <c r="K30" s="83">
        <v>3</v>
      </c>
      <c r="L30" s="83">
        <v>2</v>
      </c>
      <c r="M30" s="83">
        <v>0</v>
      </c>
      <c r="N30" s="83">
        <v>0</v>
      </c>
      <c r="O30" s="83">
        <v>13</v>
      </c>
      <c r="P30" s="83">
        <v>0</v>
      </c>
      <c r="Q30" s="83">
        <v>0</v>
      </c>
      <c r="R30" s="83">
        <v>0</v>
      </c>
      <c r="S30" s="83">
        <v>0</v>
      </c>
      <c r="T30" s="369">
        <v>40940</v>
      </c>
      <c r="W30" s="104">
        <v>40</v>
      </c>
      <c r="X30" s="103">
        <v>0</v>
      </c>
      <c r="Y30" s="103">
        <v>0</v>
      </c>
      <c r="Z30" s="103">
        <v>0</v>
      </c>
      <c r="AA30" s="103">
        <v>0</v>
      </c>
      <c r="AB30" s="103">
        <v>0</v>
      </c>
      <c r="AC30" s="103">
        <v>0</v>
      </c>
      <c r="AD30" s="103">
        <v>581</v>
      </c>
      <c r="AE30" s="103">
        <v>107</v>
      </c>
      <c r="AF30" s="103">
        <v>3</v>
      </c>
      <c r="AG30" s="103">
        <v>66</v>
      </c>
      <c r="AH30" s="103">
        <v>0</v>
      </c>
      <c r="AI30" s="103">
        <v>795</v>
      </c>
      <c r="AJ30" s="103">
        <v>0</v>
      </c>
      <c r="AK30" s="103">
        <v>0</v>
      </c>
      <c r="AL30" s="103">
        <v>0</v>
      </c>
      <c r="AM30" s="103">
        <v>0</v>
      </c>
    </row>
    <row r="31" spans="1:39" ht="15" customHeight="1">
      <c r="A31" s="360" t="s">
        <v>96</v>
      </c>
      <c r="B31" s="360" t="s">
        <v>229</v>
      </c>
      <c r="C31" s="361">
        <v>873</v>
      </c>
      <c r="D31" s="83">
        <v>0</v>
      </c>
      <c r="E31" s="83">
        <v>84</v>
      </c>
      <c r="F31" s="83">
        <v>5</v>
      </c>
      <c r="G31" s="83">
        <v>0</v>
      </c>
      <c r="H31" s="83">
        <v>0</v>
      </c>
      <c r="I31" s="83">
        <v>195</v>
      </c>
      <c r="J31" s="83">
        <v>0</v>
      </c>
      <c r="K31" s="83">
        <v>0</v>
      </c>
      <c r="L31" s="83">
        <v>0</v>
      </c>
      <c r="M31" s="83">
        <v>0</v>
      </c>
      <c r="N31" s="83">
        <v>0</v>
      </c>
      <c r="O31" s="83">
        <v>0</v>
      </c>
      <c r="P31" s="83">
        <v>0</v>
      </c>
      <c r="Q31" s="83">
        <v>0</v>
      </c>
      <c r="R31" s="83">
        <v>0</v>
      </c>
      <c r="S31" s="83">
        <v>0</v>
      </c>
      <c r="T31" s="369">
        <v>284</v>
      </c>
      <c r="W31" s="104">
        <v>190</v>
      </c>
      <c r="X31" s="103">
        <v>2</v>
      </c>
      <c r="Y31" s="103">
        <v>85</v>
      </c>
      <c r="Z31" s="103">
        <v>0</v>
      </c>
      <c r="AA31" s="103">
        <v>0</v>
      </c>
      <c r="AB31" s="103">
        <v>0</v>
      </c>
      <c r="AC31" s="103">
        <v>0</v>
      </c>
      <c r="AD31" s="103">
        <v>2285</v>
      </c>
      <c r="AE31" s="103">
        <v>893</v>
      </c>
      <c r="AF31" s="103">
        <v>16</v>
      </c>
      <c r="AG31" s="103">
        <v>0</v>
      </c>
      <c r="AH31" s="103">
        <v>0</v>
      </c>
      <c r="AI31" s="103">
        <v>0</v>
      </c>
      <c r="AJ31" s="103">
        <v>0</v>
      </c>
      <c r="AK31" s="103">
        <v>0</v>
      </c>
      <c r="AL31" s="103">
        <v>0</v>
      </c>
      <c r="AM31" s="103">
        <v>0</v>
      </c>
    </row>
    <row r="32" spans="1:39" ht="15" customHeight="1">
      <c r="A32" s="356" t="s">
        <v>218</v>
      </c>
      <c r="B32" s="362"/>
      <c r="C32" s="363"/>
      <c r="D32" s="358">
        <v>1</v>
      </c>
      <c r="E32" s="358">
        <v>26563</v>
      </c>
      <c r="F32" s="359">
        <v>363</v>
      </c>
      <c r="G32" s="358">
        <v>252</v>
      </c>
      <c r="H32" s="358">
        <v>1</v>
      </c>
      <c r="I32" s="358">
        <v>5934</v>
      </c>
      <c r="J32" s="358">
        <v>7921</v>
      </c>
      <c r="K32" s="359">
        <v>384</v>
      </c>
      <c r="L32" s="358">
        <v>12</v>
      </c>
      <c r="M32" s="359">
        <v>85</v>
      </c>
      <c r="N32" s="359">
        <v>0</v>
      </c>
      <c r="O32" s="359">
        <v>2</v>
      </c>
      <c r="P32" s="359">
        <v>0</v>
      </c>
      <c r="Q32" s="359">
        <v>0</v>
      </c>
      <c r="R32" s="359">
        <v>0</v>
      </c>
      <c r="S32" s="359">
        <v>0</v>
      </c>
      <c r="T32" s="358">
        <v>41518</v>
      </c>
      <c r="W32" s="104">
        <v>604</v>
      </c>
      <c r="X32" s="103">
        <v>0</v>
      </c>
      <c r="Y32" s="103">
        <v>0</v>
      </c>
      <c r="Z32" s="103">
        <v>0</v>
      </c>
      <c r="AA32" s="103">
        <v>0</v>
      </c>
      <c r="AB32" s="103">
        <v>0</v>
      </c>
      <c r="AC32" s="103">
        <v>0</v>
      </c>
      <c r="AD32" s="103">
        <v>3057</v>
      </c>
      <c r="AE32" s="103">
        <v>529</v>
      </c>
      <c r="AF32" s="103">
        <v>43</v>
      </c>
      <c r="AG32" s="103">
        <v>86</v>
      </c>
      <c r="AH32" s="103">
        <v>0</v>
      </c>
      <c r="AI32" s="103">
        <v>2170</v>
      </c>
      <c r="AJ32" s="103">
        <v>0</v>
      </c>
      <c r="AK32" s="103">
        <v>0</v>
      </c>
      <c r="AL32" s="103">
        <v>0</v>
      </c>
      <c r="AM32" s="103">
        <v>0</v>
      </c>
    </row>
    <row r="33" spans="1:39" ht="15" customHeight="1">
      <c r="A33" s="360" t="s">
        <v>97</v>
      </c>
      <c r="B33" s="360" t="s">
        <v>218</v>
      </c>
      <c r="C33" s="361">
        <v>31</v>
      </c>
      <c r="D33" s="83">
        <v>0</v>
      </c>
      <c r="E33" s="83">
        <v>1795</v>
      </c>
      <c r="F33" s="83">
        <v>11</v>
      </c>
      <c r="G33" s="83">
        <v>0</v>
      </c>
      <c r="H33" s="83">
        <v>0</v>
      </c>
      <c r="I33" s="83">
        <v>299</v>
      </c>
      <c r="J33" s="83">
        <v>1094</v>
      </c>
      <c r="K33" s="83">
        <v>90</v>
      </c>
      <c r="L33" s="83">
        <v>5</v>
      </c>
      <c r="M33" s="83">
        <v>0</v>
      </c>
      <c r="N33" s="83">
        <v>0</v>
      </c>
      <c r="O33" s="83">
        <v>0</v>
      </c>
      <c r="P33" s="83">
        <v>0</v>
      </c>
      <c r="Q33" s="83">
        <v>0</v>
      </c>
      <c r="R33" s="83">
        <v>0</v>
      </c>
      <c r="S33" s="83">
        <v>0</v>
      </c>
      <c r="T33" s="369">
        <v>3294</v>
      </c>
      <c r="W33" s="104">
        <v>670</v>
      </c>
      <c r="X33" s="103">
        <v>0</v>
      </c>
      <c r="Y33" s="103">
        <v>0</v>
      </c>
      <c r="Z33" s="103">
        <v>2</v>
      </c>
      <c r="AA33" s="103">
        <v>1</v>
      </c>
      <c r="AB33" s="103">
        <v>0</v>
      </c>
      <c r="AC33" s="103">
        <v>0</v>
      </c>
      <c r="AD33" s="103">
        <v>2635</v>
      </c>
      <c r="AE33" s="103">
        <v>1107</v>
      </c>
      <c r="AF33" s="103">
        <v>33</v>
      </c>
      <c r="AG33" s="103">
        <v>0</v>
      </c>
      <c r="AH33" s="103">
        <v>0</v>
      </c>
      <c r="AI33" s="103">
        <v>0</v>
      </c>
      <c r="AJ33" s="103">
        <v>0</v>
      </c>
      <c r="AK33" s="103">
        <v>0</v>
      </c>
      <c r="AL33" s="103">
        <v>0</v>
      </c>
      <c r="AM33" s="103">
        <v>0</v>
      </c>
    </row>
    <row r="34" spans="1:39" ht="15" customHeight="1">
      <c r="A34" s="360" t="s">
        <v>98</v>
      </c>
      <c r="B34" s="360" t="s">
        <v>218</v>
      </c>
      <c r="C34" s="361">
        <v>40</v>
      </c>
      <c r="D34" s="83">
        <v>0</v>
      </c>
      <c r="E34" s="83">
        <v>581</v>
      </c>
      <c r="F34" s="83">
        <v>3</v>
      </c>
      <c r="G34" s="83">
        <v>0</v>
      </c>
      <c r="H34" s="83">
        <v>0</v>
      </c>
      <c r="I34" s="83">
        <v>107</v>
      </c>
      <c r="J34" s="83">
        <v>795</v>
      </c>
      <c r="K34" s="83">
        <v>66</v>
      </c>
      <c r="L34" s="83">
        <v>0</v>
      </c>
      <c r="M34" s="83">
        <v>0</v>
      </c>
      <c r="N34" s="83">
        <v>0</v>
      </c>
      <c r="O34" s="83">
        <v>0</v>
      </c>
      <c r="P34" s="83">
        <v>0</v>
      </c>
      <c r="Q34" s="83">
        <v>0</v>
      </c>
      <c r="R34" s="83">
        <v>0</v>
      </c>
      <c r="S34" s="83">
        <v>0</v>
      </c>
      <c r="T34" s="369">
        <v>1552</v>
      </c>
      <c r="W34" s="104">
        <v>690</v>
      </c>
      <c r="X34" s="103">
        <v>2</v>
      </c>
      <c r="Y34" s="103">
        <v>0</v>
      </c>
      <c r="Z34" s="103">
        <v>0</v>
      </c>
      <c r="AA34" s="103">
        <v>0</v>
      </c>
      <c r="AB34" s="103">
        <v>0</v>
      </c>
      <c r="AC34" s="103">
        <v>0</v>
      </c>
      <c r="AD34" s="103">
        <v>1060</v>
      </c>
      <c r="AE34" s="103">
        <v>668</v>
      </c>
      <c r="AF34" s="103">
        <v>14</v>
      </c>
      <c r="AG34" s="103">
        <v>0</v>
      </c>
      <c r="AH34" s="103">
        <v>0</v>
      </c>
      <c r="AI34" s="103">
        <v>0</v>
      </c>
      <c r="AJ34" s="103">
        <v>0</v>
      </c>
      <c r="AK34" s="103">
        <v>0</v>
      </c>
      <c r="AL34" s="103">
        <v>0</v>
      </c>
      <c r="AM34" s="103">
        <v>0</v>
      </c>
    </row>
    <row r="35" spans="1:39" ht="15" customHeight="1">
      <c r="A35" s="360" t="s">
        <v>99</v>
      </c>
      <c r="B35" s="360" t="s">
        <v>218</v>
      </c>
      <c r="C35" s="361">
        <v>190</v>
      </c>
      <c r="D35" s="83">
        <v>0</v>
      </c>
      <c r="E35" s="83">
        <v>2285</v>
      </c>
      <c r="F35" s="83">
        <v>16</v>
      </c>
      <c r="G35" s="83">
        <v>0</v>
      </c>
      <c r="H35" s="83">
        <v>0</v>
      </c>
      <c r="I35" s="83">
        <v>893</v>
      </c>
      <c r="J35" s="83">
        <v>0</v>
      </c>
      <c r="K35" s="83">
        <v>0</v>
      </c>
      <c r="L35" s="83">
        <v>2</v>
      </c>
      <c r="M35" s="83">
        <v>85</v>
      </c>
      <c r="N35" s="83">
        <v>0</v>
      </c>
      <c r="O35" s="83">
        <v>0</v>
      </c>
      <c r="P35" s="83">
        <v>0</v>
      </c>
      <c r="Q35" s="83">
        <v>0</v>
      </c>
      <c r="R35" s="83">
        <v>0</v>
      </c>
      <c r="S35" s="83">
        <v>0</v>
      </c>
      <c r="T35" s="369">
        <v>3281</v>
      </c>
      <c r="W35" s="104">
        <v>736</v>
      </c>
      <c r="X35" s="103">
        <v>0</v>
      </c>
      <c r="Y35" s="103">
        <v>0</v>
      </c>
      <c r="Z35" s="103">
        <v>0</v>
      </c>
      <c r="AA35" s="103">
        <v>0</v>
      </c>
      <c r="AB35" s="103">
        <v>0</v>
      </c>
      <c r="AC35" s="103">
        <v>0</v>
      </c>
      <c r="AD35" s="103">
        <v>10510</v>
      </c>
      <c r="AE35" s="103">
        <v>731</v>
      </c>
      <c r="AF35" s="103">
        <v>111</v>
      </c>
      <c r="AG35" s="103">
        <v>101</v>
      </c>
      <c r="AH35" s="103">
        <v>0</v>
      </c>
      <c r="AI35" s="103">
        <v>2899</v>
      </c>
      <c r="AJ35" s="103">
        <v>2</v>
      </c>
      <c r="AK35" s="103">
        <v>0</v>
      </c>
      <c r="AL35" s="103">
        <v>0</v>
      </c>
      <c r="AM35" s="103">
        <v>0</v>
      </c>
    </row>
    <row r="36" spans="1:39" ht="15" customHeight="1">
      <c r="A36" s="360" t="s">
        <v>100</v>
      </c>
      <c r="B36" s="360" t="s">
        <v>218</v>
      </c>
      <c r="C36" s="361">
        <v>604</v>
      </c>
      <c r="D36" s="83">
        <v>0</v>
      </c>
      <c r="E36" s="83">
        <v>3057</v>
      </c>
      <c r="F36" s="83">
        <v>43</v>
      </c>
      <c r="G36" s="83">
        <v>0</v>
      </c>
      <c r="H36" s="83">
        <v>0</v>
      </c>
      <c r="I36" s="83">
        <v>529</v>
      </c>
      <c r="J36" s="83">
        <v>2170</v>
      </c>
      <c r="K36" s="83">
        <v>86</v>
      </c>
      <c r="L36" s="83">
        <v>0</v>
      </c>
      <c r="M36" s="83">
        <v>0</v>
      </c>
      <c r="N36" s="83">
        <v>0</v>
      </c>
      <c r="O36" s="83">
        <v>0</v>
      </c>
      <c r="P36" s="83">
        <v>0</v>
      </c>
      <c r="Q36" s="83">
        <v>0</v>
      </c>
      <c r="R36" s="83">
        <v>0</v>
      </c>
      <c r="S36" s="83">
        <v>0</v>
      </c>
      <c r="T36" s="369">
        <v>5885</v>
      </c>
      <c r="W36" s="104">
        <v>858</v>
      </c>
      <c r="X36" s="103">
        <v>2</v>
      </c>
      <c r="Y36" s="103">
        <v>0</v>
      </c>
      <c r="Z36" s="103">
        <v>0</v>
      </c>
      <c r="AA36" s="103">
        <v>0</v>
      </c>
      <c r="AB36" s="103">
        <v>0</v>
      </c>
      <c r="AC36" s="103">
        <v>0</v>
      </c>
      <c r="AD36" s="103">
        <v>1783</v>
      </c>
      <c r="AE36" s="103">
        <v>761</v>
      </c>
      <c r="AF36" s="103">
        <v>17</v>
      </c>
      <c r="AG36" s="103">
        <v>0</v>
      </c>
      <c r="AH36" s="103">
        <v>0</v>
      </c>
      <c r="AI36" s="103">
        <v>0</v>
      </c>
      <c r="AJ36" s="103">
        <v>0</v>
      </c>
      <c r="AK36" s="103">
        <v>0</v>
      </c>
      <c r="AL36" s="103">
        <v>0</v>
      </c>
      <c r="AM36" s="103">
        <v>0</v>
      </c>
    </row>
    <row r="37" spans="1:39" ht="15" customHeight="1">
      <c r="A37" s="360" t="s">
        <v>101</v>
      </c>
      <c r="B37" s="360" t="s">
        <v>218</v>
      </c>
      <c r="C37" s="361">
        <v>670</v>
      </c>
      <c r="D37" s="83">
        <v>0</v>
      </c>
      <c r="E37" s="83">
        <v>2635</v>
      </c>
      <c r="F37" s="83">
        <v>33</v>
      </c>
      <c r="G37" s="83">
        <v>2</v>
      </c>
      <c r="H37" s="83">
        <v>1</v>
      </c>
      <c r="I37" s="83">
        <v>1107</v>
      </c>
      <c r="J37" s="83">
        <v>0</v>
      </c>
      <c r="K37" s="83">
        <v>0</v>
      </c>
      <c r="L37" s="83">
        <v>0</v>
      </c>
      <c r="M37" s="83">
        <v>0</v>
      </c>
      <c r="N37" s="83">
        <v>0</v>
      </c>
      <c r="O37" s="83">
        <v>0</v>
      </c>
      <c r="P37" s="83">
        <v>0</v>
      </c>
      <c r="Q37" s="83">
        <v>0</v>
      </c>
      <c r="R37" s="83">
        <v>0</v>
      </c>
      <c r="S37" s="83">
        <v>0</v>
      </c>
      <c r="T37" s="369">
        <v>3778</v>
      </c>
      <c r="W37" s="104">
        <v>885</v>
      </c>
      <c r="X37" s="103">
        <v>0</v>
      </c>
      <c r="Y37" s="103">
        <v>0</v>
      </c>
      <c r="Z37" s="103">
        <v>0</v>
      </c>
      <c r="AA37" s="103">
        <v>0</v>
      </c>
      <c r="AB37" s="103">
        <v>0</v>
      </c>
      <c r="AC37" s="103">
        <v>0</v>
      </c>
      <c r="AD37" s="103">
        <v>664</v>
      </c>
      <c r="AE37" s="103">
        <v>195</v>
      </c>
      <c r="AF37" s="103">
        <v>72</v>
      </c>
      <c r="AG37" s="103">
        <v>1</v>
      </c>
      <c r="AH37" s="103">
        <v>0</v>
      </c>
      <c r="AI37" s="103">
        <v>69</v>
      </c>
      <c r="AJ37" s="103">
        <v>0</v>
      </c>
      <c r="AK37" s="103">
        <v>0</v>
      </c>
      <c r="AL37" s="103">
        <v>0</v>
      </c>
      <c r="AM37" s="103">
        <v>0</v>
      </c>
    </row>
    <row r="38" spans="1:39" ht="15" customHeight="1">
      <c r="A38" s="360" t="s">
        <v>102</v>
      </c>
      <c r="B38" s="360" t="s">
        <v>218</v>
      </c>
      <c r="C38" s="361">
        <v>690</v>
      </c>
      <c r="D38" s="83">
        <v>0</v>
      </c>
      <c r="E38" s="83">
        <v>1060</v>
      </c>
      <c r="F38" s="83">
        <v>14</v>
      </c>
      <c r="G38" s="83">
        <v>0</v>
      </c>
      <c r="H38" s="83">
        <v>0</v>
      </c>
      <c r="I38" s="83">
        <v>668</v>
      </c>
      <c r="J38" s="83">
        <v>0</v>
      </c>
      <c r="K38" s="83">
        <v>0</v>
      </c>
      <c r="L38" s="83">
        <v>2</v>
      </c>
      <c r="M38" s="83">
        <v>0</v>
      </c>
      <c r="N38" s="83">
        <v>0</v>
      </c>
      <c r="O38" s="83">
        <v>0</v>
      </c>
      <c r="P38" s="83">
        <v>0</v>
      </c>
      <c r="Q38" s="83">
        <v>0</v>
      </c>
      <c r="R38" s="83">
        <v>0</v>
      </c>
      <c r="S38" s="83">
        <v>0</v>
      </c>
      <c r="T38" s="369">
        <v>1744</v>
      </c>
      <c r="W38" s="104">
        <v>890</v>
      </c>
      <c r="X38" s="103">
        <v>1</v>
      </c>
      <c r="Y38" s="103">
        <v>0</v>
      </c>
      <c r="Z38" s="103">
        <v>250</v>
      </c>
      <c r="AA38" s="103">
        <v>0</v>
      </c>
      <c r="AB38" s="103">
        <v>1</v>
      </c>
      <c r="AC38" s="103">
        <v>0</v>
      </c>
      <c r="AD38" s="103">
        <v>2193</v>
      </c>
      <c r="AE38" s="103">
        <v>644</v>
      </c>
      <c r="AF38" s="103">
        <v>43</v>
      </c>
      <c r="AG38" s="103">
        <v>40</v>
      </c>
      <c r="AH38" s="103">
        <v>0</v>
      </c>
      <c r="AI38" s="103">
        <v>894</v>
      </c>
      <c r="AJ38" s="103">
        <v>0</v>
      </c>
      <c r="AK38" s="103">
        <v>0</v>
      </c>
      <c r="AL38" s="103">
        <v>0</v>
      </c>
      <c r="AM38" s="103">
        <v>0</v>
      </c>
    </row>
    <row r="39" spans="1:39" ht="15" customHeight="1">
      <c r="A39" s="360" t="s">
        <v>103</v>
      </c>
      <c r="B39" s="360" t="s">
        <v>218</v>
      </c>
      <c r="C39" s="361">
        <v>736</v>
      </c>
      <c r="D39" s="83">
        <v>0</v>
      </c>
      <c r="E39" s="83">
        <v>10510</v>
      </c>
      <c r="F39" s="83">
        <v>111</v>
      </c>
      <c r="G39" s="83">
        <v>0</v>
      </c>
      <c r="H39" s="83">
        <v>0</v>
      </c>
      <c r="I39" s="83">
        <v>731</v>
      </c>
      <c r="J39" s="83">
        <v>2899</v>
      </c>
      <c r="K39" s="83">
        <v>101</v>
      </c>
      <c r="L39" s="83">
        <v>0</v>
      </c>
      <c r="M39" s="83">
        <v>0</v>
      </c>
      <c r="N39" s="83">
        <v>0</v>
      </c>
      <c r="O39" s="83">
        <v>2</v>
      </c>
      <c r="P39" s="83">
        <v>0</v>
      </c>
      <c r="Q39" s="83">
        <v>0</v>
      </c>
      <c r="R39" s="83">
        <v>0</v>
      </c>
      <c r="S39" s="83">
        <v>0</v>
      </c>
      <c r="T39" s="369">
        <v>14354</v>
      </c>
      <c r="W39" s="104">
        <v>4</v>
      </c>
      <c r="X39" s="103">
        <v>0</v>
      </c>
      <c r="Y39" s="103">
        <v>0</v>
      </c>
      <c r="Z39" s="103">
        <v>0</v>
      </c>
      <c r="AA39" s="103">
        <v>0</v>
      </c>
      <c r="AB39" s="103">
        <v>0</v>
      </c>
      <c r="AC39" s="103">
        <v>0</v>
      </c>
      <c r="AD39" s="103">
        <v>175</v>
      </c>
      <c r="AE39" s="103">
        <v>154</v>
      </c>
      <c r="AF39" s="103">
        <v>2</v>
      </c>
      <c r="AG39" s="103">
        <v>0</v>
      </c>
      <c r="AH39" s="103">
        <v>0</v>
      </c>
      <c r="AI39" s="103">
        <v>0</v>
      </c>
      <c r="AJ39" s="103">
        <v>0</v>
      </c>
      <c r="AK39" s="103">
        <v>0</v>
      </c>
      <c r="AL39" s="103">
        <v>0</v>
      </c>
      <c r="AM39" s="103">
        <v>0</v>
      </c>
    </row>
    <row r="40" spans="1:39" ht="15" customHeight="1">
      <c r="A40" s="360" t="s">
        <v>104</v>
      </c>
      <c r="B40" s="360" t="s">
        <v>218</v>
      </c>
      <c r="C40" s="361">
        <v>858</v>
      </c>
      <c r="D40" s="83">
        <v>0</v>
      </c>
      <c r="E40" s="83">
        <v>1783</v>
      </c>
      <c r="F40" s="83">
        <v>17</v>
      </c>
      <c r="G40" s="83">
        <v>0</v>
      </c>
      <c r="H40" s="83">
        <v>0</v>
      </c>
      <c r="I40" s="83">
        <v>761</v>
      </c>
      <c r="J40" s="83">
        <v>0</v>
      </c>
      <c r="K40" s="83">
        <v>0</v>
      </c>
      <c r="L40" s="83">
        <v>2</v>
      </c>
      <c r="M40" s="83">
        <v>0</v>
      </c>
      <c r="N40" s="83">
        <v>0</v>
      </c>
      <c r="O40" s="83">
        <v>0</v>
      </c>
      <c r="P40" s="83">
        <v>0</v>
      </c>
      <c r="Q40" s="83">
        <v>0</v>
      </c>
      <c r="R40" s="83">
        <v>0</v>
      </c>
      <c r="S40" s="83">
        <v>0</v>
      </c>
      <c r="T40" s="369">
        <v>2563</v>
      </c>
      <c r="W40" s="104">
        <v>42</v>
      </c>
      <c r="X40" s="103">
        <v>5</v>
      </c>
      <c r="Y40" s="103">
        <v>0</v>
      </c>
      <c r="Z40" s="103">
        <v>0</v>
      </c>
      <c r="AA40" s="103">
        <v>0</v>
      </c>
      <c r="AB40" s="103">
        <v>1</v>
      </c>
      <c r="AC40" s="103">
        <v>0</v>
      </c>
      <c r="AD40" s="103">
        <v>5970</v>
      </c>
      <c r="AE40" s="103">
        <v>868</v>
      </c>
      <c r="AF40" s="103">
        <v>80</v>
      </c>
      <c r="AG40" s="103">
        <v>128</v>
      </c>
      <c r="AH40" s="103">
        <v>0</v>
      </c>
      <c r="AI40" s="103">
        <v>1829</v>
      </c>
      <c r="AJ40" s="103">
        <v>0</v>
      </c>
      <c r="AK40" s="103">
        <v>0</v>
      </c>
      <c r="AL40" s="103">
        <v>0</v>
      </c>
      <c r="AM40" s="103">
        <v>0</v>
      </c>
    </row>
    <row r="41" spans="1:39" ht="15" customHeight="1">
      <c r="A41" s="360" t="s">
        <v>105</v>
      </c>
      <c r="B41" s="360" t="s">
        <v>218</v>
      </c>
      <c r="C41" s="361">
        <v>885</v>
      </c>
      <c r="D41" s="83">
        <v>0</v>
      </c>
      <c r="E41" s="83">
        <v>664</v>
      </c>
      <c r="F41" s="83">
        <v>72</v>
      </c>
      <c r="G41" s="83">
        <v>0</v>
      </c>
      <c r="H41" s="83">
        <v>0</v>
      </c>
      <c r="I41" s="83">
        <v>195</v>
      </c>
      <c r="J41" s="83">
        <v>69</v>
      </c>
      <c r="K41" s="83">
        <v>1</v>
      </c>
      <c r="L41" s="83">
        <v>0</v>
      </c>
      <c r="M41" s="83">
        <v>0</v>
      </c>
      <c r="N41" s="83">
        <v>0</v>
      </c>
      <c r="O41" s="83">
        <v>0</v>
      </c>
      <c r="P41" s="83">
        <v>0</v>
      </c>
      <c r="Q41" s="83">
        <v>0</v>
      </c>
      <c r="R41" s="83">
        <v>0</v>
      </c>
      <c r="S41" s="83">
        <v>0</v>
      </c>
      <c r="T41" s="369">
        <v>1001</v>
      </c>
      <c r="W41" s="104">
        <v>44</v>
      </c>
      <c r="X41" s="103">
        <v>0</v>
      </c>
      <c r="Y41" s="103">
        <v>0</v>
      </c>
      <c r="Z41" s="103">
        <v>0</v>
      </c>
      <c r="AA41" s="103">
        <v>0</v>
      </c>
      <c r="AB41" s="103">
        <v>0</v>
      </c>
      <c r="AC41" s="103">
        <v>0</v>
      </c>
      <c r="AD41" s="103">
        <v>911</v>
      </c>
      <c r="AE41" s="103">
        <v>347</v>
      </c>
      <c r="AF41" s="103">
        <v>13</v>
      </c>
      <c r="AG41" s="103">
        <v>0</v>
      </c>
      <c r="AH41" s="103">
        <v>0</v>
      </c>
      <c r="AI41" s="103">
        <v>0</v>
      </c>
      <c r="AJ41" s="103">
        <v>0</v>
      </c>
      <c r="AK41" s="103">
        <v>0</v>
      </c>
      <c r="AL41" s="103">
        <v>0</v>
      </c>
      <c r="AM41" s="103">
        <v>0</v>
      </c>
    </row>
    <row r="42" spans="1:39" ht="15" customHeight="1">
      <c r="A42" s="360" t="s">
        <v>106</v>
      </c>
      <c r="B42" s="360" t="s">
        <v>218</v>
      </c>
      <c r="C42" s="361">
        <v>890</v>
      </c>
      <c r="D42" s="83">
        <v>1</v>
      </c>
      <c r="E42" s="83">
        <v>2193</v>
      </c>
      <c r="F42" s="83">
        <v>43</v>
      </c>
      <c r="G42" s="83">
        <v>250</v>
      </c>
      <c r="H42" s="83">
        <v>0</v>
      </c>
      <c r="I42" s="83">
        <v>644</v>
      </c>
      <c r="J42" s="83">
        <v>894</v>
      </c>
      <c r="K42" s="83">
        <v>40</v>
      </c>
      <c r="L42" s="83">
        <v>1</v>
      </c>
      <c r="M42" s="83">
        <v>0</v>
      </c>
      <c r="N42" s="83">
        <v>0</v>
      </c>
      <c r="O42" s="83">
        <v>0</v>
      </c>
      <c r="P42" s="83">
        <v>0</v>
      </c>
      <c r="Q42" s="83">
        <v>0</v>
      </c>
      <c r="R42" s="83">
        <v>0</v>
      </c>
      <c r="S42" s="83">
        <v>0</v>
      </c>
      <c r="T42" s="369">
        <v>4066</v>
      </c>
      <c r="W42" s="104">
        <v>59</v>
      </c>
      <c r="X42" s="103">
        <v>0</v>
      </c>
      <c r="Y42" s="103">
        <v>0</v>
      </c>
      <c r="Z42" s="103">
        <v>44</v>
      </c>
      <c r="AA42" s="103">
        <v>1</v>
      </c>
      <c r="AB42" s="103">
        <v>0</v>
      </c>
      <c r="AC42" s="103">
        <v>0</v>
      </c>
      <c r="AD42" s="103">
        <v>390</v>
      </c>
      <c r="AE42" s="103">
        <v>42</v>
      </c>
      <c r="AF42" s="103">
        <v>10</v>
      </c>
      <c r="AG42" s="103">
        <v>7</v>
      </c>
      <c r="AH42" s="103">
        <v>0</v>
      </c>
      <c r="AI42" s="103">
        <v>194</v>
      </c>
      <c r="AJ42" s="103">
        <v>0</v>
      </c>
      <c r="AK42" s="103">
        <v>0</v>
      </c>
      <c r="AL42" s="103">
        <v>0</v>
      </c>
      <c r="AM42" s="103">
        <v>0</v>
      </c>
    </row>
    <row r="43" spans="1:39" ht="15" customHeight="1">
      <c r="A43" s="356" t="s">
        <v>212</v>
      </c>
      <c r="B43" s="362"/>
      <c r="C43" s="363"/>
      <c r="D43" s="358">
        <v>726</v>
      </c>
      <c r="E43" s="358">
        <v>21472</v>
      </c>
      <c r="F43" s="359">
        <v>172</v>
      </c>
      <c r="G43" s="358">
        <v>57</v>
      </c>
      <c r="H43" s="358">
        <v>1</v>
      </c>
      <c r="I43" s="358">
        <v>6434</v>
      </c>
      <c r="J43" s="358">
        <v>5531</v>
      </c>
      <c r="K43" s="359">
        <v>467</v>
      </c>
      <c r="L43" s="358">
        <v>21</v>
      </c>
      <c r="M43" s="359">
        <v>0</v>
      </c>
      <c r="N43" s="359">
        <v>0</v>
      </c>
      <c r="O43" s="359">
        <v>62</v>
      </c>
      <c r="P43" s="359">
        <v>0</v>
      </c>
      <c r="Q43" s="359">
        <v>0</v>
      </c>
      <c r="R43" s="359">
        <v>0</v>
      </c>
      <c r="S43" s="359">
        <v>0</v>
      </c>
      <c r="T43" s="358">
        <v>34943</v>
      </c>
      <c r="W43" s="104">
        <v>113</v>
      </c>
      <c r="X43" s="103">
        <v>1</v>
      </c>
      <c r="Y43" s="103">
        <v>0</v>
      </c>
      <c r="Z43" s="103">
        <v>0</v>
      </c>
      <c r="AA43" s="103">
        <v>0</v>
      </c>
      <c r="AB43" s="103">
        <v>0</v>
      </c>
      <c r="AC43" s="103">
        <v>0</v>
      </c>
      <c r="AD43" s="103">
        <v>1264</v>
      </c>
      <c r="AE43" s="103">
        <v>549</v>
      </c>
      <c r="AF43" s="103">
        <v>0</v>
      </c>
      <c r="AG43" s="103">
        <v>0</v>
      </c>
      <c r="AH43" s="103">
        <v>0</v>
      </c>
      <c r="AI43" s="103">
        <v>36</v>
      </c>
      <c r="AJ43" s="103">
        <v>0</v>
      </c>
      <c r="AK43" s="103">
        <v>0</v>
      </c>
      <c r="AL43" s="103">
        <v>0</v>
      </c>
      <c r="AM43" s="103">
        <v>0</v>
      </c>
    </row>
    <row r="44" spans="1:39" ht="15" customHeight="1">
      <c r="A44" s="360" t="s">
        <v>107</v>
      </c>
      <c r="B44" s="360" t="s">
        <v>212</v>
      </c>
      <c r="C44" s="361">
        <v>4</v>
      </c>
      <c r="D44" s="83">
        <v>0</v>
      </c>
      <c r="E44" s="83">
        <v>175</v>
      </c>
      <c r="F44" s="83">
        <v>2</v>
      </c>
      <c r="G44" s="83">
        <v>0</v>
      </c>
      <c r="H44" s="83">
        <v>0</v>
      </c>
      <c r="I44" s="83">
        <v>154</v>
      </c>
      <c r="J44" s="83">
        <v>0</v>
      </c>
      <c r="K44" s="83">
        <v>0</v>
      </c>
      <c r="L44" s="83">
        <v>0</v>
      </c>
      <c r="M44" s="83">
        <v>0</v>
      </c>
      <c r="N44" s="83">
        <v>0</v>
      </c>
      <c r="O44" s="83">
        <v>0</v>
      </c>
      <c r="P44" s="83">
        <v>0</v>
      </c>
      <c r="Q44" s="83">
        <v>0</v>
      </c>
      <c r="R44" s="83">
        <v>0</v>
      </c>
      <c r="S44" s="83">
        <v>0</v>
      </c>
      <c r="T44" s="369">
        <v>331</v>
      </c>
      <c r="W44" s="104">
        <v>125</v>
      </c>
      <c r="X44" s="103">
        <v>0</v>
      </c>
      <c r="Y44" s="103">
        <v>0</v>
      </c>
      <c r="Z44" s="103">
        <v>0</v>
      </c>
      <c r="AA44" s="103">
        <v>0</v>
      </c>
      <c r="AB44" s="103">
        <v>0</v>
      </c>
      <c r="AC44" s="103">
        <v>0</v>
      </c>
      <c r="AD44" s="103">
        <v>340</v>
      </c>
      <c r="AE44" s="103">
        <v>252</v>
      </c>
      <c r="AF44" s="103">
        <v>7</v>
      </c>
      <c r="AG44" s="103">
        <v>0</v>
      </c>
      <c r="AH44" s="103">
        <v>0</v>
      </c>
      <c r="AI44" s="103">
        <v>0</v>
      </c>
      <c r="AJ44" s="103">
        <v>0</v>
      </c>
      <c r="AK44" s="103">
        <v>0</v>
      </c>
      <c r="AL44" s="103">
        <v>0</v>
      </c>
      <c r="AM44" s="103">
        <v>0</v>
      </c>
    </row>
    <row r="45" spans="1:39" ht="15" customHeight="1">
      <c r="A45" s="360" t="s">
        <v>108</v>
      </c>
      <c r="B45" s="360" t="s">
        <v>212</v>
      </c>
      <c r="C45" s="361">
        <v>42</v>
      </c>
      <c r="D45" s="83">
        <v>1</v>
      </c>
      <c r="E45" s="83">
        <v>5970</v>
      </c>
      <c r="F45" s="83">
        <v>80</v>
      </c>
      <c r="G45" s="83">
        <v>0</v>
      </c>
      <c r="H45" s="83">
        <v>0</v>
      </c>
      <c r="I45" s="83">
        <v>868</v>
      </c>
      <c r="J45" s="83">
        <v>1829</v>
      </c>
      <c r="K45" s="83">
        <v>128</v>
      </c>
      <c r="L45" s="83">
        <v>5</v>
      </c>
      <c r="M45" s="83">
        <v>0</v>
      </c>
      <c r="N45" s="83">
        <v>0</v>
      </c>
      <c r="O45" s="83">
        <v>0</v>
      </c>
      <c r="P45" s="83">
        <v>0</v>
      </c>
      <c r="Q45" s="83">
        <v>0</v>
      </c>
      <c r="R45" s="83">
        <v>0</v>
      </c>
      <c r="S45" s="83">
        <v>0</v>
      </c>
      <c r="T45" s="369">
        <v>8881</v>
      </c>
      <c r="W45" s="104">
        <v>138</v>
      </c>
      <c r="X45" s="103">
        <v>0</v>
      </c>
      <c r="Y45" s="103">
        <v>0</v>
      </c>
      <c r="Z45" s="103">
        <v>0</v>
      </c>
      <c r="AA45" s="103">
        <v>0</v>
      </c>
      <c r="AB45" s="103">
        <v>0</v>
      </c>
      <c r="AC45" s="103">
        <v>0</v>
      </c>
      <c r="AD45" s="103">
        <v>1447</v>
      </c>
      <c r="AE45" s="103">
        <v>818</v>
      </c>
      <c r="AF45" s="103">
        <v>5</v>
      </c>
      <c r="AG45" s="103">
        <v>0</v>
      </c>
      <c r="AH45" s="103">
        <v>0</v>
      </c>
      <c r="AI45" s="103">
        <v>0</v>
      </c>
      <c r="AJ45" s="103">
        <v>0</v>
      </c>
      <c r="AK45" s="103">
        <v>0</v>
      </c>
      <c r="AL45" s="103">
        <v>0</v>
      </c>
      <c r="AM45" s="103">
        <v>0</v>
      </c>
    </row>
    <row r="46" spans="1:39" ht="15" customHeight="1">
      <c r="A46" s="360" t="s">
        <v>109</v>
      </c>
      <c r="B46" s="360" t="s">
        <v>212</v>
      </c>
      <c r="C46" s="361">
        <v>44</v>
      </c>
      <c r="D46" s="83">
        <v>0</v>
      </c>
      <c r="E46" s="83">
        <v>911</v>
      </c>
      <c r="F46" s="83">
        <v>13</v>
      </c>
      <c r="G46" s="83">
        <v>0</v>
      </c>
      <c r="H46" s="83">
        <v>0</v>
      </c>
      <c r="I46" s="83">
        <v>347</v>
      </c>
      <c r="J46" s="83">
        <v>0</v>
      </c>
      <c r="K46" s="83">
        <v>0</v>
      </c>
      <c r="L46" s="83">
        <v>0</v>
      </c>
      <c r="M46" s="83">
        <v>0</v>
      </c>
      <c r="N46" s="83">
        <v>0</v>
      </c>
      <c r="O46" s="83">
        <v>0</v>
      </c>
      <c r="P46" s="83">
        <v>0</v>
      </c>
      <c r="Q46" s="83">
        <v>0</v>
      </c>
      <c r="R46" s="83">
        <v>0</v>
      </c>
      <c r="S46" s="83">
        <v>0</v>
      </c>
      <c r="T46" s="369">
        <v>1271</v>
      </c>
      <c r="W46" s="104">
        <v>234</v>
      </c>
      <c r="X46" s="103">
        <v>0</v>
      </c>
      <c r="Y46" s="103">
        <v>0</v>
      </c>
      <c r="Z46" s="103">
        <v>0</v>
      </c>
      <c r="AA46" s="103">
        <v>0</v>
      </c>
      <c r="AB46" s="103">
        <v>0</v>
      </c>
      <c r="AC46" s="103">
        <v>0</v>
      </c>
      <c r="AD46" s="103">
        <v>700</v>
      </c>
      <c r="AE46" s="103">
        <v>83</v>
      </c>
      <c r="AF46" s="103">
        <v>6</v>
      </c>
      <c r="AG46" s="103">
        <v>104</v>
      </c>
      <c r="AH46" s="103">
        <v>0</v>
      </c>
      <c r="AI46" s="103">
        <v>1308</v>
      </c>
      <c r="AJ46" s="103">
        <v>44</v>
      </c>
      <c r="AK46" s="103">
        <v>0</v>
      </c>
      <c r="AL46" s="103">
        <v>0</v>
      </c>
      <c r="AM46" s="103">
        <v>0</v>
      </c>
    </row>
    <row r="47" spans="1:39" ht="15" customHeight="1">
      <c r="A47" s="360" t="s">
        <v>110</v>
      </c>
      <c r="B47" s="360" t="s">
        <v>212</v>
      </c>
      <c r="C47" s="361">
        <v>59</v>
      </c>
      <c r="D47" s="83">
        <v>0</v>
      </c>
      <c r="E47" s="83">
        <v>390</v>
      </c>
      <c r="F47" s="83">
        <v>10</v>
      </c>
      <c r="G47" s="83">
        <v>44</v>
      </c>
      <c r="H47" s="83">
        <v>1</v>
      </c>
      <c r="I47" s="83">
        <v>42</v>
      </c>
      <c r="J47" s="83">
        <v>194</v>
      </c>
      <c r="K47" s="83">
        <v>7</v>
      </c>
      <c r="L47" s="83">
        <v>0</v>
      </c>
      <c r="M47" s="83">
        <v>0</v>
      </c>
      <c r="N47" s="83">
        <v>0</v>
      </c>
      <c r="O47" s="83">
        <v>0</v>
      </c>
      <c r="P47" s="83">
        <v>0</v>
      </c>
      <c r="Q47" s="83">
        <v>0</v>
      </c>
      <c r="R47" s="83">
        <v>0</v>
      </c>
      <c r="S47" s="83">
        <v>0</v>
      </c>
      <c r="T47" s="369">
        <v>688</v>
      </c>
      <c r="W47" s="104">
        <v>240</v>
      </c>
      <c r="X47" s="103">
        <v>3</v>
      </c>
      <c r="Y47" s="103">
        <v>0</v>
      </c>
      <c r="Z47" s="103">
        <v>0</v>
      </c>
      <c r="AA47" s="103">
        <v>0</v>
      </c>
      <c r="AB47" s="103">
        <v>0</v>
      </c>
      <c r="AC47" s="103">
        <v>0</v>
      </c>
      <c r="AD47" s="103">
        <v>1195</v>
      </c>
      <c r="AE47" s="103">
        <v>562</v>
      </c>
      <c r="AF47" s="103">
        <v>2</v>
      </c>
      <c r="AG47" s="103">
        <v>0</v>
      </c>
      <c r="AH47" s="103">
        <v>0</v>
      </c>
      <c r="AI47" s="103">
        <v>0</v>
      </c>
      <c r="AJ47" s="103">
        <v>0</v>
      </c>
      <c r="AK47" s="103">
        <v>0</v>
      </c>
      <c r="AL47" s="103">
        <v>0</v>
      </c>
      <c r="AM47" s="103">
        <v>0</v>
      </c>
    </row>
    <row r="48" spans="1:39" ht="15" customHeight="1">
      <c r="A48" s="360" t="s">
        <v>111</v>
      </c>
      <c r="B48" s="360" t="s">
        <v>212</v>
      </c>
      <c r="C48" s="361">
        <v>113</v>
      </c>
      <c r="D48" s="83">
        <v>0</v>
      </c>
      <c r="E48" s="83">
        <v>1264</v>
      </c>
      <c r="F48" s="83">
        <v>0</v>
      </c>
      <c r="G48" s="83">
        <v>0</v>
      </c>
      <c r="H48" s="83">
        <v>0</v>
      </c>
      <c r="I48" s="83">
        <v>549</v>
      </c>
      <c r="J48" s="83">
        <v>36</v>
      </c>
      <c r="K48" s="83">
        <v>0</v>
      </c>
      <c r="L48" s="83">
        <v>1</v>
      </c>
      <c r="M48" s="83">
        <v>0</v>
      </c>
      <c r="N48" s="83">
        <v>0</v>
      </c>
      <c r="O48" s="83">
        <v>0</v>
      </c>
      <c r="P48" s="83">
        <v>0</v>
      </c>
      <c r="Q48" s="83">
        <v>0</v>
      </c>
      <c r="R48" s="83">
        <v>0</v>
      </c>
      <c r="S48" s="83">
        <v>0</v>
      </c>
      <c r="T48" s="369">
        <v>1850</v>
      </c>
      <c r="W48" s="104">
        <v>284</v>
      </c>
      <c r="X48" s="103">
        <v>0</v>
      </c>
      <c r="Y48" s="103">
        <v>0</v>
      </c>
      <c r="Z48" s="103">
        <v>0</v>
      </c>
      <c r="AA48" s="103">
        <v>0</v>
      </c>
      <c r="AB48" s="103">
        <v>0</v>
      </c>
      <c r="AC48" s="103">
        <v>0</v>
      </c>
      <c r="AD48" s="103">
        <v>1156</v>
      </c>
      <c r="AE48" s="103">
        <v>169</v>
      </c>
      <c r="AF48" s="103">
        <v>6</v>
      </c>
      <c r="AG48" s="103">
        <v>169</v>
      </c>
      <c r="AH48" s="103">
        <v>0</v>
      </c>
      <c r="AI48" s="103">
        <v>1226</v>
      </c>
      <c r="AJ48" s="103">
        <v>18</v>
      </c>
      <c r="AK48" s="103">
        <v>0</v>
      </c>
      <c r="AL48" s="103">
        <v>0</v>
      </c>
      <c r="AM48" s="103">
        <v>0</v>
      </c>
    </row>
    <row r="49" spans="1:39" ht="15" customHeight="1">
      <c r="A49" s="360" t="s">
        <v>112</v>
      </c>
      <c r="B49" s="360" t="s">
        <v>212</v>
      </c>
      <c r="C49" s="361">
        <v>125</v>
      </c>
      <c r="D49" s="83">
        <v>0</v>
      </c>
      <c r="E49" s="83">
        <v>340</v>
      </c>
      <c r="F49" s="83">
        <v>7</v>
      </c>
      <c r="G49" s="83">
        <v>0</v>
      </c>
      <c r="H49" s="83">
        <v>0</v>
      </c>
      <c r="I49" s="83">
        <v>252</v>
      </c>
      <c r="J49" s="83">
        <v>0</v>
      </c>
      <c r="K49" s="83">
        <v>0</v>
      </c>
      <c r="L49" s="83">
        <v>0</v>
      </c>
      <c r="M49" s="83">
        <v>0</v>
      </c>
      <c r="N49" s="83">
        <v>0</v>
      </c>
      <c r="O49" s="83">
        <v>0</v>
      </c>
      <c r="P49" s="83">
        <v>0</v>
      </c>
      <c r="Q49" s="83">
        <v>0</v>
      </c>
      <c r="R49" s="83">
        <v>0</v>
      </c>
      <c r="S49" s="83">
        <v>0</v>
      </c>
      <c r="T49" s="369">
        <v>599</v>
      </c>
      <c r="W49" s="104">
        <v>306</v>
      </c>
      <c r="X49" s="103">
        <v>0</v>
      </c>
      <c r="Y49" s="103">
        <v>0</v>
      </c>
      <c r="Z49" s="103">
        <v>13</v>
      </c>
      <c r="AA49" s="103">
        <v>0</v>
      </c>
      <c r="AB49" s="103">
        <v>0</v>
      </c>
      <c r="AC49" s="103">
        <v>0</v>
      </c>
      <c r="AD49" s="103">
        <v>671</v>
      </c>
      <c r="AE49" s="103">
        <v>60</v>
      </c>
      <c r="AF49" s="103">
        <v>7</v>
      </c>
      <c r="AG49" s="103">
        <v>3</v>
      </c>
      <c r="AH49" s="103">
        <v>0</v>
      </c>
      <c r="AI49" s="103">
        <v>199</v>
      </c>
      <c r="AJ49" s="103">
        <v>0</v>
      </c>
      <c r="AK49" s="103">
        <v>0</v>
      </c>
      <c r="AL49" s="103">
        <v>0</v>
      </c>
      <c r="AM49" s="103">
        <v>0</v>
      </c>
    </row>
    <row r="50" spans="1:39" ht="15" customHeight="1">
      <c r="A50" s="360" t="s">
        <v>113</v>
      </c>
      <c r="B50" s="360" t="s">
        <v>212</v>
      </c>
      <c r="C50" s="361">
        <v>138</v>
      </c>
      <c r="D50" s="83">
        <v>0</v>
      </c>
      <c r="E50" s="83">
        <v>1447</v>
      </c>
      <c r="F50" s="83">
        <v>5</v>
      </c>
      <c r="G50" s="83">
        <v>0</v>
      </c>
      <c r="H50" s="83">
        <v>0</v>
      </c>
      <c r="I50" s="83">
        <v>818</v>
      </c>
      <c r="J50" s="83">
        <v>0</v>
      </c>
      <c r="K50" s="83">
        <v>0</v>
      </c>
      <c r="L50" s="83">
        <v>0</v>
      </c>
      <c r="M50" s="83">
        <v>0</v>
      </c>
      <c r="N50" s="83">
        <v>0</v>
      </c>
      <c r="O50" s="83">
        <v>0</v>
      </c>
      <c r="P50" s="83">
        <v>0</v>
      </c>
      <c r="Q50" s="83">
        <v>0</v>
      </c>
      <c r="R50" s="83">
        <v>0</v>
      </c>
      <c r="S50" s="83">
        <v>0</v>
      </c>
      <c r="T50" s="369">
        <v>2270</v>
      </c>
      <c r="W50" s="104">
        <v>347</v>
      </c>
      <c r="X50" s="103">
        <v>3</v>
      </c>
      <c r="Y50" s="103">
        <v>0</v>
      </c>
      <c r="Z50" s="103">
        <v>0</v>
      </c>
      <c r="AA50" s="103">
        <v>0</v>
      </c>
      <c r="AB50" s="103">
        <v>0</v>
      </c>
      <c r="AC50" s="103">
        <v>0</v>
      </c>
      <c r="AD50" s="103">
        <v>410</v>
      </c>
      <c r="AE50" s="103">
        <v>274</v>
      </c>
      <c r="AF50" s="103">
        <v>5</v>
      </c>
      <c r="AG50" s="103">
        <v>0</v>
      </c>
      <c r="AH50" s="103">
        <v>0</v>
      </c>
      <c r="AI50" s="103">
        <v>0</v>
      </c>
      <c r="AJ50" s="103">
        <v>0</v>
      </c>
      <c r="AK50" s="103">
        <v>0</v>
      </c>
      <c r="AL50" s="103">
        <v>0</v>
      </c>
      <c r="AM50" s="103">
        <v>0</v>
      </c>
    </row>
    <row r="51" spans="1:39" ht="15" customHeight="1">
      <c r="A51" s="360" t="s">
        <v>114</v>
      </c>
      <c r="B51" s="360" t="s">
        <v>212</v>
      </c>
      <c r="C51" s="361">
        <v>234</v>
      </c>
      <c r="D51" s="83">
        <v>0</v>
      </c>
      <c r="E51" s="83">
        <v>700</v>
      </c>
      <c r="F51" s="83">
        <v>6</v>
      </c>
      <c r="G51" s="83">
        <v>0</v>
      </c>
      <c r="H51" s="83">
        <v>0</v>
      </c>
      <c r="I51" s="83">
        <v>83</v>
      </c>
      <c r="J51" s="83">
        <v>1308</v>
      </c>
      <c r="K51" s="83">
        <v>104</v>
      </c>
      <c r="L51" s="83">
        <v>0</v>
      </c>
      <c r="M51" s="83">
        <v>0</v>
      </c>
      <c r="N51" s="83">
        <v>0</v>
      </c>
      <c r="O51" s="83">
        <v>44</v>
      </c>
      <c r="P51" s="83">
        <v>0</v>
      </c>
      <c r="Q51" s="83">
        <v>0</v>
      </c>
      <c r="R51" s="83">
        <v>0</v>
      </c>
      <c r="S51" s="83">
        <v>0</v>
      </c>
      <c r="T51" s="369">
        <v>2245</v>
      </c>
      <c r="W51" s="104">
        <v>411</v>
      </c>
      <c r="X51" s="103">
        <v>1</v>
      </c>
      <c r="Y51" s="103">
        <v>0</v>
      </c>
      <c r="Z51" s="103">
        <v>0</v>
      </c>
      <c r="AA51" s="103">
        <v>0</v>
      </c>
      <c r="AB51" s="103">
        <v>0</v>
      </c>
      <c r="AC51" s="103">
        <v>0</v>
      </c>
      <c r="AD51" s="103">
        <v>732</v>
      </c>
      <c r="AE51" s="103">
        <v>438</v>
      </c>
      <c r="AF51" s="103">
        <v>2</v>
      </c>
      <c r="AG51" s="103">
        <v>0</v>
      </c>
      <c r="AH51" s="103">
        <v>0</v>
      </c>
      <c r="AI51" s="103">
        <v>0</v>
      </c>
      <c r="AJ51" s="103">
        <v>0</v>
      </c>
      <c r="AK51" s="103">
        <v>0</v>
      </c>
      <c r="AL51" s="103">
        <v>0</v>
      </c>
      <c r="AM51" s="103">
        <v>0</v>
      </c>
    </row>
    <row r="52" spans="1:39" ht="15" customHeight="1">
      <c r="A52" s="360" t="s">
        <v>115</v>
      </c>
      <c r="B52" s="360" t="s">
        <v>212</v>
      </c>
      <c r="C52" s="361">
        <v>240</v>
      </c>
      <c r="D52" s="83">
        <v>0</v>
      </c>
      <c r="E52" s="83">
        <v>1195</v>
      </c>
      <c r="F52" s="83">
        <v>2</v>
      </c>
      <c r="G52" s="83">
        <v>0</v>
      </c>
      <c r="H52" s="83">
        <v>0</v>
      </c>
      <c r="I52" s="83">
        <v>562</v>
      </c>
      <c r="J52" s="83">
        <v>0</v>
      </c>
      <c r="K52" s="83">
        <v>0</v>
      </c>
      <c r="L52" s="83">
        <v>3</v>
      </c>
      <c r="M52" s="83">
        <v>0</v>
      </c>
      <c r="N52" s="83">
        <v>0</v>
      </c>
      <c r="O52" s="83">
        <v>0</v>
      </c>
      <c r="P52" s="83">
        <v>0</v>
      </c>
      <c r="Q52" s="83">
        <v>0</v>
      </c>
      <c r="R52" s="83">
        <v>0</v>
      </c>
      <c r="S52" s="83">
        <v>0</v>
      </c>
      <c r="T52" s="369">
        <v>1762</v>
      </c>
      <c r="W52" s="104">
        <v>501</v>
      </c>
      <c r="X52" s="103">
        <v>1</v>
      </c>
      <c r="Y52" s="103">
        <v>0</v>
      </c>
      <c r="Z52" s="103">
        <v>0</v>
      </c>
      <c r="AA52" s="103">
        <v>0</v>
      </c>
      <c r="AB52" s="103">
        <v>0</v>
      </c>
      <c r="AC52" s="103">
        <v>0</v>
      </c>
      <c r="AD52" s="103">
        <v>182</v>
      </c>
      <c r="AE52" s="103">
        <v>107</v>
      </c>
      <c r="AF52" s="103">
        <v>0</v>
      </c>
      <c r="AG52" s="103">
        <v>0</v>
      </c>
      <c r="AH52" s="103">
        <v>0</v>
      </c>
      <c r="AI52" s="103">
        <v>0</v>
      </c>
      <c r="AJ52" s="103">
        <v>0</v>
      </c>
      <c r="AK52" s="103">
        <v>0</v>
      </c>
      <c r="AL52" s="103">
        <v>0</v>
      </c>
      <c r="AM52" s="103">
        <v>0</v>
      </c>
    </row>
    <row r="53" spans="1:39" ht="15" customHeight="1">
      <c r="A53" s="360" t="s">
        <v>116</v>
      </c>
      <c r="B53" s="360" t="s">
        <v>212</v>
      </c>
      <c r="C53" s="361">
        <v>284</v>
      </c>
      <c r="D53" s="83">
        <v>0</v>
      </c>
      <c r="E53" s="83">
        <v>1156</v>
      </c>
      <c r="F53" s="83">
        <v>6</v>
      </c>
      <c r="G53" s="83">
        <v>0</v>
      </c>
      <c r="H53" s="83">
        <v>0</v>
      </c>
      <c r="I53" s="83">
        <v>169</v>
      </c>
      <c r="J53" s="83">
        <v>1226</v>
      </c>
      <c r="K53" s="83">
        <v>169</v>
      </c>
      <c r="L53" s="83">
        <v>0</v>
      </c>
      <c r="M53" s="83">
        <v>0</v>
      </c>
      <c r="N53" s="83">
        <v>0</v>
      </c>
      <c r="O53" s="83">
        <v>18</v>
      </c>
      <c r="P53" s="83">
        <v>0</v>
      </c>
      <c r="Q53" s="83">
        <v>0</v>
      </c>
      <c r="R53" s="83">
        <v>0</v>
      </c>
      <c r="S53" s="83">
        <v>0</v>
      </c>
      <c r="T53" s="369">
        <v>2744</v>
      </c>
      <c r="W53" s="104">
        <v>543</v>
      </c>
      <c r="X53" s="103">
        <v>0</v>
      </c>
      <c r="Y53" s="103">
        <v>0</v>
      </c>
      <c r="Z53" s="103">
        <v>0</v>
      </c>
      <c r="AA53" s="103">
        <v>0</v>
      </c>
      <c r="AB53" s="103">
        <v>0</v>
      </c>
      <c r="AC53" s="103">
        <v>0</v>
      </c>
      <c r="AD53" s="103">
        <v>88</v>
      </c>
      <c r="AE53" s="103">
        <v>103</v>
      </c>
      <c r="AF53" s="103">
        <v>2</v>
      </c>
      <c r="AG53" s="103">
        <v>24</v>
      </c>
      <c r="AH53" s="103">
        <v>0</v>
      </c>
      <c r="AI53" s="103">
        <v>339</v>
      </c>
      <c r="AJ53" s="103">
        <v>0</v>
      </c>
      <c r="AK53" s="103">
        <v>0</v>
      </c>
      <c r="AL53" s="103">
        <v>0</v>
      </c>
      <c r="AM53" s="103">
        <v>0</v>
      </c>
    </row>
    <row r="54" spans="1:39" ht="15" customHeight="1">
      <c r="A54" s="360" t="s">
        <v>117</v>
      </c>
      <c r="B54" s="360" t="s">
        <v>212</v>
      </c>
      <c r="C54" s="361">
        <v>306</v>
      </c>
      <c r="D54" s="83">
        <v>0</v>
      </c>
      <c r="E54" s="83">
        <v>671</v>
      </c>
      <c r="F54" s="83">
        <v>7</v>
      </c>
      <c r="G54" s="83">
        <v>13</v>
      </c>
      <c r="H54" s="83">
        <v>0</v>
      </c>
      <c r="I54" s="83">
        <v>60</v>
      </c>
      <c r="J54" s="83">
        <v>199</v>
      </c>
      <c r="K54" s="83">
        <v>3</v>
      </c>
      <c r="L54" s="83">
        <v>0</v>
      </c>
      <c r="M54" s="83">
        <v>0</v>
      </c>
      <c r="N54" s="83">
        <v>0</v>
      </c>
      <c r="O54" s="83">
        <v>0</v>
      </c>
      <c r="P54" s="83">
        <v>0</v>
      </c>
      <c r="Q54" s="83">
        <v>0</v>
      </c>
      <c r="R54" s="83">
        <v>0</v>
      </c>
      <c r="S54" s="83">
        <v>0</v>
      </c>
      <c r="T54" s="369">
        <v>953</v>
      </c>
      <c r="W54" s="104">
        <v>628</v>
      </c>
      <c r="X54" s="103">
        <v>0</v>
      </c>
      <c r="Y54" s="103">
        <v>0</v>
      </c>
      <c r="Z54" s="103">
        <v>0</v>
      </c>
      <c r="AA54" s="103">
        <v>0</v>
      </c>
      <c r="AB54" s="103">
        <v>0</v>
      </c>
      <c r="AC54" s="103">
        <v>0</v>
      </c>
      <c r="AD54" s="103">
        <v>342</v>
      </c>
      <c r="AE54" s="103">
        <v>290</v>
      </c>
      <c r="AF54" s="103">
        <v>2</v>
      </c>
      <c r="AG54" s="103">
        <v>1</v>
      </c>
      <c r="AH54" s="103">
        <v>0</v>
      </c>
      <c r="AI54" s="103">
        <v>19</v>
      </c>
      <c r="AJ54" s="103">
        <v>0</v>
      </c>
      <c r="AK54" s="103">
        <v>0</v>
      </c>
      <c r="AL54" s="103">
        <v>0</v>
      </c>
      <c r="AM54" s="103">
        <v>0</v>
      </c>
    </row>
    <row r="55" spans="1:39" ht="15" customHeight="1">
      <c r="A55" s="360" t="s">
        <v>118</v>
      </c>
      <c r="B55" s="360" t="s">
        <v>212</v>
      </c>
      <c r="C55" s="361">
        <v>347</v>
      </c>
      <c r="D55" s="83">
        <v>0</v>
      </c>
      <c r="E55" s="83">
        <v>410</v>
      </c>
      <c r="F55" s="83">
        <v>5</v>
      </c>
      <c r="G55" s="83">
        <v>0</v>
      </c>
      <c r="H55" s="83">
        <v>0</v>
      </c>
      <c r="I55" s="83">
        <v>274</v>
      </c>
      <c r="J55" s="83">
        <v>0</v>
      </c>
      <c r="K55" s="83">
        <v>0</v>
      </c>
      <c r="L55" s="83">
        <v>3</v>
      </c>
      <c r="M55" s="83">
        <v>0</v>
      </c>
      <c r="N55" s="83">
        <v>0</v>
      </c>
      <c r="O55" s="83">
        <v>0</v>
      </c>
      <c r="P55" s="83">
        <v>0</v>
      </c>
      <c r="Q55" s="83">
        <v>0</v>
      </c>
      <c r="R55" s="83">
        <v>0</v>
      </c>
      <c r="S55" s="83">
        <v>0</v>
      </c>
      <c r="T55" s="369">
        <v>692</v>
      </c>
      <c r="W55" s="104">
        <v>656</v>
      </c>
      <c r="X55" s="103">
        <v>0</v>
      </c>
      <c r="Y55" s="103">
        <v>0</v>
      </c>
      <c r="Z55" s="103">
        <v>0</v>
      </c>
      <c r="AA55" s="103">
        <v>0</v>
      </c>
      <c r="AB55" s="103">
        <v>725</v>
      </c>
      <c r="AC55" s="103">
        <v>0</v>
      </c>
      <c r="AD55" s="103">
        <v>3391</v>
      </c>
      <c r="AE55" s="103">
        <v>573</v>
      </c>
      <c r="AF55" s="103">
        <v>12</v>
      </c>
      <c r="AG55" s="103">
        <v>0</v>
      </c>
      <c r="AH55" s="103">
        <v>0</v>
      </c>
      <c r="AI55" s="103">
        <v>0</v>
      </c>
      <c r="AJ55" s="103">
        <v>0</v>
      </c>
      <c r="AK55" s="103">
        <v>0</v>
      </c>
      <c r="AL55" s="103">
        <v>0</v>
      </c>
      <c r="AM55" s="103">
        <v>0</v>
      </c>
    </row>
    <row r="56" spans="1:39" ht="15" customHeight="1">
      <c r="A56" s="360" t="s">
        <v>119</v>
      </c>
      <c r="B56" s="360" t="s">
        <v>212</v>
      </c>
      <c r="C56" s="361">
        <v>411</v>
      </c>
      <c r="D56" s="83">
        <v>0</v>
      </c>
      <c r="E56" s="83">
        <v>732</v>
      </c>
      <c r="F56" s="83">
        <v>2</v>
      </c>
      <c r="G56" s="83">
        <v>0</v>
      </c>
      <c r="H56" s="83">
        <v>0</v>
      </c>
      <c r="I56" s="83">
        <v>438</v>
      </c>
      <c r="J56" s="83">
        <v>0</v>
      </c>
      <c r="K56" s="83">
        <v>0</v>
      </c>
      <c r="L56" s="83">
        <v>1</v>
      </c>
      <c r="M56" s="83">
        <v>0</v>
      </c>
      <c r="N56" s="83">
        <v>0</v>
      </c>
      <c r="O56" s="83">
        <v>0</v>
      </c>
      <c r="P56" s="83">
        <v>0</v>
      </c>
      <c r="Q56" s="83">
        <v>0</v>
      </c>
      <c r="R56" s="83">
        <v>0</v>
      </c>
      <c r="S56" s="83">
        <v>0</v>
      </c>
      <c r="T56" s="369">
        <v>1173</v>
      </c>
      <c r="W56" s="104">
        <v>761</v>
      </c>
      <c r="X56" s="103">
        <v>7</v>
      </c>
      <c r="Y56" s="103">
        <v>0</v>
      </c>
      <c r="Z56" s="103">
        <v>0</v>
      </c>
      <c r="AA56" s="103">
        <v>0</v>
      </c>
      <c r="AB56" s="103">
        <v>0</v>
      </c>
      <c r="AC56" s="103">
        <v>0</v>
      </c>
      <c r="AD56" s="103">
        <v>1985</v>
      </c>
      <c r="AE56" s="103">
        <v>739</v>
      </c>
      <c r="AF56" s="103">
        <v>7</v>
      </c>
      <c r="AG56" s="103">
        <v>0</v>
      </c>
      <c r="AH56" s="103">
        <v>0</v>
      </c>
      <c r="AI56" s="103">
        <v>0</v>
      </c>
      <c r="AJ56" s="103">
        <v>0</v>
      </c>
      <c r="AK56" s="103">
        <v>0</v>
      </c>
      <c r="AL56" s="103">
        <v>0</v>
      </c>
      <c r="AM56" s="103">
        <v>0</v>
      </c>
    </row>
    <row r="57" spans="1:39" ht="15" customHeight="1">
      <c r="A57" s="360" t="s">
        <v>120</v>
      </c>
      <c r="B57" s="360" t="s">
        <v>212</v>
      </c>
      <c r="C57" s="361">
        <v>501</v>
      </c>
      <c r="D57" s="83">
        <v>0</v>
      </c>
      <c r="E57" s="83">
        <v>182</v>
      </c>
      <c r="F57" s="83">
        <v>0</v>
      </c>
      <c r="G57" s="83">
        <v>0</v>
      </c>
      <c r="H57" s="83">
        <v>0</v>
      </c>
      <c r="I57" s="83">
        <v>107</v>
      </c>
      <c r="J57" s="83">
        <v>0</v>
      </c>
      <c r="K57" s="83">
        <v>0</v>
      </c>
      <c r="L57" s="83">
        <v>1</v>
      </c>
      <c r="M57" s="83">
        <v>0</v>
      </c>
      <c r="N57" s="83">
        <v>0</v>
      </c>
      <c r="O57" s="83">
        <v>0</v>
      </c>
      <c r="P57" s="83">
        <v>0</v>
      </c>
      <c r="Q57" s="83">
        <v>0</v>
      </c>
      <c r="R57" s="83">
        <v>0</v>
      </c>
      <c r="S57" s="83">
        <v>0</v>
      </c>
      <c r="T57" s="369">
        <v>290</v>
      </c>
      <c r="W57" s="104">
        <v>842</v>
      </c>
      <c r="X57" s="103">
        <v>0</v>
      </c>
      <c r="Y57" s="103">
        <v>0</v>
      </c>
      <c r="Z57" s="103">
        <v>0</v>
      </c>
      <c r="AA57" s="103">
        <v>0</v>
      </c>
      <c r="AB57" s="103">
        <v>0</v>
      </c>
      <c r="AC57" s="103">
        <v>0</v>
      </c>
      <c r="AD57" s="103">
        <v>123</v>
      </c>
      <c r="AE57" s="103">
        <v>6</v>
      </c>
      <c r="AF57" s="103">
        <v>4</v>
      </c>
      <c r="AG57" s="103">
        <v>31</v>
      </c>
      <c r="AH57" s="103">
        <v>0</v>
      </c>
      <c r="AI57" s="103">
        <v>381</v>
      </c>
      <c r="AJ57" s="103">
        <v>0</v>
      </c>
      <c r="AK57" s="103">
        <v>0</v>
      </c>
      <c r="AL57" s="103">
        <v>0</v>
      </c>
      <c r="AM57" s="103">
        <v>0</v>
      </c>
    </row>
    <row r="58" spans="1:39" ht="15" customHeight="1">
      <c r="A58" s="360" t="s">
        <v>121</v>
      </c>
      <c r="B58" s="360" t="s">
        <v>212</v>
      </c>
      <c r="C58" s="361">
        <v>543</v>
      </c>
      <c r="D58" s="83">
        <v>0</v>
      </c>
      <c r="E58" s="83">
        <v>88</v>
      </c>
      <c r="F58" s="83">
        <v>2</v>
      </c>
      <c r="G58" s="83">
        <v>0</v>
      </c>
      <c r="H58" s="83">
        <v>0</v>
      </c>
      <c r="I58" s="83">
        <v>103</v>
      </c>
      <c r="J58" s="83">
        <v>339</v>
      </c>
      <c r="K58" s="83">
        <v>24</v>
      </c>
      <c r="L58" s="83">
        <v>0</v>
      </c>
      <c r="M58" s="83">
        <v>0</v>
      </c>
      <c r="N58" s="83">
        <v>0</v>
      </c>
      <c r="O58" s="83">
        <v>0</v>
      </c>
      <c r="P58" s="83">
        <v>0</v>
      </c>
      <c r="Q58" s="83">
        <v>0</v>
      </c>
      <c r="R58" s="83">
        <v>0</v>
      </c>
      <c r="S58" s="83">
        <v>0</v>
      </c>
      <c r="T58" s="369">
        <v>556</v>
      </c>
      <c r="W58" s="104">
        <v>38</v>
      </c>
      <c r="X58" s="103">
        <v>1</v>
      </c>
      <c r="Y58" s="103">
        <v>0</v>
      </c>
      <c r="Z58" s="103">
        <v>0</v>
      </c>
      <c r="AA58" s="103">
        <v>0</v>
      </c>
      <c r="AB58" s="103">
        <v>0</v>
      </c>
      <c r="AC58" s="103">
        <v>0</v>
      </c>
      <c r="AD58" s="103">
        <v>485</v>
      </c>
      <c r="AE58" s="103">
        <v>30</v>
      </c>
      <c r="AF58" s="103">
        <v>2</v>
      </c>
      <c r="AG58" s="103">
        <v>7</v>
      </c>
      <c r="AH58" s="103">
        <v>0</v>
      </c>
      <c r="AI58" s="103">
        <v>521</v>
      </c>
      <c r="AJ58" s="103">
        <v>0</v>
      </c>
      <c r="AK58" s="103">
        <v>0</v>
      </c>
      <c r="AL58" s="103">
        <v>0</v>
      </c>
      <c r="AM58" s="103">
        <v>0</v>
      </c>
    </row>
    <row r="59" spans="1:39" ht="15" customHeight="1">
      <c r="A59" s="360" t="s">
        <v>122</v>
      </c>
      <c r="B59" s="360" t="s">
        <v>212</v>
      </c>
      <c r="C59" s="361">
        <v>628</v>
      </c>
      <c r="D59" s="83">
        <v>0</v>
      </c>
      <c r="E59" s="83">
        <v>342</v>
      </c>
      <c r="F59" s="83">
        <v>2</v>
      </c>
      <c r="G59" s="83">
        <v>0</v>
      </c>
      <c r="H59" s="83">
        <v>0</v>
      </c>
      <c r="I59" s="83">
        <v>290</v>
      </c>
      <c r="J59" s="83">
        <v>19</v>
      </c>
      <c r="K59" s="83">
        <v>1</v>
      </c>
      <c r="L59" s="83">
        <v>0</v>
      </c>
      <c r="M59" s="83">
        <v>0</v>
      </c>
      <c r="N59" s="83">
        <v>0</v>
      </c>
      <c r="O59" s="83">
        <v>0</v>
      </c>
      <c r="P59" s="83">
        <v>0</v>
      </c>
      <c r="Q59" s="83">
        <v>0</v>
      </c>
      <c r="R59" s="83">
        <v>0</v>
      </c>
      <c r="S59" s="83">
        <v>0</v>
      </c>
      <c r="T59" s="369">
        <v>654</v>
      </c>
      <c r="W59" s="104">
        <v>86</v>
      </c>
      <c r="X59" s="103">
        <v>0</v>
      </c>
      <c r="Y59" s="103">
        <v>0</v>
      </c>
      <c r="Z59" s="103">
        <v>17</v>
      </c>
      <c r="AA59" s="103">
        <v>0</v>
      </c>
      <c r="AB59" s="103">
        <v>158</v>
      </c>
      <c r="AC59" s="103">
        <v>0</v>
      </c>
      <c r="AD59" s="103">
        <v>740</v>
      </c>
      <c r="AE59" s="103">
        <v>335</v>
      </c>
      <c r="AF59" s="103">
        <v>0</v>
      </c>
      <c r="AG59" s="103">
        <v>0</v>
      </c>
      <c r="AH59" s="103">
        <v>0</v>
      </c>
      <c r="AI59" s="103">
        <v>0</v>
      </c>
      <c r="AJ59" s="103">
        <v>0</v>
      </c>
      <c r="AK59" s="103">
        <v>0</v>
      </c>
      <c r="AL59" s="103">
        <v>0</v>
      </c>
      <c r="AM59" s="103">
        <v>0</v>
      </c>
    </row>
    <row r="60" spans="1:39" ht="15" customHeight="1">
      <c r="A60" s="360" t="s">
        <v>123</v>
      </c>
      <c r="B60" s="360" t="s">
        <v>212</v>
      </c>
      <c r="C60" s="361">
        <v>656</v>
      </c>
      <c r="D60" s="83">
        <v>725</v>
      </c>
      <c r="E60" s="83">
        <v>3391</v>
      </c>
      <c r="F60" s="83">
        <v>12</v>
      </c>
      <c r="G60" s="83">
        <v>0</v>
      </c>
      <c r="H60" s="83">
        <v>0</v>
      </c>
      <c r="I60" s="83">
        <v>573</v>
      </c>
      <c r="J60" s="83">
        <v>0</v>
      </c>
      <c r="K60" s="83">
        <v>0</v>
      </c>
      <c r="L60" s="83">
        <v>0</v>
      </c>
      <c r="M60" s="83">
        <v>0</v>
      </c>
      <c r="N60" s="83">
        <v>0</v>
      </c>
      <c r="O60" s="83">
        <v>0</v>
      </c>
      <c r="P60" s="83">
        <v>0</v>
      </c>
      <c r="Q60" s="83">
        <v>0</v>
      </c>
      <c r="R60" s="83">
        <v>0</v>
      </c>
      <c r="S60" s="83">
        <v>0</v>
      </c>
      <c r="T60" s="369">
        <v>4701</v>
      </c>
      <c r="W60" s="104">
        <v>107</v>
      </c>
      <c r="X60" s="103">
        <v>0</v>
      </c>
      <c r="Y60" s="103">
        <v>0</v>
      </c>
      <c r="Z60" s="103">
        <v>0</v>
      </c>
      <c r="AA60" s="103">
        <v>0</v>
      </c>
      <c r="AB60" s="103">
        <v>0</v>
      </c>
      <c r="AC60" s="103">
        <v>0</v>
      </c>
      <c r="AD60" s="103">
        <v>201</v>
      </c>
      <c r="AE60" s="103">
        <v>67</v>
      </c>
      <c r="AF60" s="103">
        <v>1</v>
      </c>
      <c r="AG60" s="103">
        <v>22</v>
      </c>
      <c r="AH60" s="103">
        <v>0</v>
      </c>
      <c r="AI60" s="103">
        <v>335</v>
      </c>
      <c r="AJ60" s="103">
        <v>0</v>
      </c>
      <c r="AK60" s="103">
        <v>0</v>
      </c>
      <c r="AL60" s="103">
        <v>0</v>
      </c>
      <c r="AM60" s="103">
        <v>0</v>
      </c>
    </row>
    <row r="61" spans="1:39" ht="15" customHeight="1">
      <c r="A61" s="360" t="s">
        <v>124</v>
      </c>
      <c r="B61" s="360" t="s">
        <v>212</v>
      </c>
      <c r="C61" s="361">
        <v>761</v>
      </c>
      <c r="D61" s="83">
        <v>0</v>
      </c>
      <c r="E61" s="83">
        <v>1985</v>
      </c>
      <c r="F61" s="83">
        <v>7</v>
      </c>
      <c r="G61" s="83">
        <v>0</v>
      </c>
      <c r="H61" s="83">
        <v>0</v>
      </c>
      <c r="I61" s="83">
        <v>739</v>
      </c>
      <c r="J61" s="83">
        <v>0</v>
      </c>
      <c r="K61" s="83">
        <v>0</v>
      </c>
      <c r="L61" s="83">
        <v>7</v>
      </c>
      <c r="M61" s="83">
        <v>0</v>
      </c>
      <c r="N61" s="83">
        <v>0</v>
      </c>
      <c r="O61" s="83">
        <v>0</v>
      </c>
      <c r="P61" s="83">
        <v>0</v>
      </c>
      <c r="Q61" s="83">
        <v>0</v>
      </c>
      <c r="R61" s="83">
        <v>0</v>
      </c>
      <c r="S61" s="83">
        <v>0</v>
      </c>
      <c r="T61" s="369">
        <v>2738</v>
      </c>
      <c r="W61" s="104">
        <v>134</v>
      </c>
      <c r="X61" s="103">
        <v>0</v>
      </c>
      <c r="Y61" s="103">
        <v>0</v>
      </c>
      <c r="Z61" s="103">
        <v>0</v>
      </c>
      <c r="AA61" s="103">
        <v>0</v>
      </c>
      <c r="AB61" s="103">
        <v>0</v>
      </c>
      <c r="AC61" s="103">
        <v>0</v>
      </c>
      <c r="AD61" s="103">
        <v>256</v>
      </c>
      <c r="AE61" s="103">
        <v>233</v>
      </c>
      <c r="AF61" s="103">
        <v>0</v>
      </c>
      <c r="AG61" s="103">
        <v>0</v>
      </c>
      <c r="AH61" s="103">
        <v>0</v>
      </c>
      <c r="AI61" s="103">
        <v>0</v>
      </c>
      <c r="AJ61" s="103">
        <v>0</v>
      </c>
      <c r="AK61" s="103">
        <v>0</v>
      </c>
      <c r="AL61" s="103">
        <v>0</v>
      </c>
      <c r="AM61" s="103">
        <v>0</v>
      </c>
    </row>
    <row r="62" spans="1:39" ht="15" customHeight="1">
      <c r="A62" s="360" t="s">
        <v>125</v>
      </c>
      <c r="B62" s="360" t="s">
        <v>212</v>
      </c>
      <c r="C62" s="361">
        <v>842</v>
      </c>
      <c r="D62" s="83">
        <v>0</v>
      </c>
      <c r="E62" s="83">
        <v>123</v>
      </c>
      <c r="F62" s="83">
        <v>4</v>
      </c>
      <c r="G62" s="83">
        <v>0</v>
      </c>
      <c r="H62" s="83">
        <v>0</v>
      </c>
      <c r="I62" s="83">
        <v>6</v>
      </c>
      <c r="J62" s="83">
        <v>381</v>
      </c>
      <c r="K62" s="83">
        <v>31</v>
      </c>
      <c r="L62" s="83">
        <v>0</v>
      </c>
      <c r="M62" s="83">
        <v>0</v>
      </c>
      <c r="N62" s="83">
        <v>0</v>
      </c>
      <c r="O62" s="83">
        <v>0</v>
      </c>
      <c r="P62" s="83">
        <v>0</v>
      </c>
      <c r="Q62" s="83">
        <v>0</v>
      </c>
      <c r="R62" s="83">
        <v>0</v>
      </c>
      <c r="S62" s="83">
        <v>0</v>
      </c>
      <c r="T62" s="369">
        <v>545</v>
      </c>
      <c r="W62" s="104">
        <v>150</v>
      </c>
      <c r="X62" s="103">
        <v>26</v>
      </c>
      <c r="Y62" s="103">
        <v>0</v>
      </c>
      <c r="Z62" s="103">
        <v>0</v>
      </c>
      <c r="AA62" s="103">
        <v>0</v>
      </c>
      <c r="AB62" s="103">
        <v>0</v>
      </c>
      <c r="AC62" s="103">
        <v>0</v>
      </c>
      <c r="AD62" s="103">
        <v>863</v>
      </c>
      <c r="AE62" s="103">
        <v>213</v>
      </c>
      <c r="AF62" s="103">
        <v>1</v>
      </c>
      <c r="AG62" s="103">
        <v>0</v>
      </c>
      <c r="AH62" s="103">
        <v>0</v>
      </c>
      <c r="AI62" s="103">
        <v>0</v>
      </c>
      <c r="AJ62" s="103">
        <v>0</v>
      </c>
      <c r="AK62" s="103">
        <v>0</v>
      </c>
      <c r="AL62" s="103">
        <v>0</v>
      </c>
      <c r="AM62" s="103">
        <v>0</v>
      </c>
    </row>
    <row r="63" spans="1:39" ht="15" customHeight="1">
      <c r="A63" s="356" t="s">
        <v>220</v>
      </c>
      <c r="B63" s="362"/>
      <c r="C63" s="363"/>
      <c r="D63" s="358">
        <v>33228</v>
      </c>
      <c r="E63" s="358">
        <v>25446</v>
      </c>
      <c r="F63" s="359">
        <v>235</v>
      </c>
      <c r="G63" s="358">
        <v>13163</v>
      </c>
      <c r="H63" s="358">
        <v>1</v>
      </c>
      <c r="I63" s="358">
        <v>10469</v>
      </c>
      <c r="J63" s="358">
        <v>2770</v>
      </c>
      <c r="K63" s="359">
        <v>113</v>
      </c>
      <c r="L63" s="358">
        <v>147</v>
      </c>
      <c r="M63" s="359">
        <v>0</v>
      </c>
      <c r="N63" s="359">
        <v>0</v>
      </c>
      <c r="O63" s="359">
        <v>0</v>
      </c>
      <c r="P63" s="359">
        <v>0</v>
      </c>
      <c r="Q63" s="359">
        <v>0</v>
      </c>
      <c r="R63" s="359">
        <v>0</v>
      </c>
      <c r="S63" s="359">
        <v>0</v>
      </c>
      <c r="T63" s="358">
        <v>85572</v>
      </c>
      <c r="W63" s="104">
        <v>237</v>
      </c>
      <c r="X63" s="103">
        <v>6</v>
      </c>
      <c r="Y63" s="103">
        <v>0</v>
      </c>
      <c r="Z63" s="103">
        <v>1439</v>
      </c>
      <c r="AA63" s="103">
        <v>0</v>
      </c>
      <c r="AB63" s="103">
        <v>9970</v>
      </c>
      <c r="AC63" s="103">
        <v>0</v>
      </c>
      <c r="AD63" s="103">
        <v>771</v>
      </c>
      <c r="AE63" s="103">
        <v>742</v>
      </c>
      <c r="AF63" s="103">
        <v>22</v>
      </c>
      <c r="AG63" s="103">
        <v>0</v>
      </c>
      <c r="AH63" s="103">
        <v>0</v>
      </c>
      <c r="AI63" s="103">
        <v>0</v>
      </c>
      <c r="AJ63" s="103">
        <v>0</v>
      </c>
      <c r="AK63" s="103">
        <v>0</v>
      </c>
      <c r="AL63" s="103">
        <v>0</v>
      </c>
      <c r="AM63" s="103">
        <v>0</v>
      </c>
    </row>
    <row r="64" spans="1:39" ht="15" customHeight="1">
      <c r="A64" s="360" t="s">
        <v>126</v>
      </c>
      <c r="B64" s="360" t="s">
        <v>220</v>
      </c>
      <c r="C64" s="361">
        <v>38</v>
      </c>
      <c r="D64" s="83">
        <v>0</v>
      </c>
      <c r="E64" s="83">
        <v>485</v>
      </c>
      <c r="F64" s="83">
        <v>2</v>
      </c>
      <c r="G64" s="83">
        <v>0</v>
      </c>
      <c r="H64" s="83">
        <v>0</v>
      </c>
      <c r="I64" s="83">
        <v>30</v>
      </c>
      <c r="J64" s="83">
        <v>521</v>
      </c>
      <c r="K64" s="83">
        <v>7</v>
      </c>
      <c r="L64" s="83">
        <v>1</v>
      </c>
      <c r="M64" s="83">
        <v>0</v>
      </c>
      <c r="N64" s="83">
        <v>0</v>
      </c>
      <c r="O64" s="83">
        <v>0</v>
      </c>
      <c r="P64" s="83">
        <v>0</v>
      </c>
      <c r="Q64" s="83">
        <v>0</v>
      </c>
      <c r="R64" s="83">
        <v>0</v>
      </c>
      <c r="S64" s="83">
        <v>0</v>
      </c>
      <c r="T64" s="369">
        <v>1046</v>
      </c>
      <c r="W64" s="104">
        <v>264</v>
      </c>
      <c r="X64" s="103">
        <v>1</v>
      </c>
      <c r="Y64" s="103">
        <v>0</v>
      </c>
      <c r="Z64" s="103">
        <v>1941</v>
      </c>
      <c r="AA64" s="103">
        <v>1</v>
      </c>
      <c r="AB64" s="103">
        <v>0</v>
      </c>
      <c r="AC64" s="103">
        <v>0</v>
      </c>
      <c r="AD64" s="103">
        <v>3566</v>
      </c>
      <c r="AE64" s="103">
        <v>811</v>
      </c>
      <c r="AF64" s="103">
        <v>31</v>
      </c>
      <c r="AG64" s="103">
        <v>0</v>
      </c>
      <c r="AH64" s="103">
        <v>0</v>
      </c>
      <c r="AI64" s="103">
        <v>0</v>
      </c>
      <c r="AJ64" s="103">
        <v>0</v>
      </c>
      <c r="AK64" s="103">
        <v>0</v>
      </c>
      <c r="AL64" s="103">
        <v>0</v>
      </c>
      <c r="AM64" s="103">
        <v>0</v>
      </c>
    </row>
    <row r="65" spans="1:39" ht="15" customHeight="1">
      <c r="A65" s="360" t="s">
        <v>127</v>
      </c>
      <c r="B65" s="360" t="s">
        <v>220</v>
      </c>
      <c r="C65" s="361">
        <v>86</v>
      </c>
      <c r="D65" s="83">
        <v>158</v>
      </c>
      <c r="E65" s="83">
        <v>740</v>
      </c>
      <c r="F65" s="83">
        <v>0</v>
      </c>
      <c r="G65" s="83">
        <v>17</v>
      </c>
      <c r="H65" s="83">
        <v>0</v>
      </c>
      <c r="I65" s="83">
        <v>335</v>
      </c>
      <c r="J65" s="83">
        <v>0</v>
      </c>
      <c r="K65" s="83">
        <v>0</v>
      </c>
      <c r="L65" s="83">
        <v>0</v>
      </c>
      <c r="M65" s="83">
        <v>0</v>
      </c>
      <c r="N65" s="83">
        <v>0</v>
      </c>
      <c r="O65" s="83">
        <v>0</v>
      </c>
      <c r="P65" s="83">
        <v>0</v>
      </c>
      <c r="Q65" s="83">
        <v>0</v>
      </c>
      <c r="R65" s="83">
        <v>0</v>
      </c>
      <c r="S65" s="83">
        <v>0</v>
      </c>
      <c r="T65" s="369">
        <v>1250</v>
      </c>
      <c r="W65" s="104">
        <v>310</v>
      </c>
      <c r="X65" s="103">
        <v>78</v>
      </c>
      <c r="Y65" s="103">
        <v>0</v>
      </c>
      <c r="Z65" s="103">
        <v>0</v>
      </c>
      <c r="AA65" s="103">
        <v>0</v>
      </c>
      <c r="AB65" s="103">
        <v>0</v>
      </c>
      <c r="AC65" s="103">
        <v>0</v>
      </c>
      <c r="AD65" s="103">
        <v>1643</v>
      </c>
      <c r="AE65" s="103">
        <v>326</v>
      </c>
      <c r="AF65" s="103">
        <v>4</v>
      </c>
      <c r="AG65" s="103">
        <v>0</v>
      </c>
      <c r="AH65" s="103">
        <v>0</v>
      </c>
      <c r="AI65" s="103">
        <v>0</v>
      </c>
      <c r="AJ65" s="103">
        <v>0</v>
      </c>
      <c r="AK65" s="103">
        <v>0</v>
      </c>
      <c r="AL65" s="103">
        <v>0</v>
      </c>
      <c r="AM65" s="103">
        <v>0</v>
      </c>
    </row>
    <row r="66" spans="1:39" ht="15" customHeight="1">
      <c r="A66" s="360" t="s">
        <v>128</v>
      </c>
      <c r="B66" s="360" t="s">
        <v>220</v>
      </c>
      <c r="C66" s="361">
        <v>107</v>
      </c>
      <c r="D66" s="83">
        <v>0</v>
      </c>
      <c r="E66" s="83">
        <v>201</v>
      </c>
      <c r="F66" s="83">
        <v>1</v>
      </c>
      <c r="G66" s="83">
        <v>0</v>
      </c>
      <c r="H66" s="83">
        <v>0</v>
      </c>
      <c r="I66" s="83">
        <v>67</v>
      </c>
      <c r="J66" s="83">
        <v>335</v>
      </c>
      <c r="K66" s="83">
        <v>22</v>
      </c>
      <c r="L66" s="83">
        <v>0</v>
      </c>
      <c r="M66" s="83">
        <v>0</v>
      </c>
      <c r="N66" s="83">
        <v>0</v>
      </c>
      <c r="O66" s="83">
        <v>0</v>
      </c>
      <c r="P66" s="83">
        <v>0</v>
      </c>
      <c r="Q66" s="83">
        <v>0</v>
      </c>
      <c r="R66" s="83">
        <v>0</v>
      </c>
      <c r="S66" s="83">
        <v>0</v>
      </c>
      <c r="T66" s="369">
        <v>626</v>
      </c>
      <c r="W66" s="104">
        <v>315</v>
      </c>
      <c r="X66" s="103">
        <v>17</v>
      </c>
      <c r="Y66" s="103">
        <v>0</v>
      </c>
      <c r="Z66" s="103">
        <v>0</v>
      </c>
      <c r="AA66" s="103">
        <v>0</v>
      </c>
      <c r="AB66" s="103">
        <v>0</v>
      </c>
      <c r="AC66" s="103">
        <v>0</v>
      </c>
      <c r="AD66" s="103">
        <v>844</v>
      </c>
      <c r="AE66" s="103">
        <v>220</v>
      </c>
      <c r="AF66" s="103">
        <v>5</v>
      </c>
      <c r="AG66" s="103">
        <v>0</v>
      </c>
      <c r="AH66" s="103">
        <v>0</v>
      </c>
      <c r="AI66" s="103">
        <v>0</v>
      </c>
      <c r="AJ66" s="103">
        <v>0</v>
      </c>
      <c r="AK66" s="103">
        <v>0</v>
      </c>
      <c r="AL66" s="103">
        <v>0</v>
      </c>
      <c r="AM66" s="103">
        <v>0</v>
      </c>
    </row>
    <row r="67" spans="1:39" ht="15" customHeight="1">
      <c r="A67" s="360" t="s">
        <v>129</v>
      </c>
      <c r="B67" s="360" t="s">
        <v>220</v>
      </c>
      <c r="C67" s="361">
        <v>134</v>
      </c>
      <c r="D67" s="83">
        <v>0</v>
      </c>
      <c r="E67" s="83">
        <v>256</v>
      </c>
      <c r="F67" s="83">
        <v>0</v>
      </c>
      <c r="G67" s="83">
        <v>0</v>
      </c>
      <c r="H67" s="83">
        <v>0</v>
      </c>
      <c r="I67" s="83">
        <v>233</v>
      </c>
      <c r="J67" s="83">
        <v>0</v>
      </c>
      <c r="K67" s="83">
        <v>0</v>
      </c>
      <c r="L67" s="83">
        <v>0</v>
      </c>
      <c r="M67" s="83">
        <v>0</v>
      </c>
      <c r="N67" s="83">
        <v>0</v>
      </c>
      <c r="O67" s="83">
        <v>0</v>
      </c>
      <c r="P67" s="83">
        <v>0</v>
      </c>
      <c r="Q67" s="83">
        <v>0</v>
      </c>
      <c r="R67" s="83">
        <v>0</v>
      </c>
      <c r="S67" s="83">
        <v>0</v>
      </c>
      <c r="T67" s="369">
        <v>489</v>
      </c>
      <c r="W67" s="104">
        <v>361</v>
      </c>
      <c r="X67" s="103">
        <v>0</v>
      </c>
      <c r="Y67" s="103">
        <v>0</v>
      </c>
      <c r="Z67" s="103">
        <v>0</v>
      </c>
      <c r="AA67" s="103">
        <v>0</v>
      </c>
      <c r="AB67" s="103">
        <v>0</v>
      </c>
      <c r="AC67" s="103">
        <v>0</v>
      </c>
      <c r="AD67" s="103">
        <v>1491</v>
      </c>
      <c r="AE67" s="103">
        <v>916</v>
      </c>
      <c r="AF67" s="103">
        <v>2</v>
      </c>
      <c r="AG67" s="103">
        <v>0</v>
      </c>
      <c r="AH67" s="103">
        <v>0</v>
      </c>
      <c r="AI67" s="103">
        <v>0</v>
      </c>
      <c r="AJ67" s="103">
        <v>0</v>
      </c>
      <c r="AK67" s="103">
        <v>0</v>
      </c>
      <c r="AL67" s="103">
        <v>0</v>
      </c>
      <c r="AM67" s="103">
        <v>0</v>
      </c>
    </row>
    <row r="68" spans="1:39" ht="15" customHeight="1">
      <c r="A68" s="360" t="s">
        <v>130</v>
      </c>
      <c r="B68" s="360" t="s">
        <v>220</v>
      </c>
      <c r="C68" s="361">
        <v>150</v>
      </c>
      <c r="D68" s="83">
        <v>0</v>
      </c>
      <c r="E68" s="83">
        <v>863</v>
      </c>
      <c r="F68" s="83">
        <v>1</v>
      </c>
      <c r="G68" s="83">
        <v>0</v>
      </c>
      <c r="H68" s="83">
        <v>0</v>
      </c>
      <c r="I68" s="83">
        <v>213</v>
      </c>
      <c r="J68" s="83">
        <v>0</v>
      </c>
      <c r="K68" s="83">
        <v>0</v>
      </c>
      <c r="L68" s="83">
        <v>26</v>
      </c>
      <c r="M68" s="83">
        <v>0</v>
      </c>
      <c r="N68" s="83">
        <v>0</v>
      </c>
      <c r="O68" s="83">
        <v>0</v>
      </c>
      <c r="P68" s="83">
        <v>0</v>
      </c>
      <c r="Q68" s="83">
        <v>0</v>
      </c>
      <c r="R68" s="83">
        <v>0</v>
      </c>
      <c r="S68" s="83">
        <v>0</v>
      </c>
      <c r="T68" s="369">
        <v>1103</v>
      </c>
      <c r="W68" s="104">
        <v>647</v>
      </c>
      <c r="X68" s="103">
        <v>1</v>
      </c>
      <c r="Y68" s="103">
        <v>0</v>
      </c>
      <c r="Z68" s="103">
        <v>0</v>
      </c>
      <c r="AA68" s="103">
        <v>0</v>
      </c>
      <c r="AB68" s="103">
        <v>0</v>
      </c>
      <c r="AC68" s="103">
        <v>0</v>
      </c>
      <c r="AD68" s="103">
        <v>937</v>
      </c>
      <c r="AE68" s="103">
        <v>390</v>
      </c>
      <c r="AF68" s="103">
        <v>4</v>
      </c>
      <c r="AG68" s="103">
        <v>0</v>
      </c>
      <c r="AH68" s="103">
        <v>0</v>
      </c>
      <c r="AI68" s="103">
        <v>0</v>
      </c>
      <c r="AJ68" s="103">
        <v>0</v>
      </c>
      <c r="AK68" s="103">
        <v>0</v>
      </c>
      <c r="AL68" s="103">
        <v>0</v>
      </c>
      <c r="AM68" s="103">
        <v>0</v>
      </c>
    </row>
    <row r="69" spans="1:39" ht="15" customHeight="1">
      <c r="A69" s="360" t="s">
        <v>131</v>
      </c>
      <c r="B69" s="360" t="s">
        <v>220</v>
      </c>
      <c r="C69" s="361">
        <v>237</v>
      </c>
      <c r="D69" s="83">
        <v>9970</v>
      </c>
      <c r="E69" s="83">
        <v>771</v>
      </c>
      <c r="F69" s="83">
        <v>22</v>
      </c>
      <c r="G69" s="83">
        <v>1439</v>
      </c>
      <c r="H69" s="83">
        <v>0</v>
      </c>
      <c r="I69" s="83">
        <v>742</v>
      </c>
      <c r="J69" s="83">
        <v>0</v>
      </c>
      <c r="K69" s="83">
        <v>0</v>
      </c>
      <c r="L69" s="83">
        <v>6</v>
      </c>
      <c r="M69" s="83">
        <v>0</v>
      </c>
      <c r="N69" s="83">
        <v>0</v>
      </c>
      <c r="O69" s="83">
        <v>0</v>
      </c>
      <c r="P69" s="83">
        <v>0</v>
      </c>
      <c r="Q69" s="83">
        <v>0</v>
      </c>
      <c r="R69" s="83">
        <v>0</v>
      </c>
      <c r="S69" s="83">
        <v>0</v>
      </c>
      <c r="T69" s="369">
        <v>12950</v>
      </c>
      <c r="W69" s="104">
        <v>658</v>
      </c>
      <c r="X69" s="103">
        <v>1</v>
      </c>
      <c r="Y69" s="103">
        <v>0</v>
      </c>
      <c r="Z69" s="103">
        <v>0</v>
      </c>
      <c r="AA69" s="103">
        <v>0</v>
      </c>
      <c r="AB69" s="103">
        <v>0</v>
      </c>
      <c r="AC69" s="103">
        <v>0</v>
      </c>
      <c r="AD69" s="103">
        <v>675</v>
      </c>
      <c r="AE69" s="103">
        <v>293</v>
      </c>
      <c r="AF69" s="103">
        <v>2</v>
      </c>
      <c r="AG69" s="103">
        <v>0</v>
      </c>
      <c r="AH69" s="103">
        <v>0</v>
      </c>
      <c r="AI69" s="103">
        <v>0</v>
      </c>
      <c r="AJ69" s="103">
        <v>0</v>
      </c>
      <c r="AK69" s="103">
        <v>0</v>
      </c>
      <c r="AL69" s="103">
        <v>0</v>
      </c>
      <c r="AM69" s="103">
        <v>0</v>
      </c>
    </row>
    <row r="70" spans="1:39" ht="15" customHeight="1">
      <c r="A70" s="360" t="s">
        <v>132</v>
      </c>
      <c r="B70" s="360" t="s">
        <v>220</v>
      </c>
      <c r="C70" s="361">
        <v>264</v>
      </c>
      <c r="D70" s="83">
        <v>0</v>
      </c>
      <c r="E70" s="83">
        <v>3566</v>
      </c>
      <c r="F70" s="83">
        <v>31</v>
      </c>
      <c r="G70" s="83">
        <v>1941</v>
      </c>
      <c r="H70" s="83">
        <v>1</v>
      </c>
      <c r="I70" s="83">
        <v>811</v>
      </c>
      <c r="J70" s="83">
        <v>0</v>
      </c>
      <c r="K70" s="83">
        <v>0</v>
      </c>
      <c r="L70" s="83">
        <v>1</v>
      </c>
      <c r="M70" s="83">
        <v>0</v>
      </c>
      <c r="N70" s="83">
        <v>0</v>
      </c>
      <c r="O70" s="83">
        <v>0</v>
      </c>
      <c r="P70" s="83">
        <v>0</v>
      </c>
      <c r="Q70" s="83">
        <v>0</v>
      </c>
      <c r="R70" s="83">
        <v>0</v>
      </c>
      <c r="S70" s="83">
        <v>0</v>
      </c>
      <c r="T70" s="369">
        <v>6351</v>
      </c>
      <c r="W70" s="104">
        <v>664</v>
      </c>
      <c r="X70" s="103">
        <v>3</v>
      </c>
      <c r="Y70" s="103">
        <v>0</v>
      </c>
      <c r="Z70" s="103">
        <v>5667</v>
      </c>
      <c r="AA70" s="103">
        <v>0</v>
      </c>
      <c r="AB70" s="103">
        <v>0</v>
      </c>
      <c r="AC70" s="103">
        <v>0</v>
      </c>
      <c r="AD70" s="103">
        <v>7537</v>
      </c>
      <c r="AE70" s="103">
        <v>1351</v>
      </c>
      <c r="AF70" s="103">
        <v>49</v>
      </c>
      <c r="AG70" s="103">
        <v>0</v>
      </c>
      <c r="AH70" s="103">
        <v>0</v>
      </c>
      <c r="AI70" s="103">
        <v>0</v>
      </c>
      <c r="AJ70" s="103">
        <v>0</v>
      </c>
      <c r="AK70" s="103">
        <v>0</v>
      </c>
      <c r="AL70" s="103">
        <v>0</v>
      </c>
      <c r="AM70" s="103">
        <v>0</v>
      </c>
    </row>
    <row r="71" spans="1:39" ht="15" customHeight="1">
      <c r="A71" s="360" t="s">
        <v>133</v>
      </c>
      <c r="B71" s="360" t="s">
        <v>220</v>
      </c>
      <c r="C71" s="361">
        <v>310</v>
      </c>
      <c r="D71" s="83">
        <v>0</v>
      </c>
      <c r="E71" s="83">
        <v>1643</v>
      </c>
      <c r="F71" s="83">
        <v>4</v>
      </c>
      <c r="G71" s="83">
        <v>0</v>
      </c>
      <c r="H71" s="83">
        <v>0</v>
      </c>
      <c r="I71" s="83">
        <v>326</v>
      </c>
      <c r="J71" s="83">
        <v>0</v>
      </c>
      <c r="K71" s="83">
        <v>0</v>
      </c>
      <c r="L71" s="83">
        <v>78</v>
      </c>
      <c r="M71" s="83">
        <v>0</v>
      </c>
      <c r="N71" s="83">
        <v>0</v>
      </c>
      <c r="O71" s="83">
        <v>0</v>
      </c>
      <c r="P71" s="83">
        <v>0</v>
      </c>
      <c r="Q71" s="83">
        <v>0</v>
      </c>
      <c r="R71" s="83">
        <v>0</v>
      </c>
      <c r="S71" s="83">
        <v>0</v>
      </c>
      <c r="T71" s="369">
        <v>2051</v>
      </c>
      <c r="W71" s="104">
        <v>686</v>
      </c>
      <c r="X71" s="103">
        <v>13</v>
      </c>
      <c r="Y71" s="103">
        <v>0</v>
      </c>
      <c r="Z71" s="103">
        <v>2679</v>
      </c>
      <c r="AA71" s="103">
        <v>0</v>
      </c>
      <c r="AB71" s="103">
        <v>14366</v>
      </c>
      <c r="AC71" s="103">
        <v>0</v>
      </c>
      <c r="AD71" s="103">
        <v>1698</v>
      </c>
      <c r="AE71" s="103">
        <v>2542</v>
      </c>
      <c r="AF71" s="103">
        <v>62</v>
      </c>
      <c r="AG71" s="103">
        <v>0</v>
      </c>
      <c r="AH71" s="103">
        <v>0</v>
      </c>
      <c r="AI71" s="103">
        <v>0</v>
      </c>
      <c r="AJ71" s="103">
        <v>0</v>
      </c>
      <c r="AK71" s="103">
        <v>0</v>
      </c>
      <c r="AL71" s="103">
        <v>0</v>
      </c>
      <c r="AM71" s="103">
        <v>0</v>
      </c>
    </row>
    <row r="72" spans="1:39" ht="15" customHeight="1">
      <c r="A72" s="360" t="s">
        <v>134</v>
      </c>
      <c r="B72" s="360" t="s">
        <v>220</v>
      </c>
      <c r="C72" s="361">
        <v>315</v>
      </c>
      <c r="D72" s="83">
        <v>0</v>
      </c>
      <c r="E72" s="83">
        <v>844</v>
      </c>
      <c r="F72" s="83">
        <v>5</v>
      </c>
      <c r="G72" s="83">
        <v>0</v>
      </c>
      <c r="H72" s="83">
        <v>0</v>
      </c>
      <c r="I72" s="83">
        <v>220</v>
      </c>
      <c r="J72" s="83">
        <v>0</v>
      </c>
      <c r="K72" s="83">
        <v>0</v>
      </c>
      <c r="L72" s="83">
        <v>17</v>
      </c>
      <c r="M72" s="83">
        <v>0</v>
      </c>
      <c r="N72" s="83">
        <v>0</v>
      </c>
      <c r="O72" s="83">
        <v>0</v>
      </c>
      <c r="P72" s="83">
        <v>0</v>
      </c>
      <c r="Q72" s="83">
        <v>0</v>
      </c>
      <c r="R72" s="83">
        <v>0</v>
      </c>
      <c r="S72" s="83">
        <v>0</v>
      </c>
      <c r="T72" s="369">
        <v>1086</v>
      </c>
      <c r="W72" s="104">
        <v>819</v>
      </c>
      <c r="X72" s="103">
        <v>0</v>
      </c>
      <c r="Y72" s="103">
        <v>0</v>
      </c>
      <c r="Z72" s="103">
        <v>0</v>
      </c>
      <c r="AA72" s="103">
        <v>0</v>
      </c>
      <c r="AB72" s="103">
        <v>0</v>
      </c>
      <c r="AC72" s="103">
        <v>0</v>
      </c>
      <c r="AD72" s="103">
        <v>525</v>
      </c>
      <c r="AE72" s="103">
        <v>300</v>
      </c>
      <c r="AF72" s="103">
        <v>0</v>
      </c>
      <c r="AG72" s="103">
        <v>0</v>
      </c>
      <c r="AH72" s="103">
        <v>0</v>
      </c>
      <c r="AI72" s="103">
        <v>0</v>
      </c>
      <c r="AJ72" s="103">
        <v>0</v>
      </c>
      <c r="AK72" s="103">
        <v>0</v>
      </c>
      <c r="AL72" s="103">
        <v>0</v>
      </c>
      <c r="AM72" s="103">
        <v>0</v>
      </c>
    </row>
    <row r="73" spans="1:39" ht="15" customHeight="1">
      <c r="A73" s="360" t="s">
        <v>135</v>
      </c>
      <c r="B73" s="360" t="s">
        <v>220</v>
      </c>
      <c r="C73" s="361">
        <v>361</v>
      </c>
      <c r="D73" s="83">
        <v>0</v>
      </c>
      <c r="E73" s="83">
        <v>1491</v>
      </c>
      <c r="F73" s="83">
        <v>2</v>
      </c>
      <c r="G73" s="83">
        <v>0</v>
      </c>
      <c r="H73" s="83">
        <v>0</v>
      </c>
      <c r="I73" s="83">
        <v>916</v>
      </c>
      <c r="J73" s="83">
        <v>0</v>
      </c>
      <c r="K73" s="83">
        <v>0</v>
      </c>
      <c r="L73" s="83">
        <v>0</v>
      </c>
      <c r="M73" s="83">
        <v>0</v>
      </c>
      <c r="N73" s="83">
        <v>0</v>
      </c>
      <c r="O73" s="83">
        <v>0</v>
      </c>
      <c r="P73" s="83">
        <v>0</v>
      </c>
      <c r="Q73" s="83">
        <v>0</v>
      </c>
      <c r="R73" s="83">
        <v>0</v>
      </c>
      <c r="S73" s="83">
        <v>0</v>
      </c>
      <c r="T73" s="369">
        <v>2409</v>
      </c>
      <c r="W73" s="104">
        <v>854</v>
      </c>
      <c r="X73" s="103">
        <v>0</v>
      </c>
      <c r="Y73" s="103">
        <v>0</v>
      </c>
      <c r="Z73" s="103">
        <v>0</v>
      </c>
      <c r="AA73" s="103">
        <v>0</v>
      </c>
      <c r="AB73" s="103">
        <v>0</v>
      </c>
      <c r="AC73" s="103">
        <v>0</v>
      </c>
      <c r="AD73" s="103">
        <v>255</v>
      </c>
      <c r="AE73" s="103">
        <v>37</v>
      </c>
      <c r="AF73" s="103">
        <v>6</v>
      </c>
      <c r="AG73" s="103">
        <v>34</v>
      </c>
      <c r="AH73" s="103">
        <v>0</v>
      </c>
      <c r="AI73" s="103">
        <v>715</v>
      </c>
      <c r="AJ73" s="103">
        <v>0</v>
      </c>
      <c r="AK73" s="103">
        <v>0</v>
      </c>
      <c r="AL73" s="103">
        <v>0</v>
      </c>
      <c r="AM73" s="103">
        <v>0</v>
      </c>
    </row>
    <row r="74" spans="1:39" ht="15" customHeight="1">
      <c r="A74" s="360" t="s">
        <v>136</v>
      </c>
      <c r="B74" s="360" t="s">
        <v>220</v>
      </c>
      <c r="C74" s="361">
        <v>647</v>
      </c>
      <c r="D74" s="83">
        <v>0</v>
      </c>
      <c r="E74" s="83">
        <v>937</v>
      </c>
      <c r="F74" s="83">
        <v>4</v>
      </c>
      <c r="G74" s="83">
        <v>0</v>
      </c>
      <c r="H74" s="83">
        <v>0</v>
      </c>
      <c r="I74" s="83">
        <v>390</v>
      </c>
      <c r="J74" s="83">
        <v>0</v>
      </c>
      <c r="K74" s="83">
        <v>0</v>
      </c>
      <c r="L74" s="83">
        <v>1</v>
      </c>
      <c r="M74" s="83">
        <v>0</v>
      </c>
      <c r="N74" s="83">
        <v>0</v>
      </c>
      <c r="O74" s="83">
        <v>0</v>
      </c>
      <c r="P74" s="83">
        <v>0</v>
      </c>
      <c r="Q74" s="83">
        <v>0</v>
      </c>
      <c r="R74" s="83">
        <v>0</v>
      </c>
      <c r="S74" s="83">
        <v>0</v>
      </c>
      <c r="T74" s="369">
        <v>1332</v>
      </c>
      <c r="W74" s="104">
        <v>887</v>
      </c>
      <c r="X74" s="103">
        <v>0</v>
      </c>
      <c r="Y74" s="103">
        <v>0</v>
      </c>
      <c r="Z74" s="103">
        <v>1420</v>
      </c>
      <c r="AA74" s="103">
        <v>0</v>
      </c>
      <c r="AB74" s="103">
        <v>8734</v>
      </c>
      <c r="AC74" s="103">
        <v>0</v>
      </c>
      <c r="AD74" s="103">
        <v>2959</v>
      </c>
      <c r="AE74" s="103">
        <v>1663</v>
      </c>
      <c r="AF74" s="103">
        <v>44</v>
      </c>
      <c r="AG74" s="103">
        <v>50</v>
      </c>
      <c r="AH74" s="103">
        <v>0</v>
      </c>
      <c r="AI74" s="103">
        <v>1199</v>
      </c>
      <c r="AJ74" s="103">
        <v>0</v>
      </c>
      <c r="AK74" s="103">
        <v>0</v>
      </c>
      <c r="AL74" s="103">
        <v>0</v>
      </c>
      <c r="AM74" s="103">
        <v>0</v>
      </c>
    </row>
    <row r="75" spans="1:39" ht="15" customHeight="1">
      <c r="A75" s="360" t="s">
        <v>137</v>
      </c>
      <c r="B75" s="360" t="s">
        <v>220</v>
      </c>
      <c r="C75" s="361">
        <v>658</v>
      </c>
      <c r="D75" s="83">
        <v>0</v>
      </c>
      <c r="E75" s="83">
        <v>675</v>
      </c>
      <c r="F75" s="83">
        <v>2</v>
      </c>
      <c r="G75" s="83">
        <v>0</v>
      </c>
      <c r="H75" s="83">
        <v>0</v>
      </c>
      <c r="I75" s="83">
        <v>293</v>
      </c>
      <c r="J75" s="83">
        <v>0</v>
      </c>
      <c r="K75" s="83">
        <v>0</v>
      </c>
      <c r="L75" s="83">
        <v>1</v>
      </c>
      <c r="M75" s="83">
        <v>0</v>
      </c>
      <c r="N75" s="83">
        <v>0</v>
      </c>
      <c r="O75" s="83">
        <v>0</v>
      </c>
      <c r="P75" s="83">
        <v>0</v>
      </c>
      <c r="Q75" s="83">
        <v>0</v>
      </c>
      <c r="R75" s="83">
        <v>0</v>
      </c>
      <c r="S75" s="83">
        <v>0</v>
      </c>
      <c r="T75" s="369">
        <v>971</v>
      </c>
      <c r="W75" s="104">
        <v>2</v>
      </c>
      <c r="X75" s="103">
        <v>1</v>
      </c>
      <c r="Y75" s="103">
        <v>0</v>
      </c>
      <c r="Z75" s="103">
        <v>0</v>
      </c>
      <c r="AA75" s="103">
        <v>0</v>
      </c>
      <c r="AB75" s="103">
        <v>0</v>
      </c>
      <c r="AC75" s="103">
        <v>0</v>
      </c>
      <c r="AD75" s="103">
        <v>2111</v>
      </c>
      <c r="AE75" s="103">
        <v>932</v>
      </c>
      <c r="AF75" s="103">
        <v>37</v>
      </c>
      <c r="AG75" s="103">
        <v>9</v>
      </c>
      <c r="AH75" s="103">
        <v>0</v>
      </c>
      <c r="AI75" s="103">
        <v>342</v>
      </c>
      <c r="AJ75" s="103">
        <v>0</v>
      </c>
      <c r="AK75" s="103">
        <v>0</v>
      </c>
      <c r="AL75" s="103">
        <v>0</v>
      </c>
      <c r="AM75" s="103">
        <v>0</v>
      </c>
    </row>
    <row r="76" spans="1:39" ht="15" customHeight="1">
      <c r="A76" s="360" t="s">
        <v>138</v>
      </c>
      <c r="B76" s="360" t="s">
        <v>220</v>
      </c>
      <c r="C76" s="361">
        <v>664</v>
      </c>
      <c r="D76" s="83">
        <v>0</v>
      </c>
      <c r="E76" s="83">
        <v>7537</v>
      </c>
      <c r="F76" s="83">
        <v>49</v>
      </c>
      <c r="G76" s="83">
        <v>5667</v>
      </c>
      <c r="H76" s="83">
        <v>0</v>
      </c>
      <c r="I76" s="83">
        <v>1351</v>
      </c>
      <c r="J76" s="83">
        <v>0</v>
      </c>
      <c r="K76" s="83">
        <v>0</v>
      </c>
      <c r="L76" s="83">
        <v>3</v>
      </c>
      <c r="M76" s="83">
        <v>0</v>
      </c>
      <c r="N76" s="83">
        <v>0</v>
      </c>
      <c r="O76" s="83">
        <v>0</v>
      </c>
      <c r="P76" s="83">
        <v>0</v>
      </c>
      <c r="Q76" s="83">
        <v>0</v>
      </c>
      <c r="R76" s="83">
        <v>0</v>
      </c>
      <c r="S76" s="83">
        <v>0</v>
      </c>
      <c r="T76" s="369">
        <v>14607</v>
      </c>
      <c r="W76" s="104">
        <v>21</v>
      </c>
      <c r="X76" s="103">
        <v>0</v>
      </c>
      <c r="Y76" s="103">
        <v>0</v>
      </c>
      <c r="Z76" s="103">
        <v>0</v>
      </c>
      <c r="AA76" s="103">
        <v>0</v>
      </c>
      <c r="AB76" s="103">
        <v>0</v>
      </c>
      <c r="AC76" s="103">
        <v>0</v>
      </c>
      <c r="AD76" s="103">
        <v>316</v>
      </c>
      <c r="AE76" s="103">
        <v>289</v>
      </c>
      <c r="AF76" s="103">
        <v>4</v>
      </c>
      <c r="AG76" s="103">
        <v>0</v>
      </c>
      <c r="AH76" s="103">
        <v>0</v>
      </c>
      <c r="AI76" s="103">
        <v>0</v>
      </c>
      <c r="AJ76" s="103">
        <v>0</v>
      </c>
      <c r="AK76" s="103">
        <v>0</v>
      </c>
      <c r="AL76" s="103">
        <v>0</v>
      </c>
      <c r="AM76" s="103">
        <v>0</v>
      </c>
    </row>
    <row r="77" spans="1:39" ht="15" customHeight="1">
      <c r="A77" s="360" t="s">
        <v>139</v>
      </c>
      <c r="B77" s="360" t="s">
        <v>220</v>
      </c>
      <c r="C77" s="361">
        <v>686</v>
      </c>
      <c r="D77" s="83">
        <v>14366</v>
      </c>
      <c r="E77" s="83">
        <v>1698</v>
      </c>
      <c r="F77" s="83">
        <v>62</v>
      </c>
      <c r="G77" s="83">
        <v>2679</v>
      </c>
      <c r="H77" s="83">
        <v>0</v>
      </c>
      <c r="I77" s="83">
        <v>2542</v>
      </c>
      <c r="J77" s="83">
        <v>0</v>
      </c>
      <c r="K77" s="83">
        <v>0</v>
      </c>
      <c r="L77" s="83">
        <v>13</v>
      </c>
      <c r="M77" s="83">
        <v>0</v>
      </c>
      <c r="N77" s="83">
        <v>0</v>
      </c>
      <c r="O77" s="83">
        <v>0</v>
      </c>
      <c r="P77" s="83">
        <v>0</v>
      </c>
      <c r="Q77" s="83">
        <v>0</v>
      </c>
      <c r="R77" s="83">
        <v>0</v>
      </c>
      <c r="S77" s="83">
        <v>0</v>
      </c>
      <c r="T77" s="369">
        <v>21360</v>
      </c>
      <c r="W77" s="104">
        <v>55</v>
      </c>
      <c r="X77" s="103">
        <v>0</v>
      </c>
      <c r="Y77" s="103">
        <v>0</v>
      </c>
      <c r="Z77" s="103">
        <v>0</v>
      </c>
      <c r="AA77" s="103">
        <v>0</v>
      </c>
      <c r="AB77" s="103">
        <v>0</v>
      </c>
      <c r="AC77" s="103">
        <v>0</v>
      </c>
      <c r="AD77" s="103">
        <v>367</v>
      </c>
      <c r="AE77" s="103">
        <v>271</v>
      </c>
      <c r="AF77" s="103">
        <v>1</v>
      </c>
      <c r="AG77" s="103">
        <v>0</v>
      </c>
      <c r="AH77" s="103">
        <v>0</v>
      </c>
      <c r="AI77" s="103">
        <v>0</v>
      </c>
      <c r="AJ77" s="103">
        <v>0</v>
      </c>
      <c r="AK77" s="103">
        <v>0</v>
      </c>
      <c r="AL77" s="103">
        <v>0</v>
      </c>
      <c r="AM77" s="103">
        <v>0</v>
      </c>
    </row>
    <row r="78" spans="1:39" ht="15" customHeight="1">
      <c r="A78" s="360" t="s">
        <v>140</v>
      </c>
      <c r="B78" s="360" t="s">
        <v>220</v>
      </c>
      <c r="C78" s="361">
        <v>819</v>
      </c>
      <c r="D78" s="83">
        <v>0</v>
      </c>
      <c r="E78" s="83">
        <v>525</v>
      </c>
      <c r="F78" s="83">
        <v>0</v>
      </c>
      <c r="G78" s="83">
        <v>0</v>
      </c>
      <c r="H78" s="83">
        <v>0</v>
      </c>
      <c r="I78" s="83">
        <v>300</v>
      </c>
      <c r="J78" s="83">
        <v>0</v>
      </c>
      <c r="K78" s="83">
        <v>0</v>
      </c>
      <c r="L78" s="83">
        <v>0</v>
      </c>
      <c r="M78" s="83">
        <v>0</v>
      </c>
      <c r="N78" s="83">
        <v>0</v>
      </c>
      <c r="O78" s="83">
        <v>0</v>
      </c>
      <c r="P78" s="83">
        <v>0</v>
      </c>
      <c r="Q78" s="83">
        <v>0</v>
      </c>
      <c r="R78" s="83">
        <v>0</v>
      </c>
      <c r="S78" s="83">
        <v>0</v>
      </c>
      <c r="T78" s="369">
        <v>825</v>
      </c>
      <c r="W78" s="104">
        <v>148</v>
      </c>
      <c r="X78" s="103">
        <v>12</v>
      </c>
      <c r="Y78" s="103">
        <v>0</v>
      </c>
      <c r="Z78" s="103">
        <v>0</v>
      </c>
      <c r="AA78" s="103">
        <v>0</v>
      </c>
      <c r="AB78" s="103">
        <v>23681</v>
      </c>
      <c r="AC78" s="103">
        <v>0</v>
      </c>
      <c r="AD78" s="103">
        <v>12016</v>
      </c>
      <c r="AE78" s="103">
        <v>1729</v>
      </c>
      <c r="AF78" s="103">
        <v>344</v>
      </c>
      <c r="AG78" s="103">
        <v>1</v>
      </c>
      <c r="AH78" s="103">
        <v>0</v>
      </c>
      <c r="AI78" s="103">
        <v>0</v>
      </c>
      <c r="AJ78" s="103">
        <v>0</v>
      </c>
      <c r="AK78" s="103">
        <v>0</v>
      </c>
      <c r="AL78" s="103">
        <v>0</v>
      </c>
      <c r="AM78" s="103">
        <v>0</v>
      </c>
    </row>
    <row r="79" spans="1:39" ht="15" customHeight="1">
      <c r="A79" s="360" t="s">
        <v>141</v>
      </c>
      <c r="B79" s="360" t="s">
        <v>220</v>
      </c>
      <c r="C79" s="361">
        <v>854</v>
      </c>
      <c r="D79" s="83">
        <v>0</v>
      </c>
      <c r="E79" s="83">
        <v>255</v>
      </c>
      <c r="F79" s="83">
        <v>6</v>
      </c>
      <c r="G79" s="83">
        <v>0</v>
      </c>
      <c r="H79" s="83">
        <v>0</v>
      </c>
      <c r="I79" s="83">
        <v>37</v>
      </c>
      <c r="J79" s="83">
        <v>715</v>
      </c>
      <c r="K79" s="83">
        <v>34</v>
      </c>
      <c r="L79" s="83">
        <v>0</v>
      </c>
      <c r="M79" s="83">
        <v>0</v>
      </c>
      <c r="N79" s="83">
        <v>0</v>
      </c>
      <c r="O79" s="83">
        <v>0</v>
      </c>
      <c r="P79" s="83">
        <v>0</v>
      </c>
      <c r="Q79" s="83">
        <v>0</v>
      </c>
      <c r="R79" s="83">
        <v>0</v>
      </c>
      <c r="S79" s="83">
        <v>0</v>
      </c>
      <c r="T79" s="369">
        <v>1047</v>
      </c>
      <c r="W79" s="104">
        <v>197</v>
      </c>
      <c r="X79" s="103">
        <v>8</v>
      </c>
      <c r="Y79" s="103">
        <v>0</v>
      </c>
      <c r="Z79" s="103">
        <v>0</v>
      </c>
      <c r="AA79" s="103">
        <v>0</v>
      </c>
      <c r="AB79" s="103">
        <v>288</v>
      </c>
      <c r="AC79" s="103">
        <v>0</v>
      </c>
      <c r="AD79" s="103">
        <v>1885</v>
      </c>
      <c r="AE79" s="103">
        <v>607</v>
      </c>
      <c r="AF79" s="103">
        <v>16</v>
      </c>
      <c r="AG79" s="103">
        <v>0</v>
      </c>
      <c r="AH79" s="103">
        <v>0</v>
      </c>
      <c r="AI79" s="103">
        <v>0</v>
      </c>
      <c r="AJ79" s="103">
        <v>0</v>
      </c>
      <c r="AK79" s="103">
        <v>0</v>
      </c>
      <c r="AL79" s="103">
        <v>0</v>
      </c>
      <c r="AM79" s="103">
        <v>0</v>
      </c>
    </row>
    <row r="80" spans="1:39" ht="15" customHeight="1">
      <c r="A80" s="360" t="s">
        <v>142</v>
      </c>
      <c r="B80" s="360" t="s">
        <v>220</v>
      </c>
      <c r="C80" s="361">
        <v>887</v>
      </c>
      <c r="D80" s="83">
        <v>8734</v>
      </c>
      <c r="E80" s="83">
        <v>2959</v>
      </c>
      <c r="F80" s="83">
        <v>44</v>
      </c>
      <c r="G80" s="83">
        <v>1420</v>
      </c>
      <c r="H80" s="83">
        <v>0</v>
      </c>
      <c r="I80" s="83">
        <v>1663</v>
      </c>
      <c r="J80" s="83">
        <v>1199</v>
      </c>
      <c r="K80" s="83">
        <v>50</v>
      </c>
      <c r="L80" s="83">
        <v>0</v>
      </c>
      <c r="M80" s="83">
        <v>0</v>
      </c>
      <c r="N80" s="83">
        <v>0</v>
      </c>
      <c r="O80" s="83">
        <v>0</v>
      </c>
      <c r="P80" s="83">
        <v>0</v>
      </c>
      <c r="Q80" s="83">
        <v>0</v>
      </c>
      <c r="R80" s="83">
        <v>0</v>
      </c>
      <c r="S80" s="83">
        <v>0</v>
      </c>
      <c r="T80" s="369">
        <v>16069</v>
      </c>
      <c r="W80" s="104">
        <v>206</v>
      </c>
      <c r="X80" s="103">
        <v>1</v>
      </c>
      <c r="Y80" s="103">
        <v>0</v>
      </c>
      <c r="Z80" s="103">
        <v>16</v>
      </c>
      <c r="AA80" s="103">
        <v>0</v>
      </c>
      <c r="AB80" s="103">
        <v>163</v>
      </c>
      <c r="AC80" s="103">
        <v>0</v>
      </c>
      <c r="AD80" s="103">
        <v>425</v>
      </c>
      <c r="AE80" s="103">
        <v>230</v>
      </c>
      <c r="AF80" s="103">
        <v>5</v>
      </c>
      <c r="AG80" s="103">
        <v>0</v>
      </c>
      <c r="AH80" s="103">
        <v>0</v>
      </c>
      <c r="AI80" s="103">
        <v>0</v>
      </c>
      <c r="AJ80" s="103">
        <v>0</v>
      </c>
      <c r="AK80" s="103">
        <v>0</v>
      </c>
      <c r="AL80" s="103">
        <v>0</v>
      </c>
      <c r="AM80" s="103">
        <v>0</v>
      </c>
    </row>
    <row r="81" spans="1:39" ht="15" customHeight="1">
      <c r="A81" s="356" t="s">
        <v>215</v>
      </c>
      <c r="B81" s="362"/>
      <c r="C81" s="363"/>
      <c r="D81" s="358">
        <v>262361</v>
      </c>
      <c r="E81" s="358">
        <v>104997</v>
      </c>
      <c r="F81" s="359">
        <v>2754</v>
      </c>
      <c r="G81" s="358">
        <v>22044</v>
      </c>
      <c r="H81" s="358">
        <v>14508</v>
      </c>
      <c r="I81" s="358">
        <v>22433</v>
      </c>
      <c r="J81" s="358">
        <v>587</v>
      </c>
      <c r="K81" s="359">
        <v>71</v>
      </c>
      <c r="L81" s="358">
        <v>528</v>
      </c>
      <c r="M81" s="359">
        <v>0</v>
      </c>
      <c r="N81" s="359">
        <v>0</v>
      </c>
      <c r="O81" s="359">
        <v>0</v>
      </c>
      <c r="P81" s="359">
        <v>1</v>
      </c>
      <c r="Q81" s="359">
        <v>0</v>
      </c>
      <c r="R81" s="359">
        <v>0</v>
      </c>
      <c r="S81" s="359">
        <v>0</v>
      </c>
      <c r="T81" s="358">
        <v>430284</v>
      </c>
      <c r="W81" s="104">
        <v>313</v>
      </c>
      <c r="X81" s="103">
        <v>0</v>
      </c>
      <c r="Y81" s="103">
        <v>0</v>
      </c>
      <c r="Z81" s="103">
        <v>0</v>
      </c>
      <c r="AA81" s="103">
        <v>0</v>
      </c>
      <c r="AB81" s="103">
        <v>385</v>
      </c>
      <c r="AC81" s="103">
        <v>0</v>
      </c>
      <c r="AD81" s="103">
        <v>1051</v>
      </c>
      <c r="AE81" s="103">
        <v>408</v>
      </c>
      <c r="AF81" s="103">
        <v>8</v>
      </c>
      <c r="AG81" s="103">
        <v>0</v>
      </c>
      <c r="AH81" s="103">
        <v>0</v>
      </c>
      <c r="AI81" s="103">
        <v>0</v>
      </c>
      <c r="AJ81" s="103">
        <v>0</v>
      </c>
      <c r="AK81" s="103">
        <v>0</v>
      </c>
      <c r="AL81" s="103">
        <v>0</v>
      </c>
      <c r="AM81" s="103">
        <v>0</v>
      </c>
    </row>
    <row r="82" spans="1:39" ht="15" customHeight="1">
      <c r="A82" s="360" t="s">
        <v>143</v>
      </c>
      <c r="B82" s="360" t="s">
        <v>215</v>
      </c>
      <c r="C82" s="361">
        <v>2</v>
      </c>
      <c r="D82" s="83">
        <v>0</v>
      </c>
      <c r="E82" s="83">
        <v>2111</v>
      </c>
      <c r="F82" s="83">
        <v>37</v>
      </c>
      <c r="G82" s="83">
        <v>0</v>
      </c>
      <c r="H82" s="83">
        <v>0</v>
      </c>
      <c r="I82" s="83">
        <v>932</v>
      </c>
      <c r="J82" s="83">
        <v>342</v>
      </c>
      <c r="K82" s="83">
        <v>9</v>
      </c>
      <c r="L82" s="83">
        <v>1</v>
      </c>
      <c r="M82" s="83">
        <v>0</v>
      </c>
      <c r="N82" s="83">
        <v>0</v>
      </c>
      <c r="O82" s="83">
        <v>0</v>
      </c>
      <c r="P82" s="83">
        <v>0</v>
      </c>
      <c r="Q82" s="83">
        <v>0</v>
      </c>
      <c r="R82" s="83">
        <v>0</v>
      </c>
      <c r="S82" s="83">
        <v>0</v>
      </c>
      <c r="T82" s="369">
        <v>3432</v>
      </c>
      <c r="W82" s="104">
        <v>318</v>
      </c>
      <c r="X82" s="103">
        <v>62</v>
      </c>
      <c r="Y82" s="103">
        <v>0</v>
      </c>
      <c r="Z82" s="103">
        <v>2417</v>
      </c>
      <c r="AA82" s="103">
        <v>12</v>
      </c>
      <c r="AB82" s="103">
        <v>23213</v>
      </c>
      <c r="AC82" s="103">
        <v>0</v>
      </c>
      <c r="AD82" s="103">
        <v>7005</v>
      </c>
      <c r="AE82" s="103">
        <v>1579</v>
      </c>
      <c r="AF82" s="103">
        <v>153</v>
      </c>
      <c r="AG82" s="103">
        <v>0</v>
      </c>
      <c r="AH82" s="103">
        <v>0</v>
      </c>
      <c r="AI82" s="103">
        <v>0</v>
      </c>
      <c r="AJ82" s="103">
        <v>0</v>
      </c>
      <c r="AK82" s="103">
        <v>0</v>
      </c>
      <c r="AL82" s="103">
        <v>0</v>
      </c>
      <c r="AM82" s="103">
        <v>0</v>
      </c>
    </row>
    <row r="83" spans="1:39" ht="15" customHeight="1">
      <c r="A83" s="360" t="s">
        <v>144</v>
      </c>
      <c r="B83" s="360" t="s">
        <v>215</v>
      </c>
      <c r="C83" s="361">
        <v>21</v>
      </c>
      <c r="D83" s="83">
        <v>0</v>
      </c>
      <c r="E83" s="83">
        <v>316</v>
      </c>
      <c r="F83" s="83">
        <v>4</v>
      </c>
      <c r="G83" s="83">
        <v>0</v>
      </c>
      <c r="H83" s="83">
        <v>0</v>
      </c>
      <c r="I83" s="83">
        <v>289</v>
      </c>
      <c r="J83" s="83">
        <v>0</v>
      </c>
      <c r="K83" s="83">
        <v>0</v>
      </c>
      <c r="L83" s="83">
        <v>0</v>
      </c>
      <c r="M83" s="83">
        <v>0</v>
      </c>
      <c r="N83" s="83">
        <v>0</v>
      </c>
      <c r="O83" s="83">
        <v>0</v>
      </c>
      <c r="P83" s="83">
        <v>0</v>
      </c>
      <c r="Q83" s="83">
        <v>0</v>
      </c>
      <c r="R83" s="83">
        <v>0</v>
      </c>
      <c r="S83" s="83">
        <v>0</v>
      </c>
      <c r="T83" s="369">
        <v>609</v>
      </c>
      <c r="W83" s="104">
        <v>321</v>
      </c>
      <c r="X83" s="103">
        <v>98</v>
      </c>
      <c r="Y83" s="103">
        <v>0</v>
      </c>
      <c r="Z83" s="103">
        <v>0</v>
      </c>
      <c r="AA83" s="103">
        <v>0</v>
      </c>
      <c r="AB83" s="103">
        <v>0</v>
      </c>
      <c r="AC83" s="103">
        <v>0</v>
      </c>
      <c r="AD83" s="103">
        <v>1921</v>
      </c>
      <c r="AE83" s="103">
        <v>582</v>
      </c>
      <c r="AF83" s="103">
        <v>25</v>
      </c>
      <c r="AG83" s="103">
        <v>0</v>
      </c>
      <c r="AH83" s="103">
        <v>0</v>
      </c>
      <c r="AI83" s="103">
        <v>0</v>
      </c>
      <c r="AJ83" s="103">
        <v>0</v>
      </c>
      <c r="AK83" s="103">
        <v>0</v>
      </c>
      <c r="AL83" s="103">
        <v>0</v>
      </c>
      <c r="AM83" s="103">
        <v>0</v>
      </c>
    </row>
    <row r="84" spans="1:39" ht="15" customHeight="1">
      <c r="A84" s="360" t="s">
        <v>145</v>
      </c>
      <c r="B84" s="360" t="s">
        <v>215</v>
      </c>
      <c r="C84" s="361">
        <v>55</v>
      </c>
      <c r="D84" s="83">
        <v>0</v>
      </c>
      <c r="E84" s="83">
        <v>367</v>
      </c>
      <c r="F84" s="83">
        <v>1</v>
      </c>
      <c r="G84" s="83">
        <v>0</v>
      </c>
      <c r="H84" s="83">
        <v>0</v>
      </c>
      <c r="I84" s="83">
        <v>271</v>
      </c>
      <c r="J84" s="83">
        <v>0</v>
      </c>
      <c r="K84" s="83">
        <v>0</v>
      </c>
      <c r="L84" s="83">
        <v>0</v>
      </c>
      <c r="M84" s="83">
        <v>0</v>
      </c>
      <c r="N84" s="83">
        <v>0</v>
      </c>
      <c r="O84" s="83">
        <v>0</v>
      </c>
      <c r="P84" s="83">
        <v>0</v>
      </c>
      <c r="Q84" s="83">
        <v>0</v>
      </c>
      <c r="R84" s="83">
        <v>0</v>
      </c>
      <c r="S84" s="83">
        <v>0</v>
      </c>
      <c r="T84" s="369">
        <v>639</v>
      </c>
      <c r="W84" s="104">
        <v>376</v>
      </c>
      <c r="X84" s="103">
        <v>64</v>
      </c>
      <c r="Y84" s="103">
        <v>0</v>
      </c>
      <c r="Z84" s="103">
        <v>1837</v>
      </c>
      <c r="AA84" s="103">
        <v>1</v>
      </c>
      <c r="AB84" s="103">
        <v>50311</v>
      </c>
      <c r="AC84" s="103">
        <v>0</v>
      </c>
      <c r="AD84" s="103">
        <v>9587</v>
      </c>
      <c r="AE84" s="103">
        <v>1550</v>
      </c>
      <c r="AF84" s="103">
        <v>356</v>
      </c>
      <c r="AG84" s="103">
        <v>0</v>
      </c>
      <c r="AH84" s="103">
        <v>0</v>
      </c>
      <c r="AI84" s="103">
        <v>0</v>
      </c>
      <c r="AJ84" s="103">
        <v>0</v>
      </c>
      <c r="AK84" s="103">
        <v>0</v>
      </c>
      <c r="AL84" s="103">
        <v>0</v>
      </c>
      <c r="AM84" s="103">
        <v>0</v>
      </c>
    </row>
    <row r="85" spans="1:39" ht="15" customHeight="1">
      <c r="A85" s="360" t="s">
        <v>146</v>
      </c>
      <c r="B85" s="360" t="s">
        <v>215</v>
      </c>
      <c r="C85" s="361">
        <v>148</v>
      </c>
      <c r="D85" s="83">
        <v>23681</v>
      </c>
      <c r="E85" s="83">
        <v>12016</v>
      </c>
      <c r="F85" s="83">
        <v>344</v>
      </c>
      <c r="G85" s="83">
        <v>0</v>
      </c>
      <c r="H85" s="83">
        <v>0</v>
      </c>
      <c r="I85" s="83">
        <v>1729</v>
      </c>
      <c r="J85" s="83">
        <v>0</v>
      </c>
      <c r="K85" s="83">
        <v>1</v>
      </c>
      <c r="L85" s="83">
        <v>12</v>
      </c>
      <c r="M85" s="83">
        <v>0</v>
      </c>
      <c r="N85" s="83">
        <v>0</v>
      </c>
      <c r="O85" s="83">
        <v>0</v>
      </c>
      <c r="P85" s="83">
        <v>0</v>
      </c>
      <c r="Q85" s="83">
        <v>0</v>
      </c>
      <c r="R85" s="83">
        <v>0</v>
      </c>
      <c r="S85" s="83">
        <v>0</v>
      </c>
      <c r="T85" s="369">
        <v>37783</v>
      </c>
      <c r="W85" s="104">
        <v>400</v>
      </c>
      <c r="X85" s="103">
        <v>4</v>
      </c>
      <c r="Y85" s="103">
        <v>0</v>
      </c>
      <c r="Z85" s="103">
        <v>2124</v>
      </c>
      <c r="AA85" s="103">
        <v>0</v>
      </c>
      <c r="AB85" s="103">
        <v>6722</v>
      </c>
      <c r="AC85" s="103">
        <v>0</v>
      </c>
      <c r="AD85" s="103">
        <v>2882</v>
      </c>
      <c r="AE85" s="103">
        <v>1387</v>
      </c>
      <c r="AF85" s="103">
        <v>99</v>
      </c>
      <c r="AG85" s="103">
        <v>1</v>
      </c>
      <c r="AH85" s="103">
        <v>0</v>
      </c>
      <c r="AI85" s="103">
        <v>1</v>
      </c>
      <c r="AJ85" s="103">
        <v>0</v>
      </c>
      <c r="AK85" s="103">
        <v>0</v>
      </c>
      <c r="AL85" s="103">
        <v>0</v>
      </c>
      <c r="AM85" s="103">
        <v>0</v>
      </c>
    </row>
    <row r="86" spans="1:39" ht="15" customHeight="1">
      <c r="A86" s="360" t="s">
        <v>147</v>
      </c>
      <c r="B86" s="360" t="s">
        <v>215</v>
      </c>
      <c r="C86" s="361">
        <v>197</v>
      </c>
      <c r="D86" s="83">
        <v>288</v>
      </c>
      <c r="E86" s="83">
        <v>1885</v>
      </c>
      <c r="F86" s="83">
        <v>16</v>
      </c>
      <c r="G86" s="83">
        <v>0</v>
      </c>
      <c r="H86" s="83">
        <v>0</v>
      </c>
      <c r="I86" s="83">
        <v>607</v>
      </c>
      <c r="J86" s="83">
        <v>0</v>
      </c>
      <c r="K86" s="83">
        <v>0</v>
      </c>
      <c r="L86" s="83">
        <v>8</v>
      </c>
      <c r="M86" s="83">
        <v>0</v>
      </c>
      <c r="N86" s="83">
        <v>0</v>
      </c>
      <c r="O86" s="83">
        <v>0</v>
      </c>
      <c r="P86" s="83">
        <v>0</v>
      </c>
      <c r="Q86" s="83">
        <v>0</v>
      </c>
      <c r="R86" s="83">
        <v>0</v>
      </c>
      <c r="S86" s="83">
        <v>0</v>
      </c>
      <c r="T86" s="369">
        <v>2804</v>
      </c>
      <c r="W86" s="104">
        <v>440</v>
      </c>
      <c r="X86" s="103">
        <v>28</v>
      </c>
      <c r="Y86" s="103">
        <v>0</v>
      </c>
      <c r="Z86" s="103">
        <v>3730</v>
      </c>
      <c r="AA86" s="103">
        <v>1</v>
      </c>
      <c r="AB86" s="103">
        <v>29196</v>
      </c>
      <c r="AC86" s="103">
        <v>0</v>
      </c>
      <c r="AD86" s="103">
        <v>10291</v>
      </c>
      <c r="AE86" s="103">
        <v>1954</v>
      </c>
      <c r="AF86" s="103">
        <v>278</v>
      </c>
      <c r="AG86" s="103">
        <v>0</v>
      </c>
      <c r="AH86" s="103">
        <v>0</v>
      </c>
      <c r="AI86" s="103">
        <v>1</v>
      </c>
      <c r="AJ86" s="103">
        <v>0</v>
      </c>
      <c r="AK86" s="103">
        <v>0</v>
      </c>
      <c r="AL86" s="103">
        <v>0</v>
      </c>
      <c r="AM86" s="103">
        <v>0</v>
      </c>
    </row>
    <row r="87" spans="1:39" ht="15" customHeight="1">
      <c r="A87" s="360" t="s">
        <v>148</v>
      </c>
      <c r="B87" s="360" t="s">
        <v>215</v>
      </c>
      <c r="C87" s="361">
        <v>206</v>
      </c>
      <c r="D87" s="83">
        <v>163</v>
      </c>
      <c r="E87" s="83">
        <v>425</v>
      </c>
      <c r="F87" s="83">
        <v>5</v>
      </c>
      <c r="G87" s="83">
        <v>16</v>
      </c>
      <c r="H87" s="83">
        <v>0</v>
      </c>
      <c r="I87" s="83">
        <v>230</v>
      </c>
      <c r="J87" s="83">
        <v>0</v>
      </c>
      <c r="K87" s="83">
        <v>0</v>
      </c>
      <c r="L87" s="83">
        <v>1</v>
      </c>
      <c r="M87" s="83">
        <v>0</v>
      </c>
      <c r="N87" s="83">
        <v>0</v>
      </c>
      <c r="O87" s="83">
        <v>0</v>
      </c>
      <c r="P87" s="83">
        <v>0</v>
      </c>
      <c r="Q87" s="83">
        <v>0</v>
      </c>
      <c r="R87" s="83">
        <v>0</v>
      </c>
      <c r="S87" s="83">
        <v>0</v>
      </c>
      <c r="T87" s="369">
        <v>840</v>
      </c>
      <c r="W87" s="104">
        <v>483</v>
      </c>
      <c r="X87" s="103">
        <v>0</v>
      </c>
      <c r="Y87" s="103">
        <v>0</v>
      </c>
      <c r="Z87" s="103">
        <v>25</v>
      </c>
      <c r="AA87" s="103">
        <v>0</v>
      </c>
      <c r="AB87" s="103">
        <v>0</v>
      </c>
      <c r="AC87" s="103">
        <v>0</v>
      </c>
      <c r="AD87" s="103">
        <v>396</v>
      </c>
      <c r="AE87" s="103">
        <v>269</v>
      </c>
      <c r="AF87" s="103">
        <v>5</v>
      </c>
      <c r="AG87" s="103">
        <v>0</v>
      </c>
      <c r="AH87" s="103">
        <v>0</v>
      </c>
      <c r="AI87" s="103">
        <v>21</v>
      </c>
      <c r="AJ87" s="103">
        <v>0</v>
      </c>
      <c r="AK87" s="103">
        <v>0</v>
      </c>
      <c r="AL87" s="103">
        <v>0</v>
      </c>
      <c r="AM87" s="103">
        <v>0</v>
      </c>
    </row>
    <row r="88" spans="1:39" ht="15" customHeight="1">
      <c r="A88" s="360" t="s">
        <v>149</v>
      </c>
      <c r="B88" s="360" t="s">
        <v>215</v>
      </c>
      <c r="C88" s="361">
        <v>313</v>
      </c>
      <c r="D88" s="83">
        <v>385</v>
      </c>
      <c r="E88" s="83">
        <v>1051</v>
      </c>
      <c r="F88" s="83">
        <v>8</v>
      </c>
      <c r="G88" s="83">
        <v>0</v>
      </c>
      <c r="H88" s="83">
        <v>0</v>
      </c>
      <c r="I88" s="83">
        <v>408</v>
      </c>
      <c r="J88" s="83">
        <v>0</v>
      </c>
      <c r="K88" s="83">
        <v>0</v>
      </c>
      <c r="L88" s="83">
        <v>0</v>
      </c>
      <c r="M88" s="83">
        <v>0</v>
      </c>
      <c r="N88" s="83">
        <v>0</v>
      </c>
      <c r="O88" s="83">
        <v>0</v>
      </c>
      <c r="P88" s="83">
        <v>0</v>
      </c>
      <c r="Q88" s="83">
        <v>0</v>
      </c>
      <c r="R88" s="83">
        <v>0</v>
      </c>
      <c r="S88" s="83">
        <v>0</v>
      </c>
      <c r="T88" s="369">
        <v>1852</v>
      </c>
      <c r="W88" s="104">
        <v>541</v>
      </c>
      <c r="X88" s="103">
        <v>38</v>
      </c>
      <c r="Y88" s="103">
        <v>0</v>
      </c>
      <c r="Z88" s="103">
        <v>1040</v>
      </c>
      <c r="AA88" s="103">
        <v>0</v>
      </c>
      <c r="AB88" s="103">
        <v>0</v>
      </c>
      <c r="AC88" s="103">
        <v>0</v>
      </c>
      <c r="AD88" s="103">
        <v>3944</v>
      </c>
      <c r="AE88" s="103">
        <v>937</v>
      </c>
      <c r="AF88" s="103">
        <v>61</v>
      </c>
      <c r="AG88" s="103">
        <v>0</v>
      </c>
      <c r="AH88" s="103">
        <v>0</v>
      </c>
      <c r="AI88" s="103">
        <v>0</v>
      </c>
      <c r="AJ88" s="103">
        <v>0</v>
      </c>
      <c r="AK88" s="103">
        <v>0</v>
      </c>
      <c r="AL88" s="103">
        <v>0</v>
      </c>
      <c r="AM88" s="103">
        <v>0</v>
      </c>
    </row>
    <row r="89" spans="1:39" ht="15" customHeight="1">
      <c r="A89" s="360" t="s">
        <v>150</v>
      </c>
      <c r="B89" s="360" t="s">
        <v>215</v>
      </c>
      <c r="C89" s="361">
        <v>318</v>
      </c>
      <c r="D89" s="83">
        <v>23213</v>
      </c>
      <c r="E89" s="83">
        <v>7005</v>
      </c>
      <c r="F89" s="83">
        <v>153</v>
      </c>
      <c r="G89" s="83">
        <v>2417</v>
      </c>
      <c r="H89" s="83">
        <v>12</v>
      </c>
      <c r="I89" s="83">
        <v>1579</v>
      </c>
      <c r="J89" s="83">
        <v>0</v>
      </c>
      <c r="K89" s="83">
        <v>0</v>
      </c>
      <c r="L89" s="83">
        <v>62</v>
      </c>
      <c r="M89" s="83">
        <v>0</v>
      </c>
      <c r="N89" s="83">
        <v>0</v>
      </c>
      <c r="O89" s="83">
        <v>0</v>
      </c>
      <c r="P89" s="83">
        <v>0</v>
      </c>
      <c r="Q89" s="83">
        <v>0</v>
      </c>
      <c r="R89" s="83">
        <v>0</v>
      </c>
      <c r="S89" s="83">
        <v>0</v>
      </c>
      <c r="T89" s="369">
        <v>34441</v>
      </c>
      <c r="W89" s="104">
        <v>607</v>
      </c>
      <c r="X89" s="103">
        <v>41</v>
      </c>
      <c r="Y89" s="103">
        <v>0</v>
      </c>
      <c r="Z89" s="103">
        <v>0</v>
      </c>
      <c r="AA89" s="103">
        <v>7</v>
      </c>
      <c r="AB89" s="103">
        <v>9453</v>
      </c>
      <c r="AC89" s="103">
        <v>0</v>
      </c>
      <c r="AD89" s="103">
        <v>4917</v>
      </c>
      <c r="AE89" s="103">
        <v>530</v>
      </c>
      <c r="AF89" s="103">
        <v>70</v>
      </c>
      <c r="AG89" s="103">
        <v>0</v>
      </c>
      <c r="AH89" s="103">
        <v>0</v>
      </c>
      <c r="AI89" s="103">
        <v>0</v>
      </c>
      <c r="AJ89" s="103">
        <v>0</v>
      </c>
      <c r="AK89" s="103">
        <v>0</v>
      </c>
      <c r="AL89" s="103">
        <v>1</v>
      </c>
      <c r="AM89" s="103">
        <v>0</v>
      </c>
    </row>
    <row r="90" spans="1:39" ht="15" customHeight="1">
      <c r="A90" s="360" t="s">
        <v>151</v>
      </c>
      <c r="B90" s="360" t="s">
        <v>215</v>
      </c>
      <c r="C90" s="361">
        <v>321</v>
      </c>
      <c r="D90" s="83">
        <v>0</v>
      </c>
      <c r="E90" s="83">
        <v>1921</v>
      </c>
      <c r="F90" s="83">
        <v>25</v>
      </c>
      <c r="G90" s="83">
        <v>0</v>
      </c>
      <c r="H90" s="83">
        <v>0</v>
      </c>
      <c r="I90" s="83">
        <v>582</v>
      </c>
      <c r="J90" s="83">
        <v>0</v>
      </c>
      <c r="K90" s="83">
        <v>0</v>
      </c>
      <c r="L90" s="83">
        <v>98</v>
      </c>
      <c r="M90" s="83">
        <v>0</v>
      </c>
      <c r="N90" s="83">
        <v>0</v>
      </c>
      <c r="O90" s="83">
        <v>0</v>
      </c>
      <c r="P90" s="83">
        <v>0</v>
      </c>
      <c r="Q90" s="83">
        <v>0</v>
      </c>
      <c r="R90" s="83">
        <v>0</v>
      </c>
      <c r="S90" s="83">
        <v>0</v>
      </c>
      <c r="T90" s="369">
        <v>2626</v>
      </c>
      <c r="W90" s="104">
        <v>615</v>
      </c>
      <c r="X90" s="103">
        <v>113</v>
      </c>
      <c r="Y90" s="103">
        <v>0</v>
      </c>
      <c r="Z90" s="103">
        <v>10495</v>
      </c>
      <c r="AA90" s="103">
        <v>14486</v>
      </c>
      <c r="AB90" s="103">
        <v>108741</v>
      </c>
      <c r="AC90" s="103">
        <v>0</v>
      </c>
      <c r="AD90" s="103">
        <v>25715</v>
      </c>
      <c r="AE90" s="103">
        <v>3030</v>
      </c>
      <c r="AF90" s="103">
        <v>1067</v>
      </c>
      <c r="AG90" s="103">
        <v>59</v>
      </c>
      <c r="AH90" s="103">
        <v>0</v>
      </c>
      <c r="AI90" s="103">
        <v>215</v>
      </c>
      <c r="AJ90" s="103">
        <v>0</v>
      </c>
      <c r="AK90" s="103">
        <v>0</v>
      </c>
      <c r="AL90" s="103">
        <v>0</v>
      </c>
      <c r="AM90" s="103">
        <v>0</v>
      </c>
    </row>
    <row r="91" spans="1:39" ht="15" customHeight="1">
      <c r="A91" s="360" t="s">
        <v>152</v>
      </c>
      <c r="B91" s="360" t="s">
        <v>215</v>
      </c>
      <c r="C91" s="361">
        <v>376</v>
      </c>
      <c r="D91" s="83">
        <v>50311</v>
      </c>
      <c r="E91" s="83">
        <v>9587</v>
      </c>
      <c r="F91" s="83">
        <v>356</v>
      </c>
      <c r="G91" s="83">
        <v>1837</v>
      </c>
      <c r="H91" s="83">
        <v>1</v>
      </c>
      <c r="I91" s="83">
        <v>1550</v>
      </c>
      <c r="J91" s="83">
        <v>0</v>
      </c>
      <c r="K91" s="83">
        <v>0</v>
      </c>
      <c r="L91" s="83">
        <v>64</v>
      </c>
      <c r="M91" s="83">
        <v>0</v>
      </c>
      <c r="N91" s="83">
        <v>0</v>
      </c>
      <c r="O91" s="83">
        <v>0</v>
      </c>
      <c r="P91" s="83">
        <v>0</v>
      </c>
      <c r="Q91" s="83">
        <v>0</v>
      </c>
      <c r="R91" s="83">
        <v>0</v>
      </c>
      <c r="S91" s="83">
        <v>0</v>
      </c>
      <c r="T91" s="369">
        <v>63706</v>
      </c>
      <c r="W91" s="104">
        <v>649</v>
      </c>
      <c r="X91" s="103">
        <v>4</v>
      </c>
      <c r="Y91" s="103">
        <v>0</v>
      </c>
      <c r="Z91" s="103">
        <v>0</v>
      </c>
      <c r="AA91" s="103">
        <v>0</v>
      </c>
      <c r="AB91" s="103">
        <v>479</v>
      </c>
      <c r="AC91" s="103">
        <v>0</v>
      </c>
      <c r="AD91" s="103">
        <v>1485</v>
      </c>
      <c r="AE91" s="103">
        <v>570</v>
      </c>
      <c r="AF91" s="103">
        <v>2</v>
      </c>
      <c r="AG91" s="103">
        <v>0</v>
      </c>
      <c r="AH91" s="103">
        <v>0</v>
      </c>
      <c r="AI91" s="103">
        <v>0</v>
      </c>
      <c r="AJ91" s="103">
        <v>0</v>
      </c>
      <c r="AK91" s="103">
        <v>0</v>
      </c>
      <c r="AL91" s="103">
        <v>0</v>
      </c>
      <c r="AM91" s="103">
        <v>0</v>
      </c>
    </row>
    <row r="92" spans="1:39" ht="15" customHeight="1">
      <c r="A92" s="360" t="s">
        <v>153</v>
      </c>
      <c r="B92" s="360" t="s">
        <v>215</v>
      </c>
      <c r="C92" s="361">
        <v>400</v>
      </c>
      <c r="D92" s="83">
        <v>6722</v>
      </c>
      <c r="E92" s="83">
        <v>2882</v>
      </c>
      <c r="F92" s="83">
        <v>99</v>
      </c>
      <c r="G92" s="83">
        <v>2124</v>
      </c>
      <c r="H92" s="83">
        <v>0</v>
      </c>
      <c r="I92" s="83">
        <v>1387</v>
      </c>
      <c r="J92" s="83">
        <v>1</v>
      </c>
      <c r="K92" s="83">
        <v>1</v>
      </c>
      <c r="L92" s="83">
        <v>4</v>
      </c>
      <c r="M92" s="83">
        <v>0</v>
      </c>
      <c r="N92" s="83">
        <v>0</v>
      </c>
      <c r="O92" s="83">
        <v>0</v>
      </c>
      <c r="P92" s="83">
        <v>0</v>
      </c>
      <c r="Q92" s="83">
        <v>0</v>
      </c>
      <c r="R92" s="83">
        <v>0</v>
      </c>
      <c r="S92" s="83">
        <v>0</v>
      </c>
      <c r="T92" s="369">
        <v>13220</v>
      </c>
      <c r="W92" s="104">
        <v>652</v>
      </c>
      <c r="X92" s="103">
        <v>0</v>
      </c>
      <c r="Y92" s="103">
        <v>0</v>
      </c>
      <c r="Z92" s="103">
        <v>0</v>
      </c>
      <c r="AA92" s="103">
        <v>0</v>
      </c>
      <c r="AB92" s="103">
        <v>103</v>
      </c>
      <c r="AC92" s="103">
        <v>0</v>
      </c>
      <c r="AD92" s="103">
        <v>234</v>
      </c>
      <c r="AE92" s="103">
        <v>181</v>
      </c>
      <c r="AF92" s="103">
        <v>3</v>
      </c>
      <c r="AG92" s="103">
        <v>0</v>
      </c>
      <c r="AH92" s="103">
        <v>0</v>
      </c>
      <c r="AI92" s="103">
        <v>0</v>
      </c>
      <c r="AJ92" s="103">
        <v>0</v>
      </c>
      <c r="AK92" s="103">
        <v>0</v>
      </c>
      <c r="AL92" s="103">
        <v>0</v>
      </c>
      <c r="AM92" s="103">
        <v>0</v>
      </c>
    </row>
    <row r="93" spans="1:39" ht="15" customHeight="1">
      <c r="A93" s="360" t="s">
        <v>154</v>
      </c>
      <c r="B93" s="360" t="s">
        <v>215</v>
      </c>
      <c r="C93" s="361">
        <v>440</v>
      </c>
      <c r="D93" s="83">
        <v>29196</v>
      </c>
      <c r="E93" s="83">
        <v>10291</v>
      </c>
      <c r="F93" s="83">
        <v>278</v>
      </c>
      <c r="G93" s="83">
        <v>3730</v>
      </c>
      <c r="H93" s="83">
        <v>1</v>
      </c>
      <c r="I93" s="83">
        <v>1954</v>
      </c>
      <c r="J93" s="83">
        <v>1</v>
      </c>
      <c r="K93" s="83">
        <v>0</v>
      </c>
      <c r="L93" s="83">
        <v>28</v>
      </c>
      <c r="M93" s="83">
        <v>0</v>
      </c>
      <c r="N93" s="83">
        <v>0</v>
      </c>
      <c r="O93" s="83">
        <v>0</v>
      </c>
      <c r="P93" s="83">
        <v>0</v>
      </c>
      <c r="Q93" s="83">
        <v>0</v>
      </c>
      <c r="R93" s="83">
        <v>0</v>
      </c>
      <c r="S93" s="83">
        <v>0</v>
      </c>
      <c r="T93" s="369">
        <v>45479</v>
      </c>
      <c r="W93" s="104">
        <v>660</v>
      </c>
      <c r="X93" s="103">
        <v>2</v>
      </c>
      <c r="Y93" s="103">
        <v>0</v>
      </c>
      <c r="Z93" s="103">
        <v>0</v>
      </c>
      <c r="AA93" s="103">
        <v>0</v>
      </c>
      <c r="AB93" s="103">
        <v>0</v>
      </c>
      <c r="AC93" s="103">
        <v>0</v>
      </c>
      <c r="AD93" s="103">
        <v>2565</v>
      </c>
      <c r="AE93" s="103">
        <v>772</v>
      </c>
      <c r="AF93" s="103">
        <v>19</v>
      </c>
      <c r="AG93" s="103">
        <v>0</v>
      </c>
      <c r="AH93" s="103">
        <v>0</v>
      </c>
      <c r="AI93" s="103">
        <v>0</v>
      </c>
      <c r="AJ93" s="103">
        <v>0</v>
      </c>
      <c r="AK93" s="103">
        <v>0</v>
      </c>
      <c r="AL93" s="103">
        <v>0</v>
      </c>
      <c r="AM93" s="103">
        <v>0</v>
      </c>
    </row>
    <row r="94" spans="1:39" ht="15" customHeight="1">
      <c r="A94" s="360" t="s">
        <v>155</v>
      </c>
      <c r="B94" s="360" t="s">
        <v>215</v>
      </c>
      <c r="C94" s="361">
        <v>483</v>
      </c>
      <c r="D94" s="83">
        <v>0</v>
      </c>
      <c r="E94" s="83">
        <v>396</v>
      </c>
      <c r="F94" s="83">
        <v>5</v>
      </c>
      <c r="G94" s="83">
        <v>25</v>
      </c>
      <c r="H94" s="83">
        <v>0</v>
      </c>
      <c r="I94" s="83">
        <v>269</v>
      </c>
      <c r="J94" s="83">
        <v>21</v>
      </c>
      <c r="K94" s="83">
        <v>0</v>
      </c>
      <c r="L94" s="83">
        <v>0</v>
      </c>
      <c r="M94" s="83">
        <v>0</v>
      </c>
      <c r="N94" s="83">
        <v>0</v>
      </c>
      <c r="O94" s="83">
        <v>0</v>
      </c>
      <c r="P94" s="83">
        <v>0</v>
      </c>
      <c r="Q94" s="83">
        <v>0</v>
      </c>
      <c r="R94" s="83">
        <v>0</v>
      </c>
      <c r="S94" s="83">
        <v>0</v>
      </c>
      <c r="T94" s="369">
        <v>716</v>
      </c>
      <c r="W94" s="104">
        <v>667</v>
      </c>
      <c r="X94" s="103">
        <v>44</v>
      </c>
      <c r="Y94" s="103">
        <v>0</v>
      </c>
      <c r="Z94" s="103">
        <v>0</v>
      </c>
      <c r="AA94" s="103">
        <v>0</v>
      </c>
      <c r="AB94" s="103">
        <v>421</v>
      </c>
      <c r="AC94" s="103">
        <v>0</v>
      </c>
      <c r="AD94" s="103">
        <v>2152</v>
      </c>
      <c r="AE94" s="103">
        <v>829</v>
      </c>
      <c r="AF94" s="103">
        <v>12</v>
      </c>
      <c r="AG94" s="103">
        <v>0</v>
      </c>
      <c r="AH94" s="103">
        <v>0</v>
      </c>
      <c r="AI94" s="103">
        <v>0</v>
      </c>
      <c r="AJ94" s="103">
        <v>0</v>
      </c>
      <c r="AK94" s="103">
        <v>0</v>
      </c>
      <c r="AL94" s="103">
        <v>0</v>
      </c>
      <c r="AM94" s="103">
        <v>0</v>
      </c>
    </row>
    <row r="95" spans="1:39" ht="15" customHeight="1">
      <c r="A95" s="360" t="s">
        <v>156</v>
      </c>
      <c r="B95" s="360" t="s">
        <v>215</v>
      </c>
      <c r="C95" s="361">
        <v>541</v>
      </c>
      <c r="D95" s="83">
        <v>0</v>
      </c>
      <c r="E95" s="83">
        <v>3944</v>
      </c>
      <c r="F95" s="83">
        <v>61</v>
      </c>
      <c r="G95" s="83">
        <v>1040</v>
      </c>
      <c r="H95" s="83">
        <v>0</v>
      </c>
      <c r="I95" s="83">
        <v>937</v>
      </c>
      <c r="J95" s="83">
        <v>0</v>
      </c>
      <c r="K95" s="83">
        <v>0</v>
      </c>
      <c r="L95" s="83">
        <v>38</v>
      </c>
      <c r="M95" s="83">
        <v>0</v>
      </c>
      <c r="N95" s="83">
        <v>0</v>
      </c>
      <c r="O95" s="83">
        <v>0</v>
      </c>
      <c r="P95" s="83">
        <v>0</v>
      </c>
      <c r="Q95" s="83">
        <v>0</v>
      </c>
      <c r="R95" s="83">
        <v>0</v>
      </c>
      <c r="S95" s="83">
        <v>0</v>
      </c>
      <c r="T95" s="369">
        <v>6020</v>
      </c>
      <c r="W95" s="104">
        <v>674</v>
      </c>
      <c r="X95" s="103">
        <v>5</v>
      </c>
      <c r="Y95" s="103">
        <v>0</v>
      </c>
      <c r="Z95" s="103">
        <v>0</v>
      </c>
      <c r="AA95" s="103">
        <v>0</v>
      </c>
      <c r="AB95" s="103">
        <v>0</v>
      </c>
      <c r="AC95" s="103">
        <v>0</v>
      </c>
      <c r="AD95" s="103">
        <v>1807</v>
      </c>
      <c r="AE95" s="103">
        <v>913</v>
      </c>
      <c r="AF95" s="103">
        <v>59</v>
      </c>
      <c r="AG95" s="103">
        <v>0</v>
      </c>
      <c r="AH95" s="103">
        <v>0</v>
      </c>
      <c r="AI95" s="103">
        <v>0</v>
      </c>
      <c r="AJ95" s="103">
        <v>0</v>
      </c>
      <c r="AK95" s="103">
        <v>0</v>
      </c>
      <c r="AL95" s="103">
        <v>0</v>
      </c>
      <c r="AM95" s="103">
        <v>0</v>
      </c>
    </row>
    <row r="96" spans="1:39" ht="15" customHeight="1">
      <c r="A96" s="360" t="s">
        <v>157</v>
      </c>
      <c r="B96" s="360" t="s">
        <v>215</v>
      </c>
      <c r="C96" s="361">
        <v>607</v>
      </c>
      <c r="D96" s="83">
        <v>9453</v>
      </c>
      <c r="E96" s="83">
        <v>4917</v>
      </c>
      <c r="F96" s="83">
        <v>70</v>
      </c>
      <c r="G96" s="83">
        <v>0</v>
      </c>
      <c r="H96" s="83">
        <v>7</v>
      </c>
      <c r="I96" s="83">
        <v>530</v>
      </c>
      <c r="J96" s="83">
        <v>0</v>
      </c>
      <c r="K96" s="83">
        <v>0</v>
      </c>
      <c r="L96" s="83">
        <v>41</v>
      </c>
      <c r="M96" s="83">
        <v>0</v>
      </c>
      <c r="N96" s="83">
        <v>0</v>
      </c>
      <c r="O96" s="83">
        <v>0</v>
      </c>
      <c r="P96" s="83">
        <v>1</v>
      </c>
      <c r="Q96" s="83">
        <v>0</v>
      </c>
      <c r="R96" s="83">
        <v>0</v>
      </c>
      <c r="S96" s="83">
        <v>0</v>
      </c>
      <c r="T96" s="369">
        <v>15019</v>
      </c>
      <c r="W96" s="104">
        <v>697</v>
      </c>
      <c r="X96" s="103">
        <v>3</v>
      </c>
      <c r="Y96" s="103">
        <v>0</v>
      </c>
      <c r="Z96" s="103">
        <v>360</v>
      </c>
      <c r="AA96" s="103">
        <v>1</v>
      </c>
      <c r="AB96" s="103">
        <v>8564</v>
      </c>
      <c r="AC96" s="103">
        <v>0</v>
      </c>
      <c r="AD96" s="103">
        <v>6819</v>
      </c>
      <c r="AE96" s="103">
        <v>1158</v>
      </c>
      <c r="AF96" s="103">
        <v>94</v>
      </c>
      <c r="AG96" s="103">
        <v>0</v>
      </c>
      <c r="AH96" s="103">
        <v>0</v>
      </c>
      <c r="AI96" s="103">
        <v>7</v>
      </c>
      <c r="AJ96" s="103">
        <v>0</v>
      </c>
      <c r="AK96" s="103">
        <v>0</v>
      </c>
      <c r="AL96" s="103">
        <v>0</v>
      </c>
      <c r="AM96" s="103">
        <v>0</v>
      </c>
    </row>
    <row r="97" spans="1:39" ht="15" customHeight="1">
      <c r="A97" s="360" t="s">
        <v>158</v>
      </c>
      <c r="B97" s="360" t="s">
        <v>215</v>
      </c>
      <c r="C97" s="361">
        <v>615</v>
      </c>
      <c r="D97" s="83">
        <v>108741</v>
      </c>
      <c r="E97" s="83">
        <v>25715</v>
      </c>
      <c r="F97" s="83">
        <v>1067</v>
      </c>
      <c r="G97" s="83">
        <v>10495</v>
      </c>
      <c r="H97" s="83">
        <v>14486</v>
      </c>
      <c r="I97" s="83">
        <v>3030</v>
      </c>
      <c r="J97" s="83">
        <v>215</v>
      </c>
      <c r="K97" s="83">
        <v>59</v>
      </c>
      <c r="L97" s="83">
        <v>113</v>
      </c>
      <c r="M97" s="83">
        <v>0</v>
      </c>
      <c r="N97" s="83">
        <v>0</v>
      </c>
      <c r="O97" s="83">
        <v>0</v>
      </c>
      <c r="P97" s="83">
        <v>0</v>
      </c>
      <c r="Q97" s="83">
        <v>0</v>
      </c>
      <c r="R97" s="83">
        <v>0</v>
      </c>
      <c r="S97" s="83">
        <v>0</v>
      </c>
      <c r="T97" s="369">
        <v>163921</v>
      </c>
      <c r="W97" s="104">
        <v>756</v>
      </c>
      <c r="X97" s="103">
        <v>0</v>
      </c>
      <c r="Y97" s="103">
        <v>0</v>
      </c>
      <c r="Z97" s="103">
        <v>0</v>
      </c>
      <c r="AA97" s="103">
        <v>0</v>
      </c>
      <c r="AB97" s="103">
        <v>641</v>
      </c>
      <c r="AC97" s="103">
        <v>0</v>
      </c>
      <c r="AD97" s="103">
        <v>5106</v>
      </c>
      <c r="AE97" s="103">
        <v>1726</v>
      </c>
      <c r="AF97" s="103">
        <v>36</v>
      </c>
      <c r="AG97" s="103">
        <v>1</v>
      </c>
      <c r="AH97" s="103">
        <v>0</v>
      </c>
      <c r="AI97" s="103">
        <v>0</v>
      </c>
      <c r="AJ97" s="103">
        <v>0</v>
      </c>
      <c r="AK97" s="103">
        <v>0</v>
      </c>
      <c r="AL97" s="103">
        <v>0</v>
      </c>
      <c r="AM97" s="103">
        <v>0</v>
      </c>
    </row>
    <row r="98" spans="1:39" ht="15" customHeight="1">
      <c r="A98" s="360" t="s">
        <v>159</v>
      </c>
      <c r="B98" s="360" t="s">
        <v>215</v>
      </c>
      <c r="C98" s="361">
        <v>649</v>
      </c>
      <c r="D98" s="83">
        <v>479</v>
      </c>
      <c r="E98" s="83">
        <v>1485</v>
      </c>
      <c r="F98" s="83">
        <v>2</v>
      </c>
      <c r="G98" s="83">
        <v>0</v>
      </c>
      <c r="H98" s="83">
        <v>0</v>
      </c>
      <c r="I98" s="83">
        <v>570</v>
      </c>
      <c r="J98" s="83">
        <v>0</v>
      </c>
      <c r="K98" s="83">
        <v>0</v>
      </c>
      <c r="L98" s="83">
        <v>4</v>
      </c>
      <c r="M98" s="83">
        <v>0</v>
      </c>
      <c r="N98" s="83">
        <v>0</v>
      </c>
      <c r="O98" s="83">
        <v>0</v>
      </c>
      <c r="P98" s="83">
        <v>0</v>
      </c>
      <c r="Q98" s="83">
        <v>0</v>
      </c>
      <c r="R98" s="83">
        <v>0</v>
      </c>
      <c r="S98" s="83">
        <v>0</v>
      </c>
      <c r="T98" s="369">
        <v>2540</v>
      </c>
      <c r="W98" s="104">
        <v>30</v>
      </c>
      <c r="X98" s="103">
        <v>3</v>
      </c>
      <c r="Y98" s="103">
        <v>22</v>
      </c>
      <c r="Z98" s="103">
        <v>3996</v>
      </c>
      <c r="AA98" s="103">
        <v>0</v>
      </c>
      <c r="AB98" s="103">
        <v>3780</v>
      </c>
      <c r="AC98" s="103">
        <v>0</v>
      </c>
      <c r="AD98" s="103">
        <v>5013</v>
      </c>
      <c r="AE98" s="103">
        <v>548</v>
      </c>
      <c r="AF98" s="103">
        <v>44</v>
      </c>
      <c r="AG98" s="103">
        <v>44</v>
      </c>
      <c r="AH98" s="103">
        <v>0</v>
      </c>
      <c r="AI98" s="103">
        <v>1188</v>
      </c>
      <c r="AJ98" s="103">
        <v>0</v>
      </c>
      <c r="AK98" s="103">
        <v>0</v>
      </c>
      <c r="AL98" s="103">
        <v>0</v>
      </c>
      <c r="AM98" s="103">
        <v>0</v>
      </c>
    </row>
    <row r="99" spans="1:39" ht="15" customHeight="1">
      <c r="A99" s="360" t="s">
        <v>160</v>
      </c>
      <c r="B99" s="360" t="s">
        <v>215</v>
      </c>
      <c r="C99" s="361">
        <v>652</v>
      </c>
      <c r="D99" s="83">
        <v>103</v>
      </c>
      <c r="E99" s="83">
        <v>234</v>
      </c>
      <c r="F99" s="83">
        <v>3</v>
      </c>
      <c r="G99" s="83">
        <v>0</v>
      </c>
      <c r="H99" s="83">
        <v>0</v>
      </c>
      <c r="I99" s="83">
        <v>181</v>
      </c>
      <c r="J99" s="83">
        <v>0</v>
      </c>
      <c r="K99" s="83">
        <v>0</v>
      </c>
      <c r="L99" s="83">
        <v>0</v>
      </c>
      <c r="M99" s="83">
        <v>0</v>
      </c>
      <c r="N99" s="83">
        <v>0</v>
      </c>
      <c r="O99" s="83">
        <v>0</v>
      </c>
      <c r="P99" s="83">
        <v>0</v>
      </c>
      <c r="Q99" s="83">
        <v>0</v>
      </c>
      <c r="R99" s="83">
        <v>0</v>
      </c>
      <c r="S99" s="83">
        <v>0</v>
      </c>
      <c r="T99" s="369">
        <v>521</v>
      </c>
      <c r="W99" s="104">
        <v>34</v>
      </c>
      <c r="X99" s="103">
        <v>0</v>
      </c>
      <c r="Y99" s="103">
        <v>0</v>
      </c>
      <c r="Z99" s="103">
        <v>0</v>
      </c>
      <c r="AA99" s="103">
        <v>0</v>
      </c>
      <c r="AB99" s="103">
        <v>4435</v>
      </c>
      <c r="AC99" s="103">
        <v>0</v>
      </c>
      <c r="AD99" s="103">
        <v>5607</v>
      </c>
      <c r="AE99" s="103">
        <v>1616</v>
      </c>
      <c r="AF99" s="103">
        <v>34</v>
      </c>
      <c r="AG99" s="103">
        <v>0</v>
      </c>
      <c r="AH99" s="103">
        <v>0</v>
      </c>
      <c r="AI99" s="103">
        <v>0</v>
      </c>
      <c r="AJ99" s="103">
        <v>0</v>
      </c>
      <c r="AK99" s="103">
        <v>0</v>
      </c>
      <c r="AL99" s="103">
        <v>0</v>
      </c>
      <c r="AM99" s="103">
        <v>0</v>
      </c>
    </row>
    <row r="100" spans="1:39" ht="15" customHeight="1">
      <c r="A100" s="360" t="s">
        <v>161</v>
      </c>
      <c r="B100" s="360" t="s">
        <v>215</v>
      </c>
      <c r="C100" s="361">
        <v>660</v>
      </c>
      <c r="D100" s="83">
        <v>0</v>
      </c>
      <c r="E100" s="83">
        <v>2565</v>
      </c>
      <c r="F100" s="83">
        <v>19</v>
      </c>
      <c r="G100" s="83">
        <v>0</v>
      </c>
      <c r="H100" s="83">
        <v>0</v>
      </c>
      <c r="I100" s="83">
        <v>772</v>
      </c>
      <c r="J100" s="83">
        <v>0</v>
      </c>
      <c r="K100" s="83">
        <v>0</v>
      </c>
      <c r="L100" s="83">
        <v>2</v>
      </c>
      <c r="M100" s="83">
        <v>0</v>
      </c>
      <c r="N100" s="83">
        <v>0</v>
      </c>
      <c r="O100" s="83">
        <v>0</v>
      </c>
      <c r="P100" s="83">
        <v>0</v>
      </c>
      <c r="Q100" s="83">
        <v>0</v>
      </c>
      <c r="R100" s="83">
        <v>0</v>
      </c>
      <c r="S100" s="83">
        <v>0</v>
      </c>
      <c r="T100" s="369">
        <v>3358</v>
      </c>
      <c r="W100" s="104">
        <v>36</v>
      </c>
      <c r="X100" s="103">
        <v>0</v>
      </c>
      <c r="Y100" s="103">
        <v>0</v>
      </c>
      <c r="Z100" s="103">
        <v>0</v>
      </c>
      <c r="AA100" s="103">
        <v>0</v>
      </c>
      <c r="AB100" s="103">
        <v>242</v>
      </c>
      <c r="AC100" s="103">
        <v>0</v>
      </c>
      <c r="AD100" s="103">
        <v>879</v>
      </c>
      <c r="AE100" s="103">
        <v>88</v>
      </c>
      <c r="AF100" s="103">
        <v>2</v>
      </c>
      <c r="AG100" s="103">
        <v>0</v>
      </c>
      <c r="AH100" s="103">
        <v>0</v>
      </c>
      <c r="AI100" s="103">
        <v>0</v>
      </c>
      <c r="AJ100" s="103">
        <v>0</v>
      </c>
      <c r="AK100" s="103">
        <v>0</v>
      </c>
      <c r="AL100" s="103">
        <v>0</v>
      </c>
      <c r="AM100" s="103">
        <v>0</v>
      </c>
    </row>
    <row r="101" spans="1:39" ht="15" customHeight="1">
      <c r="A101" s="360" t="s">
        <v>162</v>
      </c>
      <c r="B101" s="360" t="s">
        <v>215</v>
      </c>
      <c r="C101" s="361">
        <v>667</v>
      </c>
      <c r="D101" s="83">
        <v>421</v>
      </c>
      <c r="E101" s="83">
        <v>2152</v>
      </c>
      <c r="F101" s="83">
        <v>12</v>
      </c>
      <c r="G101" s="83">
        <v>0</v>
      </c>
      <c r="H101" s="83">
        <v>0</v>
      </c>
      <c r="I101" s="83">
        <v>829</v>
      </c>
      <c r="J101" s="83">
        <v>0</v>
      </c>
      <c r="K101" s="83">
        <v>0</v>
      </c>
      <c r="L101" s="83">
        <v>44</v>
      </c>
      <c r="M101" s="83">
        <v>0</v>
      </c>
      <c r="N101" s="83">
        <v>0</v>
      </c>
      <c r="O101" s="83">
        <v>0</v>
      </c>
      <c r="P101" s="83">
        <v>0</v>
      </c>
      <c r="Q101" s="83">
        <v>0</v>
      </c>
      <c r="R101" s="83">
        <v>0</v>
      </c>
      <c r="S101" s="83">
        <v>0</v>
      </c>
      <c r="T101" s="369">
        <v>3458</v>
      </c>
      <c r="W101" s="104">
        <v>91</v>
      </c>
      <c r="X101" s="103">
        <v>1</v>
      </c>
      <c r="Y101" s="103">
        <v>0</v>
      </c>
      <c r="Z101" s="103">
        <v>0</v>
      </c>
      <c r="AA101" s="103">
        <v>0</v>
      </c>
      <c r="AB101" s="103">
        <v>257</v>
      </c>
      <c r="AC101" s="103">
        <v>0</v>
      </c>
      <c r="AD101" s="103">
        <v>501</v>
      </c>
      <c r="AE101" s="103">
        <v>242</v>
      </c>
      <c r="AF101" s="103">
        <v>6</v>
      </c>
      <c r="AG101" s="103">
        <v>0</v>
      </c>
      <c r="AH101" s="103">
        <v>0</v>
      </c>
      <c r="AI101" s="103">
        <v>0</v>
      </c>
      <c r="AJ101" s="103">
        <v>0</v>
      </c>
      <c r="AK101" s="103">
        <v>0</v>
      </c>
      <c r="AL101" s="103">
        <v>0</v>
      </c>
      <c r="AM101" s="103">
        <v>0</v>
      </c>
    </row>
    <row r="102" spans="1:39" ht="15" customHeight="1">
      <c r="A102" s="360" t="s">
        <v>163</v>
      </c>
      <c r="B102" s="360" t="s">
        <v>215</v>
      </c>
      <c r="C102" s="361">
        <v>674</v>
      </c>
      <c r="D102" s="83">
        <v>0</v>
      </c>
      <c r="E102" s="83">
        <v>1807</v>
      </c>
      <c r="F102" s="83">
        <v>59</v>
      </c>
      <c r="G102" s="83">
        <v>0</v>
      </c>
      <c r="H102" s="83">
        <v>0</v>
      </c>
      <c r="I102" s="83">
        <v>913</v>
      </c>
      <c r="J102" s="83">
        <v>0</v>
      </c>
      <c r="K102" s="83">
        <v>0</v>
      </c>
      <c r="L102" s="83">
        <v>5</v>
      </c>
      <c r="M102" s="83">
        <v>0</v>
      </c>
      <c r="N102" s="83">
        <v>0</v>
      </c>
      <c r="O102" s="83">
        <v>0</v>
      </c>
      <c r="P102" s="83">
        <v>0</v>
      </c>
      <c r="Q102" s="83">
        <v>0</v>
      </c>
      <c r="R102" s="83">
        <v>0</v>
      </c>
      <c r="S102" s="83">
        <v>0</v>
      </c>
      <c r="T102" s="369">
        <v>2784</v>
      </c>
      <c r="W102" s="104">
        <v>93</v>
      </c>
      <c r="X102" s="103">
        <v>0</v>
      </c>
      <c r="Y102" s="103">
        <v>0</v>
      </c>
      <c r="Z102" s="103">
        <v>0</v>
      </c>
      <c r="AA102" s="103">
        <v>0</v>
      </c>
      <c r="AB102" s="103">
        <v>0</v>
      </c>
      <c r="AC102" s="103">
        <v>0</v>
      </c>
      <c r="AD102" s="103">
        <v>683</v>
      </c>
      <c r="AE102" s="103">
        <v>546</v>
      </c>
      <c r="AF102" s="103">
        <v>1</v>
      </c>
      <c r="AG102" s="103">
        <v>0</v>
      </c>
      <c r="AH102" s="103">
        <v>0</v>
      </c>
      <c r="AI102" s="103">
        <v>0</v>
      </c>
      <c r="AJ102" s="103">
        <v>0</v>
      </c>
      <c r="AK102" s="103">
        <v>0</v>
      </c>
      <c r="AL102" s="103">
        <v>0</v>
      </c>
      <c r="AM102" s="103">
        <v>0</v>
      </c>
    </row>
    <row r="103" spans="1:39" ht="15" customHeight="1">
      <c r="A103" s="360" t="s">
        <v>164</v>
      </c>
      <c r="B103" s="360" t="s">
        <v>215</v>
      </c>
      <c r="C103" s="361">
        <v>697</v>
      </c>
      <c r="D103" s="83">
        <v>8564</v>
      </c>
      <c r="E103" s="83">
        <v>6819</v>
      </c>
      <c r="F103" s="83">
        <v>94</v>
      </c>
      <c r="G103" s="83">
        <v>360</v>
      </c>
      <c r="H103" s="83">
        <v>1</v>
      </c>
      <c r="I103" s="83">
        <v>1158</v>
      </c>
      <c r="J103" s="83">
        <v>7</v>
      </c>
      <c r="K103" s="83">
        <v>0</v>
      </c>
      <c r="L103" s="83">
        <v>3</v>
      </c>
      <c r="M103" s="83">
        <v>0</v>
      </c>
      <c r="N103" s="83">
        <v>0</v>
      </c>
      <c r="O103" s="83">
        <v>0</v>
      </c>
      <c r="P103" s="83">
        <v>0</v>
      </c>
      <c r="Q103" s="83">
        <v>0</v>
      </c>
      <c r="R103" s="83">
        <v>0</v>
      </c>
      <c r="S103" s="83">
        <v>0</v>
      </c>
      <c r="T103" s="369">
        <v>17006</v>
      </c>
      <c r="W103" s="104">
        <v>101</v>
      </c>
      <c r="X103" s="103">
        <v>0</v>
      </c>
      <c r="Y103" s="103">
        <v>0</v>
      </c>
      <c r="Z103" s="103">
        <v>0</v>
      </c>
      <c r="AA103" s="103">
        <v>0</v>
      </c>
      <c r="AB103" s="103">
        <v>0</v>
      </c>
      <c r="AC103" s="103">
        <v>0</v>
      </c>
      <c r="AD103" s="103">
        <v>3730</v>
      </c>
      <c r="AE103" s="103">
        <v>748</v>
      </c>
      <c r="AF103" s="103">
        <v>9</v>
      </c>
      <c r="AG103" s="103">
        <v>87</v>
      </c>
      <c r="AH103" s="103">
        <v>0</v>
      </c>
      <c r="AI103" s="103">
        <v>2280</v>
      </c>
      <c r="AJ103" s="103">
        <v>0</v>
      </c>
      <c r="AK103" s="103">
        <v>0</v>
      </c>
      <c r="AL103" s="103">
        <v>0</v>
      </c>
      <c r="AM103" s="103">
        <v>0</v>
      </c>
    </row>
    <row r="104" spans="1:39" ht="15" customHeight="1">
      <c r="A104" s="360" t="s">
        <v>165</v>
      </c>
      <c r="B104" s="360" t="s">
        <v>215</v>
      </c>
      <c r="C104" s="361">
        <v>756</v>
      </c>
      <c r="D104" s="83">
        <v>641</v>
      </c>
      <c r="E104" s="83">
        <v>5106</v>
      </c>
      <c r="F104" s="83">
        <v>36</v>
      </c>
      <c r="G104" s="83">
        <v>0</v>
      </c>
      <c r="H104" s="83">
        <v>0</v>
      </c>
      <c r="I104" s="83">
        <v>1726</v>
      </c>
      <c r="J104" s="83">
        <v>0</v>
      </c>
      <c r="K104" s="83">
        <v>1</v>
      </c>
      <c r="L104" s="83">
        <v>0</v>
      </c>
      <c r="M104" s="83">
        <v>0</v>
      </c>
      <c r="N104" s="83">
        <v>0</v>
      </c>
      <c r="O104" s="83">
        <v>0</v>
      </c>
      <c r="P104" s="83">
        <v>0</v>
      </c>
      <c r="Q104" s="83">
        <v>0</v>
      </c>
      <c r="R104" s="83">
        <v>0</v>
      </c>
      <c r="S104" s="83">
        <v>0</v>
      </c>
      <c r="T104" s="369">
        <v>7510</v>
      </c>
      <c r="W104" s="104">
        <v>145</v>
      </c>
      <c r="X104" s="103">
        <v>2</v>
      </c>
      <c r="Y104" s="103">
        <v>0</v>
      </c>
      <c r="Z104" s="103">
        <v>0</v>
      </c>
      <c r="AA104" s="103">
        <v>0</v>
      </c>
      <c r="AB104" s="103">
        <v>0</v>
      </c>
      <c r="AC104" s="103">
        <v>0</v>
      </c>
      <c r="AD104" s="103">
        <v>552</v>
      </c>
      <c r="AE104" s="103">
        <v>289</v>
      </c>
      <c r="AF104" s="103">
        <v>7</v>
      </c>
      <c r="AG104" s="103">
        <v>0</v>
      </c>
      <c r="AH104" s="103">
        <v>0</v>
      </c>
      <c r="AI104" s="103">
        <v>0</v>
      </c>
      <c r="AJ104" s="103">
        <v>0</v>
      </c>
      <c r="AK104" s="103">
        <v>0</v>
      </c>
      <c r="AL104" s="103">
        <v>0</v>
      </c>
      <c r="AM104" s="103">
        <v>0</v>
      </c>
    </row>
    <row r="105" spans="1:39" ht="15" customHeight="1">
      <c r="A105" s="356" t="s">
        <v>209</v>
      </c>
      <c r="B105" s="362"/>
      <c r="C105" s="363"/>
      <c r="D105" s="358">
        <v>8781</v>
      </c>
      <c r="E105" s="358">
        <v>53029</v>
      </c>
      <c r="F105" s="359">
        <v>236</v>
      </c>
      <c r="G105" s="358">
        <v>4343</v>
      </c>
      <c r="H105" s="358">
        <v>2</v>
      </c>
      <c r="I105" s="358">
        <v>12393</v>
      </c>
      <c r="J105" s="358">
        <v>7206</v>
      </c>
      <c r="K105" s="359">
        <v>410</v>
      </c>
      <c r="L105" s="358">
        <v>27</v>
      </c>
      <c r="M105" s="359">
        <v>32</v>
      </c>
      <c r="N105" s="359">
        <v>0</v>
      </c>
      <c r="O105" s="359">
        <v>2</v>
      </c>
      <c r="P105" s="359">
        <v>0</v>
      </c>
      <c r="Q105" s="359">
        <v>0</v>
      </c>
      <c r="R105" s="359">
        <v>0</v>
      </c>
      <c r="S105" s="359">
        <v>0</v>
      </c>
      <c r="T105" s="358">
        <v>86461</v>
      </c>
      <c r="W105" s="104">
        <v>209</v>
      </c>
      <c r="X105" s="103">
        <v>0</v>
      </c>
      <c r="Y105" s="103">
        <v>0</v>
      </c>
      <c r="Z105" s="103">
        <v>141</v>
      </c>
      <c r="AA105" s="103">
        <v>0</v>
      </c>
      <c r="AB105" s="103">
        <v>0</v>
      </c>
      <c r="AC105" s="103">
        <v>0</v>
      </c>
      <c r="AD105" s="103">
        <v>2252</v>
      </c>
      <c r="AE105" s="103">
        <v>893</v>
      </c>
      <c r="AF105" s="103">
        <v>5</v>
      </c>
      <c r="AG105" s="103">
        <v>0</v>
      </c>
      <c r="AH105" s="103">
        <v>0</v>
      </c>
      <c r="AI105" s="103">
        <v>0</v>
      </c>
      <c r="AJ105" s="103">
        <v>0</v>
      </c>
      <c r="AK105" s="103">
        <v>0</v>
      </c>
      <c r="AL105" s="103">
        <v>0</v>
      </c>
      <c r="AM105" s="103">
        <v>0</v>
      </c>
    </row>
    <row r="106" spans="1:39" ht="15" customHeight="1">
      <c r="A106" s="360" t="s">
        <v>166</v>
      </c>
      <c r="B106" s="360" t="s">
        <v>209</v>
      </c>
      <c r="C106" s="361">
        <v>30</v>
      </c>
      <c r="D106" s="83">
        <v>3780</v>
      </c>
      <c r="E106" s="83">
        <v>5013</v>
      </c>
      <c r="F106" s="83">
        <v>44</v>
      </c>
      <c r="G106" s="83">
        <v>3996</v>
      </c>
      <c r="H106" s="83">
        <v>0</v>
      </c>
      <c r="I106" s="83">
        <v>548</v>
      </c>
      <c r="J106" s="83">
        <v>1188</v>
      </c>
      <c r="K106" s="83">
        <v>44</v>
      </c>
      <c r="L106" s="83">
        <v>3</v>
      </c>
      <c r="M106" s="83">
        <v>22</v>
      </c>
      <c r="N106" s="83">
        <v>0</v>
      </c>
      <c r="O106" s="83">
        <v>0</v>
      </c>
      <c r="P106" s="83">
        <v>0</v>
      </c>
      <c r="Q106" s="83">
        <v>0</v>
      </c>
      <c r="R106" s="83">
        <v>0</v>
      </c>
      <c r="S106" s="83">
        <v>0</v>
      </c>
      <c r="T106" s="369">
        <v>14638</v>
      </c>
      <c r="W106" s="104">
        <v>282</v>
      </c>
      <c r="X106" s="103">
        <v>2</v>
      </c>
      <c r="Y106" s="103">
        <v>10</v>
      </c>
      <c r="Z106" s="103">
        <v>0</v>
      </c>
      <c r="AA106" s="103">
        <v>0</v>
      </c>
      <c r="AB106" s="103">
        <v>0</v>
      </c>
      <c r="AC106" s="103">
        <v>0</v>
      </c>
      <c r="AD106" s="103">
        <v>4952</v>
      </c>
      <c r="AE106" s="103">
        <v>833</v>
      </c>
      <c r="AF106" s="103">
        <v>13</v>
      </c>
      <c r="AG106" s="103">
        <v>0</v>
      </c>
      <c r="AH106" s="103">
        <v>0</v>
      </c>
      <c r="AI106" s="103">
        <v>0</v>
      </c>
      <c r="AJ106" s="103">
        <v>0</v>
      </c>
      <c r="AK106" s="103">
        <v>0</v>
      </c>
      <c r="AL106" s="103">
        <v>0</v>
      </c>
      <c r="AM106" s="103">
        <v>0</v>
      </c>
    </row>
    <row r="107" spans="1:39" ht="15" customHeight="1">
      <c r="A107" s="360" t="s">
        <v>167</v>
      </c>
      <c r="B107" s="360" t="s">
        <v>209</v>
      </c>
      <c r="C107" s="361">
        <v>34</v>
      </c>
      <c r="D107" s="83">
        <v>4435</v>
      </c>
      <c r="E107" s="83">
        <v>5607</v>
      </c>
      <c r="F107" s="83">
        <v>34</v>
      </c>
      <c r="G107" s="83">
        <v>0</v>
      </c>
      <c r="H107" s="83">
        <v>0</v>
      </c>
      <c r="I107" s="83">
        <v>1616</v>
      </c>
      <c r="J107" s="83">
        <v>0</v>
      </c>
      <c r="K107" s="83">
        <v>0</v>
      </c>
      <c r="L107" s="83">
        <v>0</v>
      </c>
      <c r="M107" s="83">
        <v>0</v>
      </c>
      <c r="N107" s="83">
        <v>0</v>
      </c>
      <c r="O107" s="83">
        <v>0</v>
      </c>
      <c r="P107" s="83">
        <v>0</v>
      </c>
      <c r="Q107" s="83">
        <v>0</v>
      </c>
      <c r="R107" s="83">
        <v>0</v>
      </c>
      <c r="S107" s="83">
        <v>0</v>
      </c>
      <c r="T107" s="369">
        <v>11692</v>
      </c>
      <c r="W107" s="104">
        <v>353</v>
      </c>
      <c r="X107" s="103">
        <v>1</v>
      </c>
      <c r="Y107" s="103">
        <v>0</v>
      </c>
      <c r="Z107" s="103">
        <v>0</v>
      </c>
      <c r="AA107" s="103">
        <v>0</v>
      </c>
      <c r="AB107" s="103">
        <v>1</v>
      </c>
      <c r="AC107" s="103">
        <v>0</v>
      </c>
      <c r="AD107" s="103">
        <v>533</v>
      </c>
      <c r="AE107" s="103">
        <v>71</v>
      </c>
      <c r="AF107" s="103">
        <v>0</v>
      </c>
      <c r="AG107" s="103">
        <v>9</v>
      </c>
      <c r="AH107" s="103">
        <v>0</v>
      </c>
      <c r="AI107" s="103">
        <v>224</v>
      </c>
      <c r="AJ107" s="103">
        <v>0</v>
      </c>
      <c r="AK107" s="103">
        <v>0</v>
      </c>
      <c r="AL107" s="103">
        <v>0</v>
      </c>
      <c r="AM107" s="103">
        <v>0</v>
      </c>
    </row>
    <row r="108" spans="1:39" ht="15" customHeight="1">
      <c r="A108" s="360" t="s">
        <v>168</v>
      </c>
      <c r="B108" s="360" t="s">
        <v>209</v>
      </c>
      <c r="C108" s="361">
        <v>36</v>
      </c>
      <c r="D108" s="83">
        <v>242</v>
      </c>
      <c r="E108" s="83">
        <v>879</v>
      </c>
      <c r="F108" s="83">
        <v>2</v>
      </c>
      <c r="G108" s="83">
        <v>0</v>
      </c>
      <c r="H108" s="83">
        <v>0</v>
      </c>
      <c r="I108" s="83">
        <v>88</v>
      </c>
      <c r="J108" s="83">
        <v>0</v>
      </c>
      <c r="K108" s="83">
        <v>0</v>
      </c>
      <c r="L108" s="83">
        <v>0</v>
      </c>
      <c r="M108" s="83">
        <v>0</v>
      </c>
      <c r="N108" s="83">
        <v>0</v>
      </c>
      <c r="O108" s="83">
        <v>0</v>
      </c>
      <c r="P108" s="83">
        <v>0</v>
      </c>
      <c r="Q108" s="83">
        <v>0</v>
      </c>
      <c r="R108" s="83">
        <v>0</v>
      </c>
      <c r="S108" s="83">
        <v>0</v>
      </c>
      <c r="T108" s="369">
        <v>1211</v>
      </c>
      <c r="W108" s="104">
        <v>364</v>
      </c>
      <c r="X108" s="103">
        <v>0</v>
      </c>
      <c r="Y108" s="103">
        <v>0</v>
      </c>
      <c r="Z108" s="103">
        <v>1</v>
      </c>
      <c r="AA108" s="103">
        <v>0</v>
      </c>
      <c r="AB108" s="103">
        <v>0</v>
      </c>
      <c r="AC108" s="103">
        <v>0</v>
      </c>
      <c r="AD108" s="103">
        <v>2731</v>
      </c>
      <c r="AE108" s="103">
        <v>966</v>
      </c>
      <c r="AF108" s="103">
        <v>8</v>
      </c>
      <c r="AG108" s="103">
        <v>0</v>
      </c>
      <c r="AH108" s="103">
        <v>0</v>
      </c>
      <c r="AI108" s="103">
        <v>0</v>
      </c>
      <c r="AJ108" s="103">
        <v>2</v>
      </c>
      <c r="AK108" s="103">
        <v>0</v>
      </c>
      <c r="AL108" s="103">
        <v>0</v>
      </c>
      <c r="AM108" s="103">
        <v>0</v>
      </c>
    </row>
    <row r="109" spans="1:39" ht="15" customHeight="1">
      <c r="A109" s="360" t="s">
        <v>169</v>
      </c>
      <c r="B109" s="360" t="s">
        <v>209</v>
      </c>
      <c r="C109" s="361">
        <v>91</v>
      </c>
      <c r="D109" s="83">
        <v>257</v>
      </c>
      <c r="E109" s="83">
        <v>501</v>
      </c>
      <c r="F109" s="83">
        <v>6</v>
      </c>
      <c r="G109" s="83">
        <v>0</v>
      </c>
      <c r="H109" s="83">
        <v>0</v>
      </c>
      <c r="I109" s="83">
        <v>242</v>
      </c>
      <c r="J109" s="83">
        <v>0</v>
      </c>
      <c r="K109" s="83">
        <v>0</v>
      </c>
      <c r="L109" s="83">
        <v>1</v>
      </c>
      <c r="M109" s="83">
        <v>0</v>
      </c>
      <c r="N109" s="83">
        <v>0</v>
      </c>
      <c r="O109" s="83">
        <v>0</v>
      </c>
      <c r="P109" s="83">
        <v>0</v>
      </c>
      <c r="Q109" s="83">
        <v>0</v>
      </c>
      <c r="R109" s="83">
        <v>0</v>
      </c>
      <c r="S109" s="83">
        <v>0</v>
      </c>
      <c r="T109" s="369">
        <v>1007</v>
      </c>
      <c r="W109" s="104">
        <v>368</v>
      </c>
      <c r="X109" s="103">
        <v>0</v>
      </c>
      <c r="Y109" s="103">
        <v>0</v>
      </c>
      <c r="Z109" s="103">
        <v>88</v>
      </c>
      <c r="AA109" s="103">
        <v>0</v>
      </c>
      <c r="AB109" s="103">
        <v>1</v>
      </c>
      <c r="AC109" s="103">
        <v>0</v>
      </c>
      <c r="AD109" s="103">
        <v>1973</v>
      </c>
      <c r="AE109" s="103">
        <v>1</v>
      </c>
      <c r="AF109" s="103">
        <v>4</v>
      </c>
      <c r="AG109" s="103">
        <v>169</v>
      </c>
      <c r="AH109" s="103">
        <v>0</v>
      </c>
      <c r="AI109" s="103">
        <v>1132</v>
      </c>
      <c r="AJ109" s="103">
        <v>0</v>
      </c>
      <c r="AK109" s="103">
        <v>0</v>
      </c>
      <c r="AL109" s="103">
        <v>0</v>
      </c>
      <c r="AM109" s="103">
        <v>0</v>
      </c>
    </row>
    <row r="110" spans="1:39" ht="15" customHeight="1">
      <c r="A110" s="360" t="s">
        <v>170</v>
      </c>
      <c r="B110" s="360" t="s">
        <v>209</v>
      </c>
      <c r="C110" s="361">
        <v>93</v>
      </c>
      <c r="D110" s="83">
        <v>0</v>
      </c>
      <c r="E110" s="83">
        <v>683</v>
      </c>
      <c r="F110" s="83">
        <v>1</v>
      </c>
      <c r="G110" s="83">
        <v>0</v>
      </c>
      <c r="H110" s="83">
        <v>0</v>
      </c>
      <c r="I110" s="83">
        <v>546</v>
      </c>
      <c r="J110" s="83">
        <v>0</v>
      </c>
      <c r="K110" s="83">
        <v>0</v>
      </c>
      <c r="L110" s="83">
        <v>0</v>
      </c>
      <c r="M110" s="83">
        <v>0</v>
      </c>
      <c r="N110" s="83">
        <v>0</v>
      </c>
      <c r="O110" s="83">
        <v>0</v>
      </c>
      <c r="P110" s="83">
        <v>0</v>
      </c>
      <c r="Q110" s="83">
        <v>0</v>
      </c>
      <c r="R110" s="83">
        <v>0</v>
      </c>
      <c r="S110" s="83">
        <v>0</v>
      </c>
      <c r="T110" s="369">
        <v>1230</v>
      </c>
      <c r="W110" s="104">
        <v>390</v>
      </c>
      <c r="X110" s="103">
        <v>0</v>
      </c>
      <c r="Y110" s="103">
        <v>0</v>
      </c>
      <c r="Z110" s="103">
        <v>0</v>
      </c>
      <c r="AA110" s="103">
        <v>0</v>
      </c>
      <c r="AB110" s="103">
        <v>0</v>
      </c>
      <c r="AC110" s="103">
        <v>0</v>
      </c>
      <c r="AD110" s="103">
        <v>2540</v>
      </c>
      <c r="AE110" s="103">
        <v>518</v>
      </c>
      <c r="AF110" s="103">
        <v>16</v>
      </c>
      <c r="AG110" s="103">
        <v>0</v>
      </c>
      <c r="AH110" s="103">
        <v>0</v>
      </c>
      <c r="AI110" s="103">
        <v>0</v>
      </c>
      <c r="AJ110" s="103">
        <v>0</v>
      </c>
      <c r="AK110" s="103">
        <v>0</v>
      </c>
      <c r="AL110" s="103">
        <v>0</v>
      </c>
      <c r="AM110" s="103">
        <v>0</v>
      </c>
    </row>
    <row r="111" spans="1:39" ht="15" customHeight="1">
      <c r="A111" s="360" t="s">
        <v>171</v>
      </c>
      <c r="B111" s="360" t="s">
        <v>209</v>
      </c>
      <c r="C111" s="361">
        <v>101</v>
      </c>
      <c r="D111" s="83">
        <v>0</v>
      </c>
      <c r="E111" s="83">
        <v>3730</v>
      </c>
      <c r="F111" s="83">
        <v>9</v>
      </c>
      <c r="G111" s="83">
        <v>0</v>
      </c>
      <c r="H111" s="83">
        <v>0</v>
      </c>
      <c r="I111" s="83">
        <v>748</v>
      </c>
      <c r="J111" s="83">
        <v>2280</v>
      </c>
      <c r="K111" s="83">
        <v>87</v>
      </c>
      <c r="L111" s="83">
        <v>0</v>
      </c>
      <c r="M111" s="83">
        <v>0</v>
      </c>
      <c r="N111" s="83">
        <v>0</v>
      </c>
      <c r="O111" s="83">
        <v>0</v>
      </c>
      <c r="P111" s="83">
        <v>0</v>
      </c>
      <c r="Q111" s="83">
        <v>0</v>
      </c>
      <c r="R111" s="83">
        <v>0</v>
      </c>
      <c r="S111" s="83">
        <v>0</v>
      </c>
      <c r="T111" s="369">
        <v>6854</v>
      </c>
      <c r="W111" s="104">
        <v>467</v>
      </c>
      <c r="X111" s="103">
        <v>0</v>
      </c>
      <c r="Y111" s="103">
        <v>0</v>
      </c>
      <c r="Z111" s="103">
        <v>0</v>
      </c>
      <c r="AA111" s="103">
        <v>0</v>
      </c>
      <c r="AB111" s="103">
        <v>0</v>
      </c>
      <c r="AC111" s="103">
        <v>0</v>
      </c>
      <c r="AD111" s="103">
        <v>617</v>
      </c>
      <c r="AE111" s="103">
        <v>201</v>
      </c>
      <c r="AF111" s="103">
        <v>2</v>
      </c>
      <c r="AG111" s="103">
        <v>0</v>
      </c>
      <c r="AH111" s="103">
        <v>0</v>
      </c>
      <c r="AI111" s="103">
        <v>0</v>
      </c>
      <c r="AJ111" s="103">
        <v>0</v>
      </c>
      <c r="AK111" s="103">
        <v>0</v>
      </c>
      <c r="AL111" s="103">
        <v>0</v>
      </c>
      <c r="AM111" s="103">
        <v>0</v>
      </c>
    </row>
    <row r="112" spans="1:39" ht="15" customHeight="1">
      <c r="A112" s="360" t="s">
        <v>172</v>
      </c>
      <c r="B112" s="360" t="s">
        <v>209</v>
      </c>
      <c r="C112" s="361">
        <v>145</v>
      </c>
      <c r="D112" s="83">
        <v>0</v>
      </c>
      <c r="E112" s="83">
        <v>552</v>
      </c>
      <c r="F112" s="83">
        <v>7</v>
      </c>
      <c r="G112" s="83">
        <v>0</v>
      </c>
      <c r="H112" s="83">
        <v>0</v>
      </c>
      <c r="I112" s="83">
        <v>289</v>
      </c>
      <c r="J112" s="83">
        <v>0</v>
      </c>
      <c r="K112" s="83">
        <v>0</v>
      </c>
      <c r="L112" s="83">
        <v>2</v>
      </c>
      <c r="M112" s="83">
        <v>0</v>
      </c>
      <c r="N112" s="83">
        <v>0</v>
      </c>
      <c r="O112" s="83">
        <v>0</v>
      </c>
      <c r="P112" s="83">
        <v>0</v>
      </c>
      <c r="Q112" s="83">
        <v>0</v>
      </c>
      <c r="R112" s="83">
        <v>0</v>
      </c>
      <c r="S112" s="83">
        <v>0</v>
      </c>
      <c r="T112" s="369">
        <v>850</v>
      </c>
      <c r="W112" s="104">
        <v>576</v>
      </c>
      <c r="X112" s="103">
        <v>0</v>
      </c>
      <c r="Y112" s="103">
        <v>0</v>
      </c>
      <c r="Z112" s="103">
        <v>0</v>
      </c>
      <c r="AA112" s="103">
        <v>0</v>
      </c>
      <c r="AB112" s="103">
        <v>64</v>
      </c>
      <c r="AC112" s="103">
        <v>0</v>
      </c>
      <c r="AD112" s="103">
        <v>608</v>
      </c>
      <c r="AE112" s="103">
        <v>73</v>
      </c>
      <c r="AF112" s="103">
        <v>1</v>
      </c>
      <c r="AG112" s="103">
        <v>7</v>
      </c>
      <c r="AH112" s="103">
        <v>0</v>
      </c>
      <c r="AI112" s="103">
        <v>354</v>
      </c>
      <c r="AJ112" s="103">
        <v>0</v>
      </c>
      <c r="AK112" s="103">
        <v>0</v>
      </c>
      <c r="AL112" s="103">
        <v>0</v>
      </c>
      <c r="AM112" s="103">
        <v>0</v>
      </c>
    </row>
    <row r="113" spans="1:39" ht="15" customHeight="1">
      <c r="A113" s="360" t="s">
        <v>173</v>
      </c>
      <c r="B113" s="360" t="s">
        <v>209</v>
      </c>
      <c r="C113" s="361">
        <v>209</v>
      </c>
      <c r="D113" s="83">
        <v>0</v>
      </c>
      <c r="E113" s="83">
        <v>2252</v>
      </c>
      <c r="F113" s="83">
        <v>5</v>
      </c>
      <c r="G113" s="83">
        <v>141</v>
      </c>
      <c r="H113" s="83">
        <v>0</v>
      </c>
      <c r="I113" s="83">
        <v>893</v>
      </c>
      <c r="J113" s="83">
        <v>0</v>
      </c>
      <c r="K113" s="83">
        <v>0</v>
      </c>
      <c r="L113" s="83">
        <v>0</v>
      </c>
      <c r="M113" s="83">
        <v>0</v>
      </c>
      <c r="N113" s="83">
        <v>0</v>
      </c>
      <c r="O113" s="83">
        <v>0</v>
      </c>
      <c r="P113" s="83">
        <v>0</v>
      </c>
      <c r="Q113" s="83">
        <v>0</v>
      </c>
      <c r="R113" s="83">
        <v>0</v>
      </c>
      <c r="S113" s="83">
        <v>0</v>
      </c>
      <c r="T113" s="369">
        <v>3291</v>
      </c>
      <c r="W113" s="104">
        <v>642</v>
      </c>
      <c r="X113" s="103">
        <v>1</v>
      </c>
      <c r="Y113" s="103">
        <v>0</v>
      </c>
      <c r="Z113" s="103">
        <v>117</v>
      </c>
      <c r="AA113" s="103">
        <v>0</v>
      </c>
      <c r="AB113" s="103">
        <v>0</v>
      </c>
      <c r="AC113" s="103">
        <v>0</v>
      </c>
      <c r="AD113" s="103">
        <v>1501</v>
      </c>
      <c r="AE113" s="103">
        <v>582</v>
      </c>
      <c r="AF113" s="103">
        <v>5</v>
      </c>
      <c r="AG113" s="103">
        <v>0</v>
      </c>
      <c r="AH113" s="103">
        <v>0</v>
      </c>
      <c r="AI113" s="103">
        <v>0</v>
      </c>
      <c r="AJ113" s="103">
        <v>0</v>
      </c>
      <c r="AK113" s="103">
        <v>0</v>
      </c>
      <c r="AL113" s="103">
        <v>0</v>
      </c>
      <c r="AM113" s="103">
        <v>0</v>
      </c>
    </row>
    <row r="114" spans="1:39" ht="15" customHeight="1">
      <c r="A114" s="360" t="s">
        <v>174</v>
      </c>
      <c r="B114" s="360" t="s">
        <v>209</v>
      </c>
      <c r="C114" s="361">
        <v>282</v>
      </c>
      <c r="D114" s="83">
        <v>0</v>
      </c>
      <c r="E114" s="83">
        <v>4952</v>
      </c>
      <c r="F114" s="83">
        <v>13</v>
      </c>
      <c r="G114" s="83">
        <v>0</v>
      </c>
      <c r="H114" s="83">
        <v>0</v>
      </c>
      <c r="I114" s="83">
        <v>833</v>
      </c>
      <c r="J114" s="83">
        <v>0</v>
      </c>
      <c r="K114" s="83">
        <v>0</v>
      </c>
      <c r="L114" s="83">
        <v>2</v>
      </c>
      <c r="M114" s="83">
        <v>10</v>
      </c>
      <c r="N114" s="83">
        <v>0</v>
      </c>
      <c r="O114" s="83">
        <v>0</v>
      </c>
      <c r="P114" s="83">
        <v>0</v>
      </c>
      <c r="Q114" s="83">
        <v>0</v>
      </c>
      <c r="R114" s="83">
        <v>0</v>
      </c>
      <c r="S114" s="83">
        <v>0</v>
      </c>
      <c r="T114" s="369">
        <v>5810</v>
      </c>
      <c r="W114" s="104">
        <v>679</v>
      </c>
      <c r="X114" s="103">
        <v>4</v>
      </c>
      <c r="Y114" s="103">
        <v>0</v>
      </c>
      <c r="Z114" s="103">
        <v>0</v>
      </c>
      <c r="AA114" s="103">
        <v>0</v>
      </c>
      <c r="AB114" s="103">
        <v>0</v>
      </c>
      <c r="AC114" s="103">
        <v>0</v>
      </c>
      <c r="AD114" s="103">
        <v>3631</v>
      </c>
      <c r="AE114" s="103">
        <v>752</v>
      </c>
      <c r="AF114" s="103">
        <v>15</v>
      </c>
      <c r="AG114" s="103">
        <v>17</v>
      </c>
      <c r="AH114" s="103">
        <v>0</v>
      </c>
      <c r="AI114" s="103">
        <v>719</v>
      </c>
      <c r="AJ114" s="103">
        <v>0</v>
      </c>
      <c r="AK114" s="103">
        <v>0</v>
      </c>
      <c r="AL114" s="103">
        <v>0</v>
      </c>
      <c r="AM114" s="103">
        <v>0</v>
      </c>
    </row>
    <row r="115" spans="1:39" ht="15" customHeight="1">
      <c r="A115" s="360" t="s">
        <v>175</v>
      </c>
      <c r="B115" s="360" t="s">
        <v>209</v>
      </c>
      <c r="C115" s="361">
        <v>353</v>
      </c>
      <c r="D115" s="83">
        <v>1</v>
      </c>
      <c r="E115" s="83">
        <v>533</v>
      </c>
      <c r="F115" s="83">
        <v>0</v>
      </c>
      <c r="G115" s="83">
        <v>0</v>
      </c>
      <c r="H115" s="83">
        <v>0</v>
      </c>
      <c r="I115" s="83">
        <v>71</v>
      </c>
      <c r="J115" s="83">
        <v>224</v>
      </c>
      <c r="K115" s="83">
        <v>9</v>
      </c>
      <c r="L115" s="83">
        <v>1</v>
      </c>
      <c r="M115" s="83">
        <v>0</v>
      </c>
      <c r="N115" s="83">
        <v>0</v>
      </c>
      <c r="O115" s="83">
        <v>0</v>
      </c>
      <c r="P115" s="83">
        <v>0</v>
      </c>
      <c r="Q115" s="83">
        <v>0</v>
      </c>
      <c r="R115" s="83">
        <v>0</v>
      </c>
      <c r="S115" s="83">
        <v>0</v>
      </c>
      <c r="T115" s="369">
        <v>839</v>
      </c>
      <c r="W115" s="104">
        <v>789</v>
      </c>
      <c r="X115" s="103">
        <v>2</v>
      </c>
      <c r="Y115" s="103">
        <v>0</v>
      </c>
      <c r="Z115" s="103">
        <v>0</v>
      </c>
      <c r="AA115" s="103">
        <v>0</v>
      </c>
      <c r="AB115" s="103">
        <v>0</v>
      </c>
      <c r="AC115" s="103">
        <v>0</v>
      </c>
      <c r="AD115" s="103">
        <v>2606</v>
      </c>
      <c r="AE115" s="103">
        <v>214</v>
      </c>
      <c r="AF115" s="103">
        <v>11</v>
      </c>
      <c r="AG115" s="103">
        <v>76</v>
      </c>
      <c r="AH115" s="103">
        <v>0</v>
      </c>
      <c r="AI115" s="103">
        <v>1309</v>
      </c>
      <c r="AJ115" s="103">
        <v>0</v>
      </c>
      <c r="AK115" s="103">
        <v>0</v>
      </c>
      <c r="AL115" s="103">
        <v>0</v>
      </c>
      <c r="AM115" s="103">
        <v>0</v>
      </c>
    </row>
    <row r="116" spans="1:39" ht="15" customHeight="1">
      <c r="A116" s="360" t="s">
        <v>176</v>
      </c>
      <c r="B116" s="360" t="s">
        <v>209</v>
      </c>
      <c r="C116" s="361">
        <v>364</v>
      </c>
      <c r="D116" s="83">
        <v>0</v>
      </c>
      <c r="E116" s="83">
        <v>2731</v>
      </c>
      <c r="F116" s="83">
        <v>8</v>
      </c>
      <c r="G116" s="83">
        <v>1</v>
      </c>
      <c r="H116" s="83">
        <v>0</v>
      </c>
      <c r="I116" s="83">
        <v>966</v>
      </c>
      <c r="J116" s="83">
        <v>0</v>
      </c>
      <c r="K116" s="83">
        <v>0</v>
      </c>
      <c r="L116" s="83">
        <v>0</v>
      </c>
      <c r="M116" s="83">
        <v>0</v>
      </c>
      <c r="N116" s="83">
        <v>0</v>
      </c>
      <c r="O116" s="83">
        <v>2</v>
      </c>
      <c r="P116" s="83">
        <v>0</v>
      </c>
      <c r="Q116" s="83">
        <v>0</v>
      </c>
      <c r="R116" s="83">
        <v>0</v>
      </c>
      <c r="S116" s="83">
        <v>0</v>
      </c>
      <c r="T116" s="369">
        <v>3708</v>
      </c>
      <c r="W116" s="104">
        <v>792</v>
      </c>
      <c r="X116" s="103">
        <v>3</v>
      </c>
      <c r="Y116" s="103">
        <v>0</v>
      </c>
      <c r="Z116" s="103">
        <v>0</v>
      </c>
      <c r="AA116" s="103">
        <v>0</v>
      </c>
      <c r="AB116" s="103">
        <v>0</v>
      </c>
      <c r="AC116" s="103">
        <v>0</v>
      </c>
      <c r="AD116" s="103">
        <v>1482</v>
      </c>
      <c r="AE116" s="103">
        <v>321</v>
      </c>
      <c r="AF116" s="103">
        <v>13</v>
      </c>
      <c r="AG116" s="103">
        <v>0</v>
      </c>
      <c r="AH116" s="103">
        <v>0</v>
      </c>
      <c r="AI116" s="103">
        <v>0</v>
      </c>
      <c r="AJ116" s="103">
        <v>0</v>
      </c>
      <c r="AK116" s="103">
        <v>0</v>
      </c>
      <c r="AL116" s="103">
        <v>0</v>
      </c>
      <c r="AM116" s="103">
        <v>0</v>
      </c>
    </row>
    <row r="117" spans="1:39" ht="15" customHeight="1">
      <c r="A117" s="360" t="s">
        <v>177</v>
      </c>
      <c r="B117" s="360" t="s">
        <v>209</v>
      </c>
      <c r="C117" s="361">
        <v>368</v>
      </c>
      <c r="D117" s="83">
        <v>1</v>
      </c>
      <c r="E117" s="83">
        <v>1973</v>
      </c>
      <c r="F117" s="83">
        <v>4</v>
      </c>
      <c r="G117" s="83">
        <v>88</v>
      </c>
      <c r="H117" s="83">
        <v>0</v>
      </c>
      <c r="I117" s="83">
        <v>1</v>
      </c>
      <c r="J117" s="83">
        <v>1132</v>
      </c>
      <c r="K117" s="83">
        <v>169</v>
      </c>
      <c r="L117" s="83">
        <v>0</v>
      </c>
      <c r="M117" s="83">
        <v>0</v>
      </c>
      <c r="N117" s="83">
        <v>0</v>
      </c>
      <c r="O117" s="83">
        <v>0</v>
      </c>
      <c r="P117" s="83">
        <v>0</v>
      </c>
      <c r="Q117" s="83">
        <v>0</v>
      </c>
      <c r="R117" s="83">
        <v>0</v>
      </c>
      <c r="S117" s="83">
        <v>0</v>
      </c>
      <c r="T117" s="369">
        <v>3368</v>
      </c>
      <c r="W117" s="104">
        <v>809</v>
      </c>
      <c r="X117" s="103">
        <v>0</v>
      </c>
      <c r="Y117" s="103">
        <v>0</v>
      </c>
      <c r="Z117" s="103">
        <v>0</v>
      </c>
      <c r="AA117" s="103">
        <v>1</v>
      </c>
      <c r="AB117" s="103">
        <v>0</v>
      </c>
      <c r="AC117" s="103">
        <v>0</v>
      </c>
      <c r="AD117" s="103">
        <v>2940</v>
      </c>
      <c r="AE117" s="103">
        <v>450</v>
      </c>
      <c r="AF117" s="103">
        <v>7</v>
      </c>
      <c r="AG117" s="103">
        <v>0</v>
      </c>
      <c r="AH117" s="103">
        <v>0</v>
      </c>
      <c r="AI117" s="103">
        <v>0</v>
      </c>
      <c r="AJ117" s="103">
        <v>0</v>
      </c>
      <c r="AK117" s="103">
        <v>0</v>
      </c>
      <c r="AL117" s="103">
        <v>0</v>
      </c>
      <c r="AM117" s="103">
        <v>0</v>
      </c>
    </row>
    <row r="118" spans="1:39" ht="15" customHeight="1">
      <c r="A118" s="360" t="s">
        <v>178</v>
      </c>
      <c r="B118" s="360" t="s">
        <v>209</v>
      </c>
      <c r="C118" s="361">
        <v>390</v>
      </c>
      <c r="D118" s="83">
        <v>0</v>
      </c>
      <c r="E118" s="83">
        <v>2540</v>
      </c>
      <c r="F118" s="83">
        <v>16</v>
      </c>
      <c r="G118" s="83">
        <v>0</v>
      </c>
      <c r="H118" s="83">
        <v>0</v>
      </c>
      <c r="I118" s="83">
        <v>518</v>
      </c>
      <c r="J118" s="83">
        <v>0</v>
      </c>
      <c r="K118" s="83">
        <v>0</v>
      </c>
      <c r="L118" s="83">
        <v>0</v>
      </c>
      <c r="M118" s="83">
        <v>0</v>
      </c>
      <c r="N118" s="83">
        <v>0</v>
      </c>
      <c r="O118" s="83">
        <v>0</v>
      </c>
      <c r="P118" s="83">
        <v>0</v>
      </c>
      <c r="Q118" s="83">
        <v>0</v>
      </c>
      <c r="R118" s="83">
        <v>0</v>
      </c>
      <c r="S118" s="83">
        <v>0</v>
      </c>
      <c r="T118" s="369">
        <v>3074</v>
      </c>
      <c r="W118" s="104">
        <v>847</v>
      </c>
      <c r="X118" s="103">
        <v>1</v>
      </c>
      <c r="Y118" s="103">
        <v>0</v>
      </c>
      <c r="Z118" s="103">
        <v>0</v>
      </c>
      <c r="AA118" s="103">
        <v>0</v>
      </c>
      <c r="AB118" s="103">
        <v>1</v>
      </c>
      <c r="AC118" s="103">
        <v>0</v>
      </c>
      <c r="AD118" s="103">
        <v>3941</v>
      </c>
      <c r="AE118" s="103">
        <v>1430</v>
      </c>
      <c r="AF118" s="103">
        <v>17</v>
      </c>
      <c r="AG118" s="103">
        <v>0</v>
      </c>
      <c r="AH118" s="103">
        <v>0</v>
      </c>
      <c r="AI118" s="103">
        <v>0</v>
      </c>
      <c r="AJ118" s="103">
        <v>0</v>
      </c>
      <c r="AK118" s="103">
        <v>0</v>
      </c>
      <c r="AL118" s="103">
        <v>0</v>
      </c>
      <c r="AM118" s="103">
        <v>0</v>
      </c>
    </row>
    <row r="119" spans="1:39" ht="15" customHeight="1">
      <c r="A119" s="360" t="s">
        <v>179</v>
      </c>
      <c r="B119" s="360" t="s">
        <v>209</v>
      </c>
      <c r="C119" s="361">
        <v>467</v>
      </c>
      <c r="D119" s="83">
        <v>0</v>
      </c>
      <c r="E119" s="83">
        <v>617</v>
      </c>
      <c r="F119" s="83">
        <v>2</v>
      </c>
      <c r="G119" s="83">
        <v>0</v>
      </c>
      <c r="H119" s="83">
        <v>0</v>
      </c>
      <c r="I119" s="83">
        <v>201</v>
      </c>
      <c r="J119" s="83">
        <v>0</v>
      </c>
      <c r="K119" s="83">
        <v>0</v>
      </c>
      <c r="L119" s="83">
        <v>0</v>
      </c>
      <c r="M119" s="83">
        <v>0</v>
      </c>
      <c r="N119" s="83">
        <v>0</v>
      </c>
      <c r="O119" s="83">
        <v>0</v>
      </c>
      <c r="P119" s="83">
        <v>0</v>
      </c>
      <c r="Q119" s="83">
        <v>0</v>
      </c>
      <c r="R119" s="83">
        <v>0</v>
      </c>
      <c r="S119" s="83">
        <v>0</v>
      </c>
      <c r="T119" s="369">
        <v>820</v>
      </c>
      <c r="W119" s="104">
        <v>856</v>
      </c>
      <c r="X119" s="103">
        <v>1</v>
      </c>
      <c r="Y119" s="103">
        <v>0</v>
      </c>
      <c r="Z119" s="103">
        <v>0</v>
      </c>
      <c r="AA119" s="103">
        <v>0</v>
      </c>
      <c r="AB119" s="103">
        <v>0</v>
      </c>
      <c r="AC119" s="103">
        <v>0</v>
      </c>
      <c r="AD119" s="103">
        <v>1046</v>
      </c>
      <c r="AE119" s="103">
        <v>366</v>
      </c>
      <c r="AF119" s="103">
        <v>9</v>
      </c>
      <c r="AG119" s="103">
        <v>1</v>
      </c>
      <c r="AH119" s="103">
        <v>0</v>
      </c>
      <c r="AI119" s="103">
        <v>0</v>
      </c>
      <c r="AJ119" s="103">
        <v>0</v>
      </c>
      <c r="AK119" s="103">
        <v>0</v>
      </c>
      <c r="AL119" s="103">
        <v>0</v>
      </c>
      <c r="AM119" s="103">
        <v>0</v>
      </c>
    </row>
    <row r="120" spans="1:39" ht="15" customHeight="1">
      <c r="A120" s="360" t="s">
        <v>180</v>
      </c>
      <c r="B120" s="360" t="s">
        <v>209</v>
      </c>
      <c r="C120" s="361">
        <v>576</v>
      </c>
      <c r="D120" s="83">
        <v>64</v>
      </c>
      <c r="E120" s="83">
        <v>608</v>
      </c>
      <c r="F120" s="83">
        <v>1</v>
      </c>
      <c r="G120" s="83">
        <v>0</v>
      </c>
      <c r="H120" s="83">
        <v>0</v>
      </c>
      <c r="I120" s="83">
        <v>73</v>
      </c>
      <c r="J120" s="83">
        <v>354</v>
      </c>
      <c r="K120" s="83">
        <v>7</v>
      </c>
      <c r="L120" s="83">
        <v>0</v>
      </c>
      <c r="M120" s="83">
        <v>0</v>
      </c>
      <c r="N120" s="83">
        <v>0</v>
      </c>
      <c r="O120" s="83">
        <v>0</v>
      </c>
      <c r="P120" s="83">
        <v>0</v>
      </c>
      <c r="Q120" s="83">
        <v>0</v>
      </c>
      <c r="R120" s="83">
        <v>0</v>
      </c>
      <c r="S120" s="83">
        <v>0</v>
      </c>
      <c r="T120" s="369">
        <v>1107</v>
      </c>
      <c r="W120" s="104">
        <v>861</v>
      </c>
      <c r="X120" s="103">
        <v>6</v>
      </c>
      <c r="Y120" s="103">
        <v>0</v>
      </c>
      <c r="Z120" s="103">
        <v>0</v>
      </c>
      <c r="AA120" s="103">
        <v>1</v>
      </c>
      <c r="AB120" s="103">
        <v>0</v>
      </c>
      <c r="AC120" s="103">
        <v>0</v>
      </c>
      <c r="AD120" s="103">
        <v>2711</v>
      </c>
      <c r="AE120" s="103">
        <v>645</v>
      </c>
      <c r="AF120" s="103">
        <v>7</v>
      </c>
      <c r="AG120" s="103">
        <v>0</v>
      </c>
      <c r="AH120" s="103">
        <v>0</v>
      </c>
      <c r="AI120" s="103">
        <v>0</v>
      </c>
      <c r="AJ120" s="103">
        <v>0</v>
      </c>
      <c r="AK120" s="103">
        <v>0</v>
      </c>
      <c r="AL120" s="103">
        <v>0</v>
      </c>
      <c r="AM120" s="103">
        <v>0</v>
      </c>
    </row>
    <row r="121" spans="1:39" ht="15" customHeight="1">
      <c r="A121" s="360" t="s">
        <v>181</v>
      </c>
      <c r="B121" s="360" t="s">
        <v>209</v>
      </c>
      <c r="C121" s="361">
        <v>642</v>
      </c>
      <c r="D121" s="83">
        <v>0</v>
      </c>
      <c r="E121" s="83">
        <v>1501</v>
      </c>
      <c r="F121" s="83">
        <v>5</v>
      </c>
      <c r="G121" s="83">
        <v>117</v>
      </c>
      <c r="H121" s="83">
        <v>0</v>
      </c>
      <c r="I121" s="83">
        <v>582</v>
      </c>
      <c r="J121" s="83">
        <v>0</v>
      </c>
      <c r="K121" s="83">
        <v>0</v>
      </c>
      <c r="L121" s="83">
        <v>1</v>
      </c>
      <c r="M121" s="83">
        <v>0</v>
      </c>
      <c r="N121" s="83">
        <v>0</v>
      </c>
      <c r="O121" s="83">
        <v>0</v>
      </c>
      <c r="P121" s="83">
        <v>0</v>
      </c>
      <c r="Q121" s="83">
        <v>0</v>
      </c>
      <c r="R121" s="83">
        <v>0</v>
      </c>
      <c r="S121" s="83">
        <v>0</v>
      </c>
      <c r="T121" s="369">
        <v>2206</v>
      </c>
      <c r="W121" s="104">
        <v>1</v>
      </c>
      <c r="X121" s="103">
        <v>4132</v>
      </c>
      <c r="Y121" s="103">
        <v>957</v>
      </c>
      <c r="Z121" s="103">
        <v>251214</v>
      </c>
      <c r="AA121" s="103">
        <v>88223</v>
      </c>
      <c r="AB121" s="103">
        <v>1397409</v>
      </c>
      <c r="AC121" s="103">
        <v>3</v>
      </c>
      <c r="AD121" s="103">
        <v>205414</v>
      </c>
      <c r="AE121" s="103">
        <v>44458</v>
      </c>
      <c r="AF121" s="103">
        <v>6626</v>
      </c>
      <c r="AG121" s="103">
        <v>2243</v>
      </c>
      <c r="AH121" s="103">
        <v>1</v>
      </c>
      <c r="AI121" s="103">
        <v>5888</v>
      </c>
      <c r="AJ121" s="103">
        <v>0</v>
      </c>
      <c r="AK121" s="103">
        <v>0</v>
      </c>
      <c r="AL121" s="103">
        <v>0</v>
      </c>
      <c r="AM121" s="103">
        <v>0</v>
      </c>
    </row>
    <row r="122" spans="1:39" ht="15" customHeight="1">
      <c r="A122" s="360" t="s">
        <v>182</v>
      </c>
      <c r="B122" s="360" t="s">
        <v>209</v>
      </c>
      <c r="C122" s="361">
        <v>679</v>
      </c>
      <c r="D122" s="83">
        <v>0</v>
      </c>
      <c r="E122" s="83">
        <v>3631</v>
      </c>
      <c r="F122" s="83">
        <v>15</v>
      </c>
      <c r="G122" s="83">
        <v>0</v>
      </c>
      <c r="H122" s="83">
        <v>0</v>
      </c>
      <c r="I122" s="83">
        <v>752</v>
      </c>
      <c r="J122" s="83">
        <v>719</v>
      </c>
      <c r="K122" s="83">
        <v>17</v>
      </c>
      <c r="L122" s="83">
        <v>4</v>
      </c>
      <c r="M122" s="83">
        <v>0</v>
      </c>
      <c r="N122" s="83">
        <v>0</v>
      </c>
      <c r="O122" s="83">
        <v>0</v>
      </c>
      <c r="P122" s="83">
        <v>0</v>
      </c>
      <c r="Q122" s="83">
        <v>0</v>
      </c>
      <c r="R122" s="83">
        <v>0</v>
      </c>
      <c r="S122" s="83">
        <v>0</v>
      </c>
      <c r="T122" s="369">
        <v>5138</v>
      </c>
      <c r="W122" s="104">
        <v>79</v>
      </c>
      <c r="X122" s="103">
        <v>19</v>
      </c>
      <c r="Y122" s="103">
        <v>53</v>
      </c>
      <c r="Z122" s="103">
        <v>1933</v>
      </c>
      <c r="AA122" s="103">
        <v>0</v>
      </c>
      <c r="AB122" s="103">
        <v>16330</v>
      </c>
      <c r="AC122" s="103">
        <v>0</v>
      </c>
      <c r="AD122" s="103">
        <v>4898</v>
      </c>
      <c r="AE122" s="103">
        <v>1958</v>
      </c>
      <c r="AF122" s="103">
        <v>84</v>
      </c>
      <c r="AG122" s="103">
        <v>0</v>
      </c>
      <c r="AH122" s="103">
        <v>0</v>
      </c>
      <c r="AI122" s="103">
        <v>0</v>
      </c>
      <c r="AJ122" s="103">
        <v>0</v>
      </c>
      <c r="AK122" s="103">
        <v>0</v>
      </c>
      <c r="AL122" s="103">
        <v>0</v>
      </c>
      <c r="AM122" s="103">
        <v>0</v>
      </c>
    </row>
    <row r="123" spans="1:39" ht="15" customHeight="1">
      <c r="A123" s="360" t="s">
        <v>183</v>
      </c>
      <c r="B123" s="360" t="s">
        <v>209</v>
      </c>
      <c r="C123" s="361">
        <v>789</v>
      </c>
      <c r="D123" s="83">
        <v>0</v>
      </c>
      <c r="E123" s="83">
        <v>2606</v>
      </c>
      <c r="F123" s="83">
        <v>11</v>
      </c>
      <c r="G123" s="83">
        <v>0</v>
      </c>
      <c r="H123" s="83">
        <v>0</v>
      </c>
      <c r="I123" s="83">
        <v>214</v>
      </c>
      <c r="J123" s="83">
        <v>1309</v>
      </c>
      <c r="K123" s="83">
        <v>76</v>
      </c>
      <c r="L123" s="83">
        <v>2</v>
      </c>
      <c r="M123" s="83">
        <v>0</v>
      </c>
      <c r="N123" s="83">
        <v>0</v>
      </c>
      <c r="O123" s="83">
        <v>0</v>
      </c>
      <c r="P123" s="83">
        <v>0</v>
      </c>
      <c r="Q123" s="83">
        <v>0</v>
      </c>
      <c r="R123" s="83">
        <v>0</v>
      </c>
      <c r="S123" s="83">
        <v>0</v>
      </c>
      <c r="T123" s="369">
        <v>4218</v>
      </c>
      <c r="W123" s="104">
        <v>88</v>
      </c>
      <c r="X123" s="103">
        <v>533</v>
      </c>
      <c r="Y123" s="103">
        <v>508</v>
      </c>
      <c r="Z123" s="103">
        <v>49575</v>
      </c>
      <c r="AA123" s="103">
        <v>10569</v>
      </c>
      <c r="AB123" s="103">
        <v>234283</v>
      </c>
      <c r="AC123" s="103">
        <v>0</v>
      </c>
      <c r="AD123" s="103">
        <v>39816</v>
      </c>
      <c r="AE123" s="103">
        <v>6708</v>
      </c>
      <c r="AF123" s="103">
        <v>1323</v>
      </c>
      <c r="AG123" s="103">
        <v>1</v>
      </c>
      <c r="AH123" s="103">
        <v>0</v>
      </c>
      <c r="AI123" s="103">
        <v>0</v>
      </c>
      <c r="AJ123" s="103">
        <v>0</v>
      </c>
      <c r="AK123" s="103">
        <v>0</v>
      </c>
      <c r="AL123" s="103">
        <v>0</v>
      </c>
      <c r="AM123" s="103">
        <v>0</v>
      </c>
    </row>
    <row r="124" spans="1:39" ht="15" customHeight="1">
      <c r="A124" s="360" t="s">
        <v>184</v>
      </c>
      <c r="B124" s="360" t="s">
        <v>209</v>
      </c>
      <c r="C124" s="361">
        <v>792</v>
      </c>
      <c r="D124" s="83">
        <v>0</v>
      </c>
      <c r="E124" s="83">
        <v>1482</v>
      </c>
      <c r="F124" s="83">
        <v>13</v>
      </c>
      <c r="G124" s="83">
        <v>0</v>
      </c>
      <c r="H124" s="83">
        <v>0</v>
      </c>
      <c r="I124" s="83">
        <v>321</v>
      </c>
      <c r="J124" s="83">
        <v>0</v>
      </c>
      <c r="K124" s="83">
        <v>0</v>
      </c>
      <c r="L124" s="83">
        <v>3</v>
      </c>
      <c r="M124" s="83">
        <v>0</v>
      </c>
      <c r="N124" s="83">
        <v>0</v>
      </c>
      <c r="O124" s="83">
        <v>0</v>
      </c>
      <c r="P124" s="83">
        <v>0</v>
      </c>
      <c r="Q124" s="83">
        <v>0</v>
      </c>
      <c r="R124" s="83">
        <v>0</v>
      </c>
      <c r="S124" s="83">
        <v>0</v>
      </c>
      <c r="T124" s="369">
        <v>1819</v>
      </c>
      <c r="W124" s="104">
        <v>129</v>
      </c>
      <c r="X124" s="103">
        <v>52</v>
      </c>
      <c r="Y124" s="103">
        <v>50</v>
      </c>
      <c r="Z124" s="103">
        <v>3627</v>
      </c>
      <c r="AA124" s="103">
        <v>0</v>
      </c>
      <c r="AB124" s="103">
        <v>59471</v>
      </c>
      <c r="AC124" s="103">
        <v>0</v>
      </c>
      <c r="AD124" s="103">
        <v>7320</v>
      </c>
      <c r="AE124" s="103">
        <v>1628</v>
      </c>
      <c r="AF124" s="103">
        <v>136</v>
      </c>
      <c r="AG124" s="103">
        <v>0</v>
      </c>
      <c r="AH124" s="103">
        <v>0</v>
      </c>
      <c r="AI124" s="103">
        <v>0</v>
      </c>
      <c r="AJ124" s="103">
        <v>0</v>
      </c>
      <c r="AK124" s="103">
        <v>0</v>
      </c>
      <c r="AL124" s="103">
        <v>0</v>
      </c>
      <c r="AM124" s="103">
        <v>0</v>
      </c>
    </row>
    <row r="125" spans="1:39" ht="15" customHeight="1">
      <c r="A125" s="360" t="s">
        <v>185</v>
      </c>
      <c r="B125" s="360" t="s">
        <v>209</v>
      </c>
      <c r="C125" s="361">
        <v>809</v>
      </c>
      <c r="D125" s="83">
        <v>0</v>
      </c>
      <c r="E125" s="83">
        <v>2940</v>
      </c>
      <c r="F125" s="83">
        <v>7</v>
      </c>
      <c r="G125" s="83">
        <v>0</v>
      </c>
      <c r="H125" s="83">
        <v>1</v>
      </c>
      <c r="I125" s="83">
        <v>450</v>
      </c>
      <c r="J125" s="83">
        <v>0</v>
      </c>
      <c r="K125" s="83">
        <v>0</v>
      </c>
      <c r="L125" s="83">
        <v>0</v>
      </c>
      <c r="M125" s="83">
        <v>0</v>
      </c>
      <c r="N125" s="83">
        <v>0</v>
      </c>
      <c r="O125" s="83">
        <v>0</v>
      </c>
      <c r="P125" s="83">
        <v>0</v>
      </c>
      <c r="Q125" s="83">
        <v>0</v>
      </c>
      <c r="R125" s="83">
        <v>0</v>
      </c>
      <c r="S125" s="83">
        <v>0</v>
      </c>
      <c r="T125" s="369">
        <v>3398</v>
      </c>
      <c r="W125" s="104">
        <v>212</v>
      </c>
      <c r="X125" s="103">
        <v>129</v>
      </c>
      <c r="Y125" s="103">
        <v>63</v>
      </c>
      <c r="Z125" s="103">
        <v>949</v>
      </c>
      <c r="AA125" s="103">
        <v>3</v>
      </c>
      <c r="AB125" s="103">
        <v>40114</v>
      </c>
      <c r="AC125" s="103">
        <v>0</v>
      </c>
      <c r="AD125" s="103">
        <v>6069</v>
      </c>
      <c r="AE125" s="103">
        <v>1527</v>
      </c>
      <c r="AF125" s="103">
        <v>66</v>
      </c>
      <c r="AG125" s="103">
        <v>1</v>
      </c>
      <c r="AH125" s="103">
        <v>0</v>
      </c>
      <c r="AI125" s="103">
        <v>0</v>
      </c>
      <c r="AJ125" s="103">
        <v>0</v>
      </c>
      <c r="AK125" s="103">
        <v>1</v>
      </c>
      <c r="AL125" s="103">
        <v>0</v>
      </c>
      <c r="AM125" s="103">
        <v>0</v>
      </c>
    </row>
    <row r="126" spans="1:39" ht="15" customHeight="1">
      <c r="A126" s="360" t="s">
        <v>186</v>
      </c>
      <c r="B126" s="360" t="s">
        <v>209</v>
      </c>
      <c r="C126" s="361">
        <v>847</v>
      </c>
      <c r="D126" s="83">
        <v>1</v>
      </c>
      <c r="E126" s="83">
        <v>3941</v>
      </c>
      <c r="F126" s="83">
        <v>17</v>
      </c>
      <c r="G126" s="83">
        <v>0</v>
      </c>
      <c r="H126" s="83">
        <v>0</v>
      </c>
      <c r="I126" s="83">
        <v>1430</v>
      </c>
      <c r="J126" s="83">
        <v>0</v>
      </c>
      <c r="K126" s="83">
        <v>0</v>
      </c>
      <c r="L126" s="83">
        <v>1</v>
      </c>
      <c r="M126" s="83">
        <v>0</v>
      </c>
      <c r="N126" s="83">
        <v>0</v>
      </c>
      <c r="O126" s="83">
        <v>0</v>
      </c>
      <c r="P126" s="83">
        <v>0</v>
      </c>
      <c r="Q126" s="83">
        <v>0</v>
      </c>
      <c r="R126" s="83">
        <v>0</v>
      </c>
      <c r="S126" s="83">
        <v>0</v>
      </c>
      <c r="T126" s="369">
        <v>5390</v>
      </c>
      <c r="W126" s="104">
        <v>266</v>
      </c>
      <c r="X126" s="103">
        <v>695</v>
      </c>
      <c r="Y126" s="103">
        <v>0</v>
      </c>
      <c r="Z126" s="103">
        <v>12493</v>
      </c>
      <c r="AA126" s="103">
        <v>12206</v>
      </c>
      <c r="AB126" s="103">
        <v>140399</v>
      </c>
      <c r="AC126" s="103">
        <v>0</v>
      </c>
      <c r="AD126" s="103">
        <v>15477</v>
      </c>
      <c r="AE126" s="103">
        <v>1894</v>
      </c>
      <c r="AF126" s="103">
        <v>215</v>
      </c>
      <c r="AG126" s="103">
        <v>2</v>
      </c>
      <c r="AH126" s="103">
        <v>0</v>
      </c>
      <c r="AI126" s="103">
        <v>1</v>
      </c>
      <c r="AJ126" s="103">
        <v>0</v>
      </c>
      <c r="AK126" s="103">
        <v>0</v>
      </c>
      <c r="AL126" s="103">
        <v>0</v>
      </c>
      <c r="AM126" s="103">
        <v>0</v>
      </c>
    </row>
    <row r="127" spans="1:39" ht="15" customHeight="1">
      <c r="A127" s="360" t="s">
        <v>187</v>
      </c>
      <c r="B127" s="360" t="s">
        <v>209</v>
      </c>
      <c r="C127" s="361">
        <v>856</v>
      </c>
      <c r="D127" s="83">
        <v>0</v>
      </c>
      <c r="E127" s="83">
        <v>1046</v>
      </c>
      <c r="F127" s="83">
        <v>9</v>
      </c>
      <c r="G127" s="83">
        <v>0</v>
      </c>
      <c r="H127" s="83">
        <v>0</v>
      </c>
      <c r="I127" s="83">
        <v>366</v>
      </c>
      <c r="J127" s="83">
        <v>0</v>
      </c>
      <c r="K127" s="83">
        <v>1</v>
      </c>
      <c r="L127" s="83">
        <v>1</v>
      </c>
      <c r="M127" s="83">
        <v>0</v>
      </c>
      <c r="N127" s="83">
        <v>0</v>
      </c>
      <c r="O127" s="83">
        <v>0</v>
      </c>
      <c r="P127" s="83">
        <v>0</v>
      </c>
      <c r="Q127" s="83">
        <v>0</v>
      </c>
      <c r="R127" s="83">
        <v>0</v>
      </c>
      <c r="S127" s="83">
        <v>0</v>
      </c>
      <c r="T127" s="369">
        <v>1423</v>
      </c>
      <c r="W127" s="104">
        <v>308</v>
      </c>
      <c r="X127" s="103">
        <v>65</v>
      </c>
      <c r="Y127" s="103">
        <v>33</v>
      </c>
      <c r="Z127" s="103">
        <v>2108</v>
      </c>
      <c r="AA127" s="103">
        <v>0</v>
      </c>
      <c r="AB127" s="103">
        <v>29216</v>
      </c>
      <c r="AC127" s="103">
        <v>0</v>
      </c>
      <c r="AD127" s="103">
        <v>4236</v>
      </c>
      <c r="AE127" s="103">
        <v>1563</v>
      </c>
      <c r="AF127" s="103">
        <v>47</v>
      </c>
      <c r="AG127" s="103">
        <v>0</v>
      </c>
      <c r="AH127" s="103">
        <v>0</v>
      </c>
      <c r="AI127" s="103">
        <v>0</v>
      </c>
      <c r="AJ127" s="103">
        <v>0</v>
      </c>
      <c r="AK127" s="103">
        <v>0</v>
      </c>
      <c r="AL127" s="103">
        <v>0</v>
      </c>
      <c r="AM127" s="103">
        <v>0</v>
      </c>
    </row>
    <row r="128" spans="1:39" ht="15" customHeight="1">
      <c r="A128" s="360" t="s">
        <v>188</v>
      </c>
      <c r="B128" s="360" t="s">
        <v>209</v>
      </c>
      <c r="C128" s="361">
        <v>861</v>
      </c>
      <c r="D128" s="83">
        <v>0</v>
      </c>
      <c r="E128" s="83">
        <v>2711</v>
      </c>
      <c r="F128" s="83">
        <v>7</v>
      </c>
      <c r="G128" s="83">
        <v>0</v>
      </c>
      <c r="H128" s="83">
        <v>1</v>
      </c>
      <c r="I128" s="83">
        <v>645</v>
      </c>
      <c r="J128" s="83">
        <v>0</v>
      </c>
      <c r="K128" s="83">
        <v>0</v>
      </c>
      <c r="L128" s="83">
        <v>6</v>
      </c>
      <c r="M128" s="83">
        <v>0</v>
      </c>
      <c r="N128" s="83">
        <v>0</v>
      </c>
      <c r="O128" s="83">
        <v>0</v>
      </c>
      <c r="P128" s="83">
        <v>0</v>
      </c>
      <c r="Q128" s="83">
        <v>0</v>
      </c>
      <c r="R128" s="83">
        <v>0</v>
      </c>
      <c r="S128" s="83">
        <v>0</v>
      </c>
      <c r="T128" s="369">
        <v>3370</v>
      </c>
      <c r="W128" s="104">
        <v>360</v>
      </c>
      <c r="X128" s="103">
        <v>258</v>
      </c>
      <c r="Y128" s="103">
        <v>0</v>
      </c>
      <c r="Z128" s="103">
        <v>38412</v>
      </c>
      <c r="AA128" s="103">
        <v>7472</v>
      </c>
      <c r="AB128" s="103">
        <v>167562</v>
      </c>
      <c r="AC128" s="103">
        <v>3</v>
      </c>
      <c r="AD128" s="103">
        <v>25343</v>
      </c>
      <c r="AE128" s="103">
        <v>3670</v>
      </c>
      <c r="AF128" s="103">
        <v>648</v>
      </c>
      <c r="AG128" s="103">
        <v>204</v>
      </c>
      <c r="AH128" s="103">
        <v>0</v>
      </c>
      <c r="AI128" s="103">
        <v>501</v>
      </c>
      <c r="AJ128" s="103">
        <v>0</v>
      </c>
      <c r="AK128" s="103">
        <v>0</v>
      </c>
      <c r="AL128" s="103">
        <v>0</v>
      </c>
      <c r="AM128" s="103">
        <v>0</v>
      </c>
    </row>
    <row r="129" spans="1:39" ht="15" customHeight="1">
      <c r="A129" s="356" t="s">
        <v>479</v>
      </c>
      <c r="B129" s="362"/>
      <c r="C129" s="363"/>
      <c r="D129" s="358">
        <v>2196746</v>
      </c>
      <c r="E129" s="358">
        <v>318497</v>
      </c>
      <c r="F129" s="359">
        <v>9384</v>
      </c>
      <c r="G129" s="358">
        <v>361338</v>
      </c>
      <c r="H129" s="358">
        <v>118489</v>
      </c>
      <c r="I129" s="358">
        <v>65456</v>
      </c>
      <c r="J129" s="358">
        <v>6390</v>
      </c>
      <c r="K129" s="359">
        <v>2451</v>
      </c>
      <c r="L129" s="358">
        <v>6160</v>
      </c>
      <c r="M129" s="359">
        <v>1664</v>
      </c>
      <c r="N129" s="359">
        <v>6</v>
      </c>
      <c r="O129" s="359">
        <v>0</v>
      </c>
      <c r="P129" s="359">
        <v>0</v>
      </c>
      <c r="Q129" s="359">
        <v>1</v>
      </c>
      <c r="R129" s="359">
        <v>1</v>
      </c>
      <c r="S129" s="359">
        <v>0</v>
      </c>
      <c r="T129" s="358">
        <v>3086583</v>
      </c>
      <c r="W129" s="104">
        <v>380</v>
      </c>
      <c r="X129" s="103">
        <v>107</v>
      </c>
      <c r="Y129" s="103">
        <v>0</v>
      </c>
      <c r="Z129" s="103">
        <v>379</v>
      </c>
      <c r="AA129" s="103">
        <v>2</v>
      </c>
      <c r="AB129" s="103">
        <v>40003</v>
      </c>
      <c r="AC129" s="103">
        <v>0</v>
      </c>
      <c r="AD129" s="103">
        <v>4564</v>
      </c>
      <c r="AE129" s="103">
        <v>1223</v>
      </c>
      <c r="AF129" s="103">
        <v>130</v>
      </c>
      <c r="AG129" s="103">
        <v>0</v>
      </c>
      <c r="AH129" s="103">
        <v>0</v>
      </c>
      <c r="AI129" s="103">
        <v>0</v>
      </c>
      <c r="AJ129" s="103">
        <v>0</v>
      </c>
      <c r="AK129" s="103">
        <v>0</v>
      </c>
      <c r="AL129" s="103">
        <v>0</v>
      </c>
      <c r="AM129" s="103">
        <v>0</v>
      </c>
    </row>
    <row r="130" spans="1:39" ht="15" customHeight="1">
      <c r="A130" s="360" t="s">
        <v>189</v>
      </c>
      <c r="B130" s="360" t="s">
        <v>480</v>
      </c>
      <c r="C130" s="361">
        <v>1</v>
      </c>
      <c r="D130" s="83">
        <v>1397409</v>
      </c>
      <c r="E130" s="83">
        <v>205414</v>
      </c>
      <c r="F130" s="83">
        <v>6626</v>
      </c>
      <c r="G130" s="83">
        <v>251214</v>
      </c>
      <c r="H130" s="83">
        <v>88223</v>
      </c>
      <c r="I130" s="83">
        <v>44458</v>
      </c>
      <c r="J130" s="83">
        <v>5888</v>
      </c>
      <c r="K130" s="83">
        <v>2243</v>
      </c>
      <c r="L130" s="83">
        <v>4132</v>
      </c>
      <c r="M130" s="83">
        <v>957</v>
      </c>
      <c r="N130" s="83">
        <v>3</v>
      </c>
      <c r="O130" s="83">
        <v>0</v>
      </c>
      <c r="P130" s="83">
        <v>0</v>
      </c>
      <c r="Q130" s="83">
        <v>1</v>
      </c>
      <c r="R130" s="83">
        <v>0</v>
      </c>
      <c r="S130" s="83">
        <v>0</v>
      </c>
      <c r="T130" s="369">
        <v>2006568</v>
      </c>
      <c r="W130" s="104">
        <v>631</v>
      </c>
      <c r="X130" s="103">
        <v>170</v>
      </c>
      <c r="Y130" s="103">
        <v>0</v>
      </c>
      <c r="Z130" s="103">
        <v>648</v>
      </c>
      <c r="AA130" s="103">
        <v>14</v>
      </c>
      <c r="AB130" s="103">
        <v>71959</v>
      </c>
      <c r="AC130" s="103">
        <v>0</v>
      </c>
      <c r="AD130" s="103">
        <v>5360</v>
      </c>
      <c r="AE130" s="103">
        <v>827</v>
      </c>
      <c r="AF130" s="103">
        <v>109</v>
      </c>
      <c r="AG130" s="103">
        <v>0</v>
      </c>
      <c r="AH130" s="103">
        <v>0</v>
      </c>
      <c r="AI130" s="103">
        <v>0</v>
      </c>
      <c r="AJ130" s="103">
        <v>0</v>
      </c>
      <c r="AK130" s="103">
        <v>0</v>
      </c>
      <c r="AL130" s="103">
        <v>0</v>
      </c>
      <c r="AM130" s="103">
        <v>0</v>
      </c>
    </row>
    <row r="131" spans="1:39" ht="15" customHeight="1">
      <c r="A131" s="360" t="s">
        <v>190</v>
      </c>
      <c r="B131" s="360" t="s">
        <v>480</v>
      </c>
      <c r="C131" s="361">
        <v>79</v>
      </c>
      <c r="D131" s="83">
        <v>16330</v>
      </c>
      <c r="E131" s="83">
        <v>4898</v>
      </c>
      <c r="F131" s="83">
        <v>84</v>
      </c>
      <c r="G131" s="83">
        <v>1933</v>
      </c>
      <c r="H131" s="83">
        <v>0</v>
      </c>
      <c r="I131" s="83">
        <v>1958</v>
      </c>
      <c r="J131" s="83">
        <v>0</v>
      </c>
      <c r="K131" s="83">
        <v>0</v>
      </c>
      <c r="L131" s="83">
        <v>19</v>
      </c>
      <c r="M131" s="83">
        <v>53</v>
      </c>
      <c r="N131" s="83">
        <v>0</v>
      </c>
      <c r="O131" s="83">
        <v>0</v>
      </c>
      <c r="P131" s="83">
        <v>0</v>
      </c>
      <c r="Q131" s="83">
        <v>0</v>
      </c>
      <c r="R131" s="83">
        <v>0</v>
      </c>
      <c r="S131" s="83">
        <v>0</v>
      </c>
      <c r="T131" s="369">
        <v>25275</v>
      </c>
    </row>
    <row r="132" spans="1:39" ht="15" customHeight="1">
      <c r="A132" s="360" t="s">
        <v>191</v>
      </c>
      <c r="B132" s="360" t="s">
        <v>480</v>
      </c>
      <c r="C132" s="361">
        <v>88</v>
      </c>
      <c r="D132" s="83">
        <v>234283</v>
      </c>
      <c r="E132" s="83">
        <v>39816</v>
      </c>
      <c r="F132" s="83">
        <v>1323</v>
      </c>
      <c r="G132" s="83">
        <v>49575</v>
      </c>
      <c r="H132" s="83">
        <v>10569</v>
      </c>
      <c r="I132" s="83">
        <v>6708</v>
      </c>
      <c r="J132" s="83">
        <v>0</v>
      </c>
      <c r="K132" s="83">
        <v>1</v>
      </c>
      <c r="L132" s="83">
        <v>533</v>
      </c>
      <c r="M132" s="83">
        <v>508</v>
      </c>
      <c r="N132" s="83">
        <v>0</v>
      </c>
      <c r="O132" s="83">
        <v>0</v>
      </c>
      <c r="P132" s="83">
        <v>0</v>
      </c>
      <c r="Q132" s="83">
        <v>0</v>
      </c>
      <c r="R132" s="83">
        <v>0</v>
      </c>
      <c r="S132" s="83">
        <v>0</v>
      </c>
      <c r="T132" s="369">
        <v>343316</v>
      </c>
    </row>
    <row r="133" spans="1:39" ht="15" customHeight="1">
      <c r="A133" s="360" t="s">
        <v>192</v>
      </c>
      <c r="B133" s="360" t="s">
        <v>480</v>
      </c>
      <c r="C133" s="361">
        <v>129</v>
      </c>
      <c r="D133" s="83">
        <v>59471</v>
      </c>
      <c r="E133" s="83">
        <v>7320</v>
      </c>
      <c r="F133" s="83">
        <v>136</v>
      </c>
      <c r="G133" s="83">
        <v>3627</v>
      </c>
      <c r="H133" s="83">
        <v>0</v>
      </c>
      <c r="I133" s="83">
        <v>1628</v>
      </c>
      <c r="J133" s="83">
        <v>0</v>
      </c>
      <c r="K133" s="83">
        <v>0</v>
      </c>
      <c r="L133" s="83">
        <v>52</v>
      </c>
      <c r="M133" s="83">
        <v>50</v>
      </c>
      <c r="N133" s="83">
        <v>0</v>
      </c>
      <c r="O133" s="83">
        <v>0</v>
      </c>
      <c r="P133" s="83">
        <v>0</v>
      </c>
      <c r="Q133" s="83">
        <v>0</v>
      </c>
      <c r="R133" s="83">
        <v>0</v>
      </c>
      <c r="S133" s="83">
        <v>0</v>
      </c>
      <c r="T133" s="369">
        <v>72284</v>
      </c>
    </row>
    <row r="134" spans="1:39" ht="15" customHeight="1">
      <c r="A134" s="360" t="s">
        <v>193</v>
      </c>
      <c r="B134" s="360" t="s">
        <v>480</v>
      </c>
      <c r="C134" s="361">
        <v>212</v>
      </c>
      <c r="D134" s="83">
        <v>40114</v>
      </c>
      <c r="E134" s="83">
        <v>6069</v>
      </c>
      <c r="F134" s="83">
        <v>66</v>
      </c>
      <c r="G134" s="83">
        <v>949</v>
      </c>
      <c r="H134" s="83">
        <v>3</v>
      </c>
      <c r="I134" s="83">
        <v>1527</v>
      </c>
      <c r="J134" s="83">
        <v>0</v>
      </c>
      <c r="K134" s="83">
        <v>1</v>
      </c>
      <c r="L134" s="83">
        <v>129</v>
      </c>
      <c r="M134" s="83">
        <v>63</v>
      </c>
      <c r="N134" s="83">
        <v>0</v>
      </c>
      <c r="O134" s="83">
        <v>0</v>
      </c>
      <c r="P134" s="83">
        <v>0</v>
      </c>
      <c r="Q134" s="83">
        <v>0</v>
      </c>
      <c r="R134" s="83">
        <v>1</v>
      </c>
      <c r="S134" s="83">
        <v>0</v>
      </c>
      <c r="T134" s="369">
        <v>48922</v>
      </c>
    </row>
    <row r="135" spans="1:39" ht="15" customHeight="1">
      <c r="A135" s="360" t="s">
        <v>194</v>
      </c>
      <c r="B135" s="360" t="s">
        <v>480</v>
      </c>
      <c r="C135" s="361">
        <v>266</v>
      </c>
      <c r="D135" s="83">
        <v>140399</v>
      </c>
      <c r="E135" s="83">
        <v>15477</v>
      </c>
      <c r="F135" s="83">
        <v>215</v>
      </c>
      <c r="G135" s="83">
        <v>12493</v>
      </c>
      <c r="H135" s="83">
        <v>12206</v>
      </c>
      <c r="I135" s="83">
        <v>1894</v>
      </c>
      <c r="J135" s="83">
        <v>1</v>
      </c>
      <c r="K135" s="83">
        <v>2</v>
      </c>
      <c r="L135" s="83">
        <v>695</v>
      </c>
      <c r="M135" s="83">
        <v>0</v>
      </c>
      <c r="N135" s="83">
        <v>0</v>
      </c>
      <c r="O135" s="83">
        <v>0</v>
      </c>
      <c r="P135" s="83">
        <v>0</v>
      </c>
      <c r="Q135" s="83">
        <v>0</v>
      </c>
      <c r="R135" s="83">
        <v>0</v>
      </c>
      <c r="S135" s="83">
        <v>0</v>
      </c>
      <c r="T135" s="369">
        <v>183382</v>
      </c>
    </row>
    <row r="136" spans="1:39" ht="15" customHeight="1">
      <c r="A136" s="360" t="s">
        <v>195</v>
      </c>
      <c r="B136" s="360" t="s">
        <v>480</v>
      </c>
      <c r="C136" s="361">
        <v>308</v>
      </c>
      <c r="D136" s="83">
        <v>29216</v>
      </c>
      <c r="E136" s="83">
        <v>4236</v>
      </c>
      <c r="F136" s="83">
        <v>47</v>
      </c>
      <c r="G136" s="83">
        <v>2108</v>
      </c>
      <c r="H136" s="83">
        <v>0</v>
      </c>
      <c r="I136" s="83">
        <v>1563</v>
      </c>
      <c r="J136" s="83">
        <v>0</v>
      </c>
      <c r="K136" s="83">
        <v>0</v>
      </c>
      <c r="L136" s="83">
        <v>65</v>
      </c>
      <c r="M136" s="83">
        <v>33</v>
      </c>
      <c r="N136" s="83">
        <v>0</v>
      </c>
      <c r="O136" s="83">
        <v>0</v>
      </c>
      <c r="P136" s="83">
        <v>0</v>
      </c>
      <c r="Q136" s="83">
        <v>0</v>
      </c>
      <c r="R136" s="83">
        <v>0</v>
      </c>
      <c r="S136" s="83">
        <v>0</v>
      </c>
      <c r="T136" s="369">
        <v>37268</v>
      </c>
    </row>
    <row r="137" spans="1:39" ht="15" customHeight="1">
      <c r="A137" s="360" t="s">
        <v>196</v>
      </c>
      <c r="B137" s="360" t="s">
        <v>480</v>
      </c>
      <c r="C137" s="361">
        <v>360</v>
      </c>
      <c r="D137" s="83">
        <v>167562</v>
      </c>
      <c r="E137" s="83">
        <v>25343</v>
      </c>
      <c r="F137" s="83">
        <v>648</v>
      </c>
      <c r="G137" s="83">
        <v>38412</v>
      </c>
      <c r="H137" s="83">
        <v>7472</v>
      </c>
      <c r="I137" s="83">
        <v>3670</v>
      </c>
      <c r="J137" s="83">
        <v>501</v>
      </c>
      <c r="K137" s="83">
        <v>204</v>
      </c>
      <c r="L137" s="83">
        <v>258</v>
      </c>
      <c r="M137" s="83">
        <v>0</v>
      </c>
      <c r="N137" s="83">
        <v>3</v>
      </c>
      <c r="O137" s="83">
        <v>0</v>
      </c>
      <c r="P137" s="83">
        <v>0</v>
      </c>
      <c r="Q137" s="83">
        <v>0</v>
      </c>
      <c r="R137" s="83">
        <v>0</v>
      </c>
      <c r="S137" s="83">
        <v>0</v>
      </c>
      <c r="T137" s="369">
        <v>244073</v>
      </c>
    </row>
    <row r="138" spans="1:39" ht="15" customHeight="1">
      <c r="A138" s="360" t="s">
        <v>197</v>
      </c>
      <c r="B138" s="360" t="s">
        <v>480</v>
      </c>
      <c r="C138" s="361">
        <v>380</v>
      </c>
      <c r="D138" s="83">
        <v>40003</v>
      </c>
      <c r="E138" s="83">
        <v>4564</v>
      </c>
      <c r="F138" s="83">
        <v>130</v>
      </c>
      <c r="G138" s="83">
        <v>379</v>
      </c>
      <c r="H138" s="83">
        <v>2</v>
      </c>
      <c r="I138" s="83">
        <v>1223</v>
      </c>
      <c r="J138" s="83">
        <v>0</v>
      </c>
      <c r="K138" s="83">
        <v>0</v>
      </c>
      <c r="L138" s="83">
        <v>107</v>
      </c>
      <c r="M138" s="83">
        <v>0</v>
      </c>
      <c r="N138" s="83">
        <v>0</v>
      </c>
      <c r="O138" s="83">
        <v>0</v>
      </c>
      <c r="P138" s="83">
        <v>0</v>
      </c>
      <c r="Q138" s="83">
        <v>0</v>
      </c>
      <c r="R138" s="83">
        <v>0</v>
      </c>
      <c r="S138" s="83">
        <v>0</v>
      </c>
      <c r="T138" s="369">
        <v>46408</v>
      </c>
    </row>
    <row r="139" spans="1:39" ht="15" customHeight="1">
      <c r="A139" s="360" t="s">
        <v>198</v>
      </c>
      <c r="B139" s="360" t="s">
        <v>480</v>
      </c>
      <c r="C139" s="361">
        <v>631</v>
      </c>
      <c r="D139" s="83">
        <v>71959</v>
      </c>
      <c r="E139" s="83">
        <v>5360</v>
      </c>
      <c r="F139" s="83">
        <v>109</v>
      </c>
      <c r="G139" s="83">
        <v>648</v>
      </c>
      <c r="H139" s="83">
        <v>14</v>
      </c>
      <c r="I139" s="83">
        <v>827</v>
      </c>
      <c r="J139" s="83">
        <v>0</v>
      </c>
      <c r="K139" s="83">
        <v>0</v>
      </c>
      <c r="L139" s="83">
        <v>170</v>
      </c>
      <c r="M139" s="83">
        <v>0</v>
      </c>
      <c r="N139" s="83">
        <v>0</v>
      </c>
      <c r="O139" s="83">
        <v>0</v>
      </c>
      <c r="P139" s="83">
        <v>0</v>
      </c>
      <c r="Q139" s="83">
        <v>0</v>
      </c>
      <c r="R139" s="83">
        <v>0</v>
      </c>
      <c r="S139" s="83">
        <v>0</v>
      </c>
      <c r="T139" s="369">
        <v>79087</v>
      </c>
    </row>
    <row r="141" spans="1:39" ht="17.25" customHeight="1">
      <c r="A141" s="370" t="s">
        <v>56</v>
      </c>
      <c r="B141" s="748" t="s">
        <v>503</v>
      </c>
      <c r="C141" s="749"/>
      <c r="D141" s="371" t="s">
        <v>24</v>
      </c>
      <c r="E141" s="371"/>
      <c r="F141" s="371"/>
      <c r="G141" s="371"/>
      <c r="H141" s="371"/>
      <c r="I141" s="371"/>
      <c r="J141" s="371"/>
      <c r="K141" s="371"/>
      <c r="L141" s="371"/>
      <c r="M141" s="371"/>
      <c r="N141" s="372"/>
      <c r="O141" s="372"/>
      <c r="P141" s="372"/>
      <c r="Q141" s="372"/>
      <c r="R141" s="372"/>
      <c r="S141" s="372"/>
      <c r="T141" s="375"/>
    </row>
    <row r="142" spans="1:39" ht="15" customHeight="1">
      <c r="A142" s="370" t="s">
        <v>61</v>
      </c>
      <c r="B142" s="750" t="s">
        <v>62</v>
      </c>
      <c r="C142" s="751"/>
      <c r="D142" s="751"/>
      <c r="E142" s="751"/>
      <c r="F142" s="751"/>
      <c r="G142" s="751"/>
      <c r="H142" s="751"/>
      <c r="I142" s="751"/>
      <c r="J142" s="751"/>
      <c r="K142" s="751"/>
      <c r="L142" s="751"/>
      <c r="M142" s="751"/>
      <c r="N142" s="373"/>
      <c r="O142" s="373"/>
      <c r="P142" s="373"/>
      <c r="Q142" s="373"/>
      <c r="R142" s="373"/>
      <c r="S142" s="373"/>
      <c r="T142" s="376"/>
    </row>
    <row r="143" spans="1:39" ht="15" customHeight="1">
      <c r="A143" s="370" t="s">
        <v>63</v>
      </c>
      <c r="B143" s="752" t="s">
        <v>64</v>
      </c>
      <c r="C143" s="753"/>
      <c r="D143" s="753"/>
      <c r="E143" s="753"/>
      <c r="F143" s="753"/>
      <c r="G143" s="753"/>
      <c r="H143" s="753"/>
      <c r="I143" s="753"/>
      <c r="J143" s="753"/>
      <c r="K143" s="753"/>
      <c r="L143" s="753"/>
      <c r="M143" s="753"/>
      <c r="N143" s="374"/>
      <c r="O143" s="374"/>
      <c r="P143" s="374"/>
      <c r="Q143" s="374"/>
      <c r="R143" s="374"/>
      <c r="S143" s="374"/>
      <c r="T143" s="377"/>
    </row>
  </sheetData>
  <sheetProtection autoFilter="0"/>
  <mergeCells count="8">
    <mergeCell ref="A1:T1"/>
    <mergeCell ref="B141:C141"/>
    <mergeCell ref="B142:M142"/>
    <mergeCell ref="B143:M143"/>
    <mergeCell ref="A2:A3"/>
    <mergeCell ref="B2:B5"/>
    <mergeCell ref="C2:C5"/>
    <mergeCell ref="T2:T3"/>
  </mergeCells>
  <hyperlinks>
    <hyperlink ref="U2" location="INDICE!B2" display="Indice" xr:uid="{00000000-0004-0000-0B00-000000000000}"/>
  </hyperlinks>
  <pageMargins left="0.7" right="0.7" top="0.75" bottom="0.75" header="0.3" footer="0.3"/>
  <pageSetup orientation="portrait"/>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
    <tabColor rgb="FFFEFED6"/>
  </sheetPr>
  <dimension ref="A1:XCD143"/>
  <sheetViews>
    <sheetView showGridLines="0" showRowColHeaders="0" zoomScale="80" zoomScaleNormal="80" workbookViewId="0">
      <pane xSplit="99" ySplit="4" topLeftCell="GB5" activePane="bottomRight" state="frozen"/>
      <selection pane="topRight" activeCell="CV1" sqref="CV1"/>
      <selection pane="bottomLeft" activeCell="A5" sqref="A5"/>
      <selection pane="bottomRight" activeCell="GB2" sqref="GB2:GI2"/>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91" width="18.7109375" customWidth="1"/>
    <col min="192" max="192" width="21.7109375" customWidth="1"/>
    <col min="193" max="193" width="12.85546875" customWidth="1"/>
    <col min="194" max="194" width="17.140625" customWidth="1"/>
    <col min="195" max="195" width="12.7109375" customWidth="1"/>
    <col min="196" max="196" width="13.7109375" customWidth="1"/>
    <col min="197" max="197" width="15.85546875" customWidth="1"/>
    <col min="198" max="198" width="11.42578125" customWidth="1"/>
    <col min="199" max="199" width="13" customWidth="1"/>
    <col min="200" max="203" width="11.42578125" hidden="1" customWidth="1"/>
    <col min="204" max="204" width="17" customWidth="1"/>
    <col min="205" max="205" width="11.42578125" customWidth="1"/>
    <col min="206" max="206" width="13.85546875" customWidth="1"/>
    <col min="207" max="207" width="11.85546875" customWidth="1"/>
    <col min="208" max="226" width="11.42578125" customWidth="1"/>
    <col min="227" max="417" width="11.42578125" hidden="1"/>
    <col min="418" max="418" width="21.42578125" hidden="1"/>
    <col min="419" max="427" width="11.42578125" hidden="1"/>
    <col min="428" max="428" width="15.5703125" hidden="1"/>
    <col min="429" max="429" width="13.42578125" hidden="1"/>
    <col min="430" max="433" width="11.42578125" hidden="1"/>
    <col min="434" max="434" width="14.7109375" hidden="1"/>
    <col min="435" max="673" width="11.42578125" hidden="1"/>
    <col min="674" max="674" width="21.42578125" hidden="1"/>
    <col min="675" max="683" width="11.42578125" hidden="1"/>
    <col min="684" max="684" width="15.5703125" hidden="1"/>
    <col min="685" max="685" width="13.42578125" hidden="1"/>
    <col min="686" max="689" width="11.42578125" hidden="1"/>
    <col min="690" max="690" width="14.7109375" hidden="1"/>
    <col min="691" max="929" width="11.42578125" hidden="1"/>
    <col min="930" max="930" width="21.42578125" hidden="1"/>
    <col min="931" max="939" width="11.42578125" hidden="1"/>
    <col min="940" max="940" width="15.5703125" hidden="1"/>
    <col min="941" max="941" width="13.42578125" hidden="1"/>
    <col min="942" max="945" width="11.42578125" hidden="1"/>
    <col min="946" max="946" width="14.7109375" hidden="1"/>
    <col min="947" max="1185" width="11.42578125" hidden="1"/>
    <col min="1186" max="1186" width="21.42578125" hidden="1"/>
    <col min="1187" max="1195" width="11.42578125" hidden="1"/>
    <col min="1196" max="1196" width="15.5703125" hidden="1"/>
    <col min="1197" max="1197" width="13.42578125" hidden="1"/>
    <col min="1198" max="1201" width="11.42578125" hidden="1"/>
    <col min="1202" max="1202" width="14.7109375" hidden="1"/>
    <col min="1203" max="1441" width="11.42578125" hidden="1"/>
    <col min="1442" max="1442" width="21.42578125" hidden="1"/>
    <col min="1443" max="1451" width="11.42578125" hidden="1"/>
    <col min="1452" max="1452" width="15.5703125" hidden="1"/>
    <col min="1453" max="1453" width="13.42578125" hidden="1"/>
    <col min="1454" max="1457" width="11.42578125" hidden="1"/>
    <col min="1458" max="1458" width="14.7109375" hidden="1"/>
    <col min="1459" max="1697" width="11.42578125" hidden="1"/>
    <col min="1698" max="1698" width="21.42578125" hidden="1"/>
    <col min="1699" max="1707" width="11.42578125" hidden="1"/>
    <col min="1708" max="1708" width="15.5703125" hidden="1"/>
    <col min="1709" max="1709" width="13.42578125" hidden="1"/>
    <col min="1710" max="1713" width="11.42578125" hidden="1"/>
    <col min="1714" max="1714" width="14.7109375" hidden="1"/>
    <col min="1715" max="1953" width="11.42578125" hidden="1"/>
    <col min="1954" max="1954" width="21.42578125" hidden="1"/>
    <col min="1955" max="1963" width="11.42578125" hidden="1"/>
    <col min="1964" max="1964" width="15.5703125" hidden="1"/>
    <col min="1965" max="1965" width="13.42578125" hidden="1"/>
    <col min="1966" max="1969" width="11.42578125" hidden="1"/>
    <col min="1970" max="1970" width="14.7109375" hidden="1"/>
    <col min="1971" max="2209" width="11.42578125" hidden="1"/>
    <col min="2210" max="2210" width="21.42578125" hidden="1"/>
    <col min="2211" max="2219" width="11.42578125" hidden="1"/>
    <col min="2220" max="2220" width="15.5703125" hidden="1"/>
    <col min="2221" max="2221" width="13.42578125" hidden="1"/>
    <col min="2222" max="2225" width="11.42578125" hidden="1"/>
    <col min="2226" max="2226" width="14.7109375" hidden="1"/>
    <col min="2227" max="2465" width="11.42578125" hidden="1"/>
    <col min="2466" max="2466" width="21.42578125" hidden="1"/>
    <col min="2467" max="2475" width="11.42578125" hidden="1"/>
    <col min="2476" max="2476" width="15.5703125" hidden="1"/>
    <col min="2477" max="2477" width="13.42578125" hidden="1"/>
    <col min="2478" max="2481" width="11.42578125" hidden="1"/>
    <col min="2482" max="2482" width="14.7109375" hidden="1"/>
    <col min="2483" max="2721" width="11.42578125" hidden="1"/>
    <col min="2722" max="2722" width="21.42578125" hidden="1"/>
    <col min="2723" max="2731" width="11.42578125" hidden="1"/>
    <col min="2732" max="2732" width="15.5703125" hidden="1"/>
    <col min="2733" max="2733" width="13.42578125" hidden="1"/>
    <col min="2734" max="2737" width="11.42578125" hidden="1"/>
    <col min="2738" max="2738" width="14.7109375" hidden="1"/>
    <col min="2739" max="2977" width="11.42578125" hidden="1"/>
    <col min="2978" max="2978" width="21.42578125" hidden="1"/>
    <col min="2979" max="2987" width="11.42578125" hidden="1"/>
    <col min="2988" max="2988" width="15.5703125" hidden="1"/>
    <col min="2989" max="2989" width="13.42578125" hidden="1"/>
    <col min="2990" max="2993" width="11.42578125" hidden="1"/>
    <col min="2994" max="2994" width="14.7109375" hidden="1"/>
    <col min="2995" max="3233" width="11.42578125" hidden="1"/>
    <col min="3234" max="3234" width="21.42578125" hidden="1"/>
    <col min="3235" max="3243" width="11.42578125" hidden="1"/>
    <col min="3244" max="3244" width="15.5703125" hidden="1"/>
    <col min="3245" max="3245" width="13.42578125" hidden="1"/>
    <col min="3246" max="3249" width="11.42578125" hidden="1"/>
    <col min="3250" max="3250" width="14.7109375" hidden="1"/>
    <col min="3251" max="3489" width="11.42578125" hidden="1"/>
    <col min="3490" max="3490" width="21.42578125" hidden="1"/>
    <col min="3491" max="3499" width="11.42578125" hidden="1"/>
    <col min="3500" max="3500" width="15.5703125" hidden="1"/>
    <col min="3501" max="3501" width="13.42578125" hidden="1"/>
    <col min="3502" max="3505" width="11.42578125" hidden="1"/>
    <col min="3506" max="3506" width="14.7109375" hidden="1"/>
    <col min="3507" max="3745" width="11.42578125" hidden="1"/>
    <col min="3746" max="3746" width="21.42578125" hidden="1"/>
    <col min="3747" max="3755" width="11.42578125" hidden="1"/>
    <col min="3756" max="3756" width="15.5703125" hidden="1"/>
    <col min="3757" max="3757" width="13.42578125" hidden="1"/>
    <col min="3758" max="3761" width="11.42578125" hidden="1"/>
    <col min="3762" max="3762" width="14.7109375" hidden="1"/>
    <col min="3763" max="4001" width="11.42578125" hidden="1"/>
    <col min="4002" max="4002" width="21.42578125" hidden="1"/>
    <col min="4003" max="4011" width="11.42578125" hidden="1"/>
    <col min="4012" max="4012" width="15.5703125" hidden="1"/>
    <col min="4013" max="4013" width="13.42578125" hidden="1"/>
    <col min="4014" max="4017" width="11.42578125" hidden="1"/>
    <col min="4018" max="4018" width="14.7109375" hidden="1"/>
    <col min="4019" max="4257" width="11.42578125" hidden="1"/>
    <col min="4258" max="4258" width="21.42578125" hidden="1"/>
    <col min="4259" max="4267" width="11.42578125" hidden="1"/>
    <col min="4268" max="4268" width="15.5703125" hidden="1"/>
    <col min="4269" max="4269" width="13.42578125" hidden="1"/>
    <col min="4270" max="4273" width="11.42578125" hidden="1"/>
    <col min="4274" max="4274" width="14.7109375" hidden="1"/>
    <col min="4275" max="4513" width="11.42578125" hidden="1"/>
    <col min="4514" max="4514" width="21.42578125" hidden="1"/>
    <col min="4515" max="4523" width="11.42578125" hidden="1"/>
    <col min="4524" max="4524" width="15.5703125" hidden="1"/>
    <col min="4525" max="4525" width="13.42578125" hidden="1"/>
    <col min="4526" max="4529" width="11.42578125" hidden="1"/>
    <col min="4530" max="4530" width="14.7109375" hidden="1"/>
    <col min="4531" max="4769" width="11.42578125" hidden="1"/>
    <col min="4770" max="4770" width="21.42578125" hidden="1"/>
    <col min="4771" max="4779" width="11.42578125" hidden="1"/>
    <col min="4780" max="4780" width="15.5703125" hidden="1"/>
    <col min="4781" max="4781" width="13.42578125" hidden="1"/>
    <col min="4782" max="4785" width="11.42578125" hidden="1"/>
    <col min="4786" max="4786" width="14.7109375" hidden="1"/>
    <col min="4787" max="5025" width="11.42578125" hidden="1"/>
    <col min="5026" max="5026" width="21.42578125" hidden="1"/>
    <col min="5027" max="5035" width="11.42578125" hidden="1"/>
    <col min="5036" max="5036" width="15.5703125" hidden="1"/>
    <col min="5037" max="5037" width="13.42578125" hidden="1"/>
    <col min="5038" max="5041" width="11.42578125" hidden="1"/>
    <col min="5042" max="5042" width="14.7109375" hidden="1"/>
    <col min="5043" max="5281" width="11.42578125" hidden="1"/>
    <col min="5282" max="5282" width="21.42578125" hidden="1"/>
    <col min="5283" max="5291" width="11.42578125" hidden="1"/>
    <col min="5292" max="5292" width="15.5703125" hidden="1"/>
    <col min="5293" max="5293" width="13.42578125" hidden="1"/>
    <col min="5294" max="5297" width="11.42578125" hidden="1"/>
    <col min="5298" max="5298" width="14.7109375" hidden="1"/>
    <col min="5299" max="5537" width="11.42578125" hidden="1"/>
    <col min="5538" max="5538" width="21.42578125" hidden="1"/>
    <col min="5539" max="5547" width="11.42578125" hidden="1"/>
    <col min="5548" max="5548" width="15.5703125" hidden="1"/>
    <col min="5549" max="5549" width="13.42578125" hidden="1"/>
    <col min="5550" max="5553" width="11.42578125" hidden="1"/>
    <col min="5554" max="5554" width="14.7109375" hidden="1"/>
    <col min="5555" max="5793" width="11.42578125" hidden="1"/>
    <col min="5794" max="5794" width="21.42578125" hidden="1"/>
    <col min="5795" max="5803" width="11.42578125" hidden="1"/>
    <col min="5804" max="5804" width="15.5703125" hidden="1"/>
    <col min="5805" max="5805" width="13.42578125" hidden="1"/>
    <col min="5806" max="5809" width="11.42578125" hidden="1"/>
    <col min="5810" max="5810" width="14.7109375" hidden="1"/>
    <col min="5811" max="6049" width="11.42578125" hidden="1"/>
    <col min="6050" max="6050" width="21.42578125" hidden="1"/>
    <col min="6051" max="6059" width="11.42578125" hidden="1"/>
    <col min="6060" max="6060" width="15.5703125" hidden="1"/>
    <col min="6061" max="6061" width="13.42578125" hidden="1"/>
    <col min="6062" max="6065" width="11.42578125" hidden="1"/>
    <col min="6066" max="6066" width="14.7109375" hidden="1"/>
    <col min="6067" max="6305" width="11.42578125" hidden="1"/>
    <col min="6306" max="6306" width="21.42578125" hidden="1"/>
    <col min="6307" max="6315" width="11.42578125" hidden="1"/>
    <col min="6316" max="6316" width="15.5703125" hidden="1"/>
    <col min="6317" max="6317" width="13.42578125" hidden="1"/>
    <col min="6318" max="6321" width="11.42578125" hidden="1"/>
    <col min="6322" max="6322" width="14.7109375" hidden="1"/>
    <col min="6323" max="6561" width="11.42578125" hidden="1"/>
    <col min="6562" max="6562" width="21.42578125" hidden="1"/>
    <col min="6563" max="6571" width="11.42578125" hidden="1"/>
    <col min="6572" max="6572" width="15.5703125" hidden="1"/>
    <col min="6573" max="6573" width="13.42578125" hidden="1"/>
    <col min="6574" max="6577" width="11.42578125" hidden="1"/>
    <col min="6578" max="6578" width="14.7109375" hidden="1"/>
    <col min="6579" max="6817" width="11.42578125" hidden="1"/>
    <col min="6818" max="6818" width="21.42578125" hidden="1"/>
    <col min="6819" max="6827" width="11.42578125" hidden="1"/>
    <col min="6828" max="6828" width="15.5703125" hidden="1"/>
    <col min="6829" max="6829" width="13.42578125" hidden="1"/>
    <col min="6830" max="6833" width="11.42578125" hidden="1"/>
    <col min="6834" max="6834" width="14.7109375" hidden="1"/>
    <col min="6835" max="7073" width="11.42578125" hidden="1"/>
    <col min="7074" max="7074" width="21.42578125" hidden="1"/>
    <col min="7075" max="7083" width="11.42578125" hidden="1"/>
    <col min="7084" max="7084" width="15.5703125" hidden="1"/>
    <col min="7085" max="7085" width="13.42578125" hidden="1"/>
    <col min="7086" max="7089" width="11.42578125" hidden="1"/>
    <col min="7090" max="7090" width="14.7109375" hidden="1"/>
    <col min="7091" max="7329" width="11.42578125" hidden="1"/>
    <col min="7330" max="7330" width="21.42578125" hidden="1"/>
    <col min="7331" max="7339" width="11.42578125" hidden="1"/>
    <col min="7340" max="7340" width="15.5703125" hidden="1"/>
    <col min="7341" max="7341" width="13.42578125" hidden="1"/>
    <col min="7342" max="7345" width="11.42578125" hidden="1"/>
    <col min="7346" max="7346" width="14.7109375" hidden="1"/>
    <col min="7347" max="7585" width="11.42578125" hidden="1"/>
    <col min="7586" max="7586" width="21.42578125" hidden="1"/>
    <col min="7587" max="7595" width="11.42578125" hidden="1"/>
    <col min="7596" max="7596" width="15.5703125" hidden="1"/>
    <col min="7597" max="7597" width="13.42578125" hidden="1"/>
    <col min="7598" max="7601" width="11.42578125" hidden="1"/>
    <col min="7602" max="7602" width="14.7109375" hidden="1"/>
    <col min="7603" max="7841" width="11.42578125" hidden="1"/>
    <col min="7842" max="7842" width="21.42578125" hidden="1"/>
    <col min="7843" max="7851" width="11.42578125" hidden="1"/>
    <col min="7852" max="7852" width="15.5703125" hidden="1"/>
    <col min="7853" max="7853" width="13.42578125" hidden="1"/>
    <col min="7854" max="7857" width="11.42578125" hidden="1"/>
    <col min="7858" max="7858" width="14.7109375" hidden="1"/>
    <col min="7859" max="8097" width="11.42578125" hidden="1"/>
    <col min="8098" max="8098" width="21.42578125" hidden="1"/>
    <col min="8099" max="8107" width="11.42578125" hidden="1"/>
    <col min="8108" max="8108" width="15.5703125" hidden="1"/>
    <col min="8109" max="8109" width="13.42578125" hidden="1"/>
    <col min="8110" max="8113" width="11.42578125" hidden="1"/>
    <col min="8114" max="8114" width="14.7109375" hidden="1"/>
    <col min="8115" max="8353" width="11.42578125" hidden="1"/>
    <col min="8354" max="8354" width="21.42578125" hidden="1"/>
    <col min="8355" max="8363" width="11.42578125" hidden="1"/>
    <col min="8364" max="8364" width="15.5703125" hidden="1"/>
    <col min="8365" max="8365" width="13.42578125" hidden="1"/>
    <col min="8366" max="8369" width="11.42578125" hidden="1"/>
    <col min="8370" max="8370" width="14.7109375" hidden="1"/>
    <col min="8371" max="8609" width="11.42578125" hidden="1"/>
    <col min="8610" max="8610" width="21.42578125" hidden="1"/>
    <col min="8611" max="8619" width="11.42578125" hidden="1"/>
    <col min="8620" max="8620" width="15.5703125" hidden="1"/>
    <col min="8621" max="8621" width="13.42578125" hidden="1"/>
    <col min="8622" max="8625" width="11.42578125" hidden="1"/>
    <col min="8626" max="8626" width="14.7109375" hidden="1"/>
    <col min="8627" max="8865" width="11.42578125" hidden="1"/>
    <col min="8866" max="8866" width="21.42578125" hidden="1"/>
    <col min="8867" max="8875" width="11.42578125" hidden="1"/>
    <col min="8876" max="8876" width="15.5703125" hidden="1"/>
    <col min="8877" max="8877" width="13.42578125" hidden="1"/>
    <col min="8878" max="8881" width="11.42578125" hidden="1"/>
    <col min="8882" max="8882" width="14.7109375" hidden="1"/>
    <col min="8883" max="9121" width="11.42578125" hidden="1"/>
    <col min="9122" max="9122" width="21.42578125" hidden="1"/>
    <col min="9123" max="9131" width="11.42578125" hidden="1"/>
    <col min="9132" max="9132" width="15.5703125" hidden="1"/>
    <col min="9133" max="9133" width="13.42578125" hidden="1"/>
    <col min="9134" max="9137" width="11.42578125" hidden="1"/>
    <col min="9138" max="9138" width="14.7109375" hidden="1"/>
    <col min="9139" max="9377" width="11.42578125" hidden="1"/>
    <col min="9378" max="9378" width="21.42578125" hidden="1"/>
    <col min="9379" max="9387" width="11.42578125" hidden="1"/>
    <col min="9388" max="9388" width="15.5703125" hidden="1"/>
    <col min="9389" max="9389" width="13.42578125" hidden="1"/>
    <col min="9390" max="9393" width="11.42578125" hidden="1"/>
    <col min="9394" max="9394" width="14.7109375" hidden="1"/>
    <col min="9395" max="9633" width="11.42578125" hidden="1"/>
    <col min="9634" max="9634" width="21.42578125" hidden="1"/>
    <col min="9635" max="9643" width="11.42578125" hidden="1"/>
    <col min="9644" max="9644" width="15.5703125" hidden="1"/>
    <col min="9645" max="9645" width="13.42578125" hidden="1"/>
    <col min="9646" max="9649" width="11.42578125" hidden="1"/>
    <col min="9650" max="9650" width="14.7109375" hidden="1"/>
    <col min="9651" max="9889" width="11.42578125" hidden="1"/>
    <col min="9890" max="9890" width="21.42578125" hidden="1"/>
    <col min="9891" max="9899" width="11.42578125" hidden="1"/>
    <col min="9900" max="9900" width="15.5703125" hidden="1"/>
    <col min="9901" max="9901" width="13.42578125" hidden="1"/>
    <col min="9902" max="9905" width="11.42578125" hidden="1"/>
    <col min="9906" max="9906" width="14.7109375" hidden="1"/>
    <col min="9907" max="10145" width="11.42578125" hidden="1"/>
    <col min="10146" max="10146" width="21.42578125" hidden="1"/>
    <col min="10147" max="10155" width="11.42578125" hidden="1"/>
    <col min="10156" max="10156" width="15.5703125" hidden="1"/>
    <col min="10157" max="10157" width="13.42578125" hidden="1"/>
    <col min="10158" max="10161" width="11.42578125" hidden="1"/>
    <col min="10162" max="10162" width="14.7109375" hidden="1"/>
    <col min="10163" max="10401" width="11.42578125" hidden="1"/>
    <col min="10402" max="10402" width="21.42578125" hidden="1"/>
    <col min="10403" max="10411" width="11.42578125" hidden="1"/>
    <col min="10412" max="10412" width="15.5703125" hidden="1"/>
    <col min="10413" max="10413" width="13.42578125" hidden="1"/>
    <col min="10414" max="10417" width="11.42578125" hidden="1"/>
    <col min="10418" max="10418" width="14.7109375" hidden="1"/>
    <col min="10419" max="10657" width="11.42578125" hidden="1"/>
    <col min="10658" max="10658" width="21.42578125" hidden="1"/>
    <col min="10659" max="10667" width="11.42578125" hidden="1"/>
    <col min="10668" max="10668" width="15.5703125" hidden="1"/>
    <col min="10669" max="10669" width="13.42578125" hidden="1"/>
    <col min="10670" max="10673" width="11.42578125" hidden="1"/>
    <col min="10674" max="10674" width="14.7109375" hidden="1"/>
    <col min="10675" max="10913" width="11.42578125" hidden="1"/>
    <col min="10914" max="10914" width="21.42578125" hidden="1"/>
    <col min="10915" max="10923" width="11.42578125" hidden="1"/>
    <col min="10924" max="10924" width="15.5703125" hidden="1"/>
    <col min="10925" max="10925" width="13.42578125" hidden="1"/>
    <col min="10926" max="10929" width="11.42578125" hidden="1"/>
    <col min="10930" max="10930" width="14.7109375" hidden="1"/>
    <col min="10931" max="11169" width="11.42578125" hidden="1"/>
    <col min="11170" max="11170" width="21.42578125" hidden="1"/>
    <col min="11171" max="11179" width="11.42578125" hidden="1"/>
    <col min="11180" max="11180" width="15.5703125" hidden="1"/>
    <col min="11181" max="11181" width="13.42578125" hidden="1"/>
    <col min="11182" max="11185" width="11.42578125" hidden="1"/>
    <col min="11186" max="11186" width="14.7109375" hidden="1"/>
    <col min="11187" max="11425" width="11.42578125" hidden="1"/>
    <col min="11426" max="11426" width="21.42578125" hidden="1"/>
    <col min="11427" max="11435" width="11.42578125" hidden="1"/>
    <col min="11436" max="11436" width="15.5703125" hidden="1"/>
    <col min="11437" max="11437" width="13.42578125" hidden="1"/>
    <col min="11438" max="11441" width="11.42578125" hidden="1"/>
    <col min="11442" max="11442" width="14.7109375" hidden="1"/>
    <col min="11443" max="11681" width="11.42578125" hidden="1"/>
    <col min="11682" max="11682" width="21.42578125" hidden="1"/>
    <col min="11683" max="11691" width="11.42578125" hidden="1"/>
    <col min="11692" max="11692" width="15.5703125" hidden="1"/>
    <col min="11693" max="11693" width="13.42578125" hidden="1"/>
    <col min="11694" max="11697" width="11.42578125" hidden="1"/>
    <col min="11698" max="11698" width="14.7109375" hidden="1"/>
    <col min="11699" max="11937" width="11.42578125" hidden="1"/>
    <col min="11938" max="11938" width="21.42578125" hidden="1"/>
    <col min="11939" max="11947" width="11.42578125" hidden="1"/>
    <col min="11948" max="11948" width="15.5703125" hidden="1"/>
    <col min="11949" max="11949" width="13.42578125" hidden="1"/>
    <col min="11950" max="11953" width="11.42578125" hidden="1"/>
    <col min="11954" max="11954" width="14.7109375" hidden="1"/>
    <col min="11955" max="12193" width="11.42578125" hidden="1"/>
    <col min="12194" max="12194" width="21.42578125" hidden="1"/>
    <col min="12195" max="12203" width="11.42578125" hidden="1"/>
    <col min="12204" max="12204" width="15.5703125" hidden="1"/>
    <col min="12205" max="12205" width="13.42578125" hidden="1"/>
    <col min="12206" max="12209" width="11.42578125" hidden="1"/>
    <col min="12210" max="12210" width="14.7109375" hidden="1"/>
    <col min="12211" max="12449" width="11.42578125" hidden="1"/>
    <col min="12450" max="12450" width="21.42578125" hidden="1"/>
    <col min="12451" max="12459" width="11.42578125" hidden="1"/>
    <col min="12460" max="12460" width="15.5703125" hidden="1"/>
    <col min="12461" max="12461" width="13.42578125" hidden="1"/>
    <col min="12462" max="12465" width="11.42578125" hidden="1"/>
    <col min="12466" max="12466" width="14.7109375" hidden="1"/>
    <col min="12467" max="12705" width="11.42578125" hidden="1"/>
    <col min="12706" max="12706" width="21.42578125" hidden="1"/>
    <col min="12707" max="12715" width="11.42578125" hidden="1"/>
    <col min="12716" max="12716" width="15.5703125" hidden="1"/>
    <col min="12717" max="12717" width="13.42578125" hidden="1"/>
    <col min="12718" max="12721" width="11.42578125" hidden="1"/>
    <col min="12722" max="12722" width="14.7109375" hidden="1"/>
    <col min="12723" max="12961" width="11.42578125" hidden="1"/>
    <col min="12962" max="12962" width="21.42578125" hidden="1"/>
    <col min="12963" max="12971" width="11.42578125" hidden="1"/>
    <col min="12972" max="12972" width="15.5703125" hidden="1"/>
    <col min="12973" max="12973" width="13.42578125" hidden="1"/>
    <col min="12974" max="12977" width="11.42578125" hidden="1"/>
    <col min="12978" max="12978" width="14.7109375" hidden="1"/>
    <col min="12979" max="13217" width="11.42578125" hidden="1"/>
    <col min="13218" max="13218" width="21.42578125" hidden="1"/>
    <col min="13219" max="13227" width="11.42578125" hidden="1"/>
    <col min="13228" max="13228" width="15.5703125" hidden="1"/>
    <col min="13229" max="13229" width="13.42578125" hidden="1"/>
    <col min="13230" max="13233" width="11.42578125" hidden="1"/>
    <col min="13234" max="13234" width="14.7109375" hidden="1"/>
    <col min="13235" max="13473" width="11.42578125" hidden="1"/>
    <col min="13474" max="13474" width="21.42578125" hidden="1"/>
    <col min="13475" max="13483" width="11.42578125" hidden="1"/>
    <col min="13484" max="13484" width="15.5703125" hidden="1"/>
    <col min="13485" max="13485" width="13.42578125" hidden="1"/>
    <col min="13486" max="13489" width="11.42578125" hidden="1"/>
    <col min="13490" max="13490" width="14.7109375" hidden="1"/>
    <col min="13491" max="13729" width="11.42578125" hidden="1"/>
    <col min="13730" max="13730" width="21.42578125" hidden="1"/>
    <col min="13731" max="13739" width="11.42578125" hidden="1"/>
    <col min="13740" max="13740" width="15.5703125" hidden="1"/>
    <col min="13741" max="13741" width="13.42578125" hidden="1"/>
    <col min="13742" max="13745" width="11.42578125" hidden="1"/>
    <col min="13746" max="13746" width="14.7109375" hidden="1"/>
    <col min="13747" max="13985" width="11.42578125" hidden="1"/>
    <col min="13986" max="13986" width="21.42578125" hidden="1"/>
    <col min="13987" max="13995" width="11.42578125" hidden="1"/>
    <col min="13996" max="13996" width="15.5703125" hidden="1"/>
    <col min="13997" max="13997" width="13.42578125" hidden="1"/>
    <col min="13998" max="14001" width="11.42578125" hidden="1"/>
    <col min="14002" max="14002" width="14.7109375" hidden="1"/>
    <col min="14003" max="14241" width="11.42578125" hidden="1"/>
    <col min="14242" max="14242" width="21.42578125" hidden="1"/>
    <col min="14243" max="14251" width="11.42578125" hidden="1"/>
    <col min="14252" max="14252" width="15.5703125" hidden="1"/>
    <col min="14253" max="14253" width="13.42578125" hidden="1"/>
    <col min="14254" max="14257" width="11.42578125" hidden="1"/>
    <col min="14258" max="14258" width="14.7109375" hidden="1"/>
    <col min="14259" max="14497" width="11.42578125" hidden="1"/>
    <col min="14498" max="14498" width="21.42578125" hidden="1"/>
    <col min="14499" max="14507" width="11.42578125" hidden="1"/>
    <col min="14508" max="14508" width="15.5703125" hidden="1"/>
    <col min="14509" max="14509" width="13.42578125" hidden="1"/>
    <col min="14510" max="14513" width="11.42578125" hidden="1"/>
    <col min="14514" max="14514" width="14.7109375" hidden="1"/>
    <col min="14515" max="14753" width="11.42578125" hidden="1"/>
    <col min="14754" max="14754" width="21.42578125" hidden="1"/>
    <col min="14755" max="14763" width="11.42578125" hidden="1"/>
    <col min="14764" max="14764" width="15.5703125" hidden="1"/>
    <col min="14765" max="14765" width="13.42578125" hidden="1"/>
    <col min="14766" max="14769" width="11.42578125" hidden="1"/>
    <col min="14770" max="14770" width="14.7109375" hidden="1"/>
    <col min="14771" max="15009" width="11.42578125" hidden="1"/>
    <col min="15010" max="15010" width="21.42578125" hidden="1"/>
    <col min="15011" max="15019" width="11.42578125" hidden="1"/>
    <col min="15020" max="15020" width="15.5703125" hidden="1"/>
    <col min="15021" max="15021" width="13.42578125" hidden="1"/>
    <col min="15022" max="15025" width="11.42578125" hidden="1"/>
    <col min="15026" max="15026" width="14.7109375" hidden="1"/>
    <col min="15027" max="15265" width="11.42578125" hidden="1"/>
    <col min="15266" max="15266" width="21.42578125" hidden="1"/>
    <col min="15267" max="15275" width="11.42578125" hidden="1"/>
    <col min="15276" max="15276" width="15.5703125" hidden="1"/>
    <col min="15277" max="15277" width="13.42578125" hidden="1"/>
    <col min="15278" max="15281" width="11.42578125" hidden="1"/>
    <col min="15282" max="15282" width="14.7109375" hidden="1"/>
    <col min="15283" max="15521" width="11.42578125" hidden="1"/>
    <col min="15522" max="15522" width="21.42578125" hidden="1"/>
    <col min="15523" max="15531" width="11.42578125" hidden="1"/>
    <col min="15532" max="15532" width="15.5703125" hidden="1"/>
    <col min="15533" max="15533" width="13.42578125" hidden="1"/>
    <col min="15534" max="15537" width="11.42578125" hidden="1"/>
    <col min="15538" max="15538" width="14.7109375" hidden="1"/>
    <col min="15539" max="15777" width="11.42578125" hidden="1"/>
    <col min="15778" max="15778" width="21.42578125" hidden="1"/>
    <col min="15779" max="15787" width="11.42578125" hidden="1"/>
    <col min="15788" max="15788" width="15.5703125" hidden="1"/>
    <col min="15789" max="15789" width="13.42578125" hidden="1"/>
    <col min="15790" max="15793" width="11.42578125" hidden="1"/>
    <col min="15794" max="15794" width="14.7109375" hidden="1"/>
    <col min="15795" max="16033" width="11.42578125" hidden="1"/>
    <col min="16034" max="16034" width="21.42578125" hidden="1"/>
    <col min="16035" max="16043" width="11.42578125" hidden="1"/>
    <col min="16044" max="16044" width="15.5703125" hidden="1"/>
    <col min="16045" max="16045" width="13.42578125" hidden="1"/>
    <col min="16046" max="16049" width="11.42578125" hidden="1"/>
    <col min="16050" max="16050" width="14.7109375" hidden="1"/>
    <col min="16051" max="16289" width="11.42578125" hidden="1"/>
    <col min="16290" max="16290" width="21.42578125" hidden="1"/>
    <col min="16291" max="16299" width="11.42578125" hidden="1"/>
    <col min="16300" max="16300" width="15.5703125" hidden="1"/>
    <col min="16301" max="16301" width="13.42578125" hidden="1"/>
    <col min="16302" max="16305" width="11.42578125" hidden="1"/>
    <col min="16306" max="16306" width="14.7109375" hidden="1"/>
    <col min="16307" max="16384" width="11.42578125" hidden="1"/>
  </cols>
  <sheetData>
    <row r="1" spans="1:209" ht="43.5" customHeight="1">
      <c r="A1" s="314"/>
      <c r="B1" s="314"/>
      <c r="C1" s="314"/>
      <c r="D1" s="314"/>
      <c r="E1" s="314"/>
      <c r="F1" s="314"/>
      <c r="G1" s="314"/>
      <c r="H1" s="314"/>
      <c r="I1" s="314"/>
      <c r="J1" s="314"/>
      <c r="K1" s="314"/>
      <c r="L1" s="314"/>
      <c r="M1" s="314"/>
      <c r="N1" s="314"/>
      <c r="O1" s="314"/>
      <c r="P1" s="314"/>
      <c r="Q1" s="314"/>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c r="DN1" s="327"/>
      <c r="DO1" s="327"/>
      <c r="DP1" s="327"/>
      <c r="DQ1" s="327"/>
      <c r="DR1" s="327"/>
      <c r="DS1" s="327"/>
      <c r="DT1" s="327"/>
      <c r="DU1" s="327"/>
      <c r="DV1" s="327"/>
      <c r="DW1" s="327"/>
      <c r="DX1" s="327"/>
      <c r="DY1" s="327"/>
      <c r="DZ1" s="327"/>
      <c r="EA1" s="327"/>
      <c r="EB1" s="327"/>
      <c r="EC1" s="327"/>
      <c r="ED1" s="327"/>
      <c r="EE1" s="327"/>
      <c r="EF1" s="327"/>
      <c r="EG1" s="327"/>
      <c r="EH1" s="327"/>
      <c r="EI1" s="327"/>
      <c r="EJ1" s="327"/>
      <c r="EK1" s="314" t="s">
        <v>504</v>
      </c>
      <c r="EL1" s="330"/>
      <c r="EM1" s="330"/>
      <c r="EN1" s="330"/>
      <c r="EO1" s="330"/>
      <c r="EP1" s="330"/>
      <c r="EQ1" s="330"/>
      <c r="ER1" s="330"/>
      <c r="ES1" s="330"/>
      <c r="ET1" s="330"/>
      <c r="EU1" s="330"/>
      <c r="EV1" s="330"/>
      <c r="EW1" s="330"/>
      <c r="EX1" s="330"/>
      <c r="EY1" s="330"/>
      <c r="EZ1" s="330"/>
      <c r="FA1" s="330"/>
      <c r="FB1" s="330"/>
      <c r="FC1" s="330"/>
      <c r="FD1" s="330"/>
      <c r="FE1" s="330"/>
      <c r="FF1" s="330"/>
      <c r="FG1" s="330"/>
      <c r="FH1" s="330"/>
      <c r="FI1" s="330"/>
      <c r="FJ1" s="330"/>
      <c r="FK1" s="330"/>
      <c r="FL1" s="330"/>
      <c r="FM1" s="330"/>
      <c r="FN1" s="330"/>
      <c r="FO1" s="330"/>
      <c r="FP1" s="330"/>
      <c r="FQ1" s="330"/>
      <c r="FR1" s="330"/>
      <c r="FS1" s="330"/>
      <c r="FT1" s="330"/>
      <c r="FU1" s="330"/>
      <c r="FV1" s="330"/>
      <c r="FW1" s="296"/>
      <c r="FX1" s="296"/>
      <c r="FY1" s="296"/>
      <c r="FZ1" s="296"/>
      <c r="GA1" s="296"/>
      <c r="GB1" s="296"/>
      <c r="GC1" s="296"/>
      <c r="GD1" s="296"/>
      <c r="GE1" s="296"/>
      <c r="GF1" s="296"/>
      <c r="GG1" s="296"/>
      <c r="GH1" s="296"/>
      <c r="GI1" s="296"/>
      <c r="GJ1" s="782" t="s">
        <v>505</v>
      </c>
      <c r="GK1" s="783"/>
      <c r="GL1" s="782" t="s">
        <v>506</v>
      </c>
      <c r="GM1" s="783"/>
      <c r="GN1" s="784" t="s">
        <v>507</v>
      </c>
      <c r="GO1" s="785"/>
      <c r="GP1" s="18" t="s">
        <v>45</v>
      </c>
      <c r="GQ1" s="2"/>
    </row>
    <row r="2" spans="1:209" s="1" customFormat="1" ht="30.75" customHeight="1">
      <c r="A2" s="762" t="s">
        <v>508</v>
      </c>
      <c r="B2" s="763" t="s">
        <v>509</v>
      </c>
      <c r="C2" s="764" t="s">
        <v>65</v>
      </c>
      <c r="D2" s="774" t="s">
        <v>510</v>
      </c>
      <c r="E2" s="774"/>
      <c r="F2" s="774"/>
      <c r="G2" s="774"/>
      <c r="H2" s="774"/>
      <c r="I2" s="774"/>
      <c r="J2" s="774"/>
      <c r="K2" s="774"/>
      <c r="L2" s="774"/>
      <c r="M2" s="774"/>
      <c r="N2" s="774"/>
      <c r="O2" s="774"/>
      <c r="P2" s="774" t="s">
        <v>511</v>
      </c>
      <c r="Q2" s="774"/>
      <c r="R2" s="774"/>
      <c r="S2" s="774"/>
      <c r="T2" s="774"/>
      <c r="U2" s="774"/>
      <c r="V2" s="774"/>
      <c r="W2" s="774"/>
      <c r="X2" s="774"/>
      <c r="Y2" s="774"/>
      <c r="Z2" s="774"/>
      <c r="AA2" s="774"/>
      <c r="AB2" s="774" t="s">
        <v>512</v>
      </c>
      <c r="AC2" s="774"/>
      <c r="AD2" s="774"/>
      <c r="AE2" s="774"/>
      <c r="AF2" s="774"/>
      <c r="AG2" s="774"/>
      <c r="AH2" s="774"/>
      <c r="AI2" s="774"/>
      <c r="AJ2" s="774"/>
      <c r="AK2" s="774"/>
      <c r="AL2" s="774"/>
      <c r="AM2" s="774"/>
      <c r="AN2" s="774" t="s">
        <v>513</v>
      </c>
      <c r="AO2" s="774"/>
      <c r="AP2" s="774"/>
      <c r="AQ2" s="774"/>
      <c r="AR2" s="774"/>
      <c r="AS2" s="774"/>
      <c r="AT2" s="774"/>
      <c r="AU2" s="774"/>
      <c r="AV2" s="774"/>
      <c r="AW2" s="774"/>
      <c r="AX2" s="774"/>
      <c r="AY2" s="774"/>
      <c r="AZ2" s="774" t="s">
        <v>514</v>
      </c>
      <c r="BA2" s="774"/>
      <c r="BB2" s="774"/>
      <c r="BC2" s="774"/>
      <c r="BD2" s="774"/>
      <c r="BE2" s="774"/>
      <c r="BF2" s="774"/>
      <c r="BG2" s="774"/>
      <c r="BH2" s="774"/>
      <c r="BI2" s="774"/>
      <c r="BJ2" s="774"/>
      <c r="BK2" s="774"/>
      <c r="BL2" s="774" t="s">
        <v>515</v>
      </c>
      <c r="BM2" s="774"/>
      <c r="BN2" s="774"/>
      <c r="BO2" s="774"/>
      <c r="BP2" s="774"/>
      <c r="BQ2" s="774"/>
      <c r="BR2" s="774"/>
      <c r="BS2" s="774"/>
      <c r="BT2" s="774"/>
      <c r="BU2" s="774"/>
      <c r="BV2" s="774"/>
      <c r="BW2" s="774"/>
      <c r="BX2" s="774" t="s">
        <v>516</v>
      </c>
      <c r="BY2" s="774"/>
      <c r="BZ2" s="774"/>
      <c r="CA2" s="774"/>
      <c r="CB2" s="774"/>
      <c r="CC2" s="774"/>
      <c r="CD2" s="774"/>
      <c r="CE2" s="774"/>
      <c r="CF2" s="774"/>
      <c r="CG2" s="774"/>
      <c r="CH2" s="774"/>
      <c r="CI2" s="774"/>
      <c r="CJ2" s="774" t="s">
        <v>517</v>
      </c>
      <c r="CK2" s="774"/>
      <c r="CL2" s="774"/>
      <c r="CM2" s="774"/>
      <c r="CN2" s="774"/>
      <c r="CO2" s="774"/>
      <c r="CP2" s="774"/>
      <c r="CQ2" s="774"/>
      <c r="CR2" s="774"/>
      <c r="CS2" s="774"/>
      <c r="CT2" s="774"/>
      <c r="CU2" s="774"/>
      <c r="CV2" s="774" t="s">
        <v>518</v>
      </c>
      <c r="CW2" s="774"/>
      <c r="CX2" s="774"/>
      <c r="CY2" s="774"/>
      <c r="CZ2" s="774"/>
      <c r="DA2" s="774"/>
      <c r="DB2" s="774"/>
      <c r="DC2" s="774"/>
      <c r="DD2" s="774"/>
      <c r="DE2" s="774"/>
      <c r="DF2" s="774"/>
      <c r="DG2" s="774"/>
      <c r="DH2" s="774" t="s">
        <v>519</v>
      </c>
      <c r="DI2" s="774"/>
      <c r="DJ2" s="774"/>
      <c r="DK2" s="774"/>
      <c r="DL2" s="774"/>
      <c r="DM2" s="774"/>
      <c r="DN2" s="774"/>
      <c r="DO2" s="774"/>
      <c r="DP2" s="774"/>
      <c r="DQ2" s="774"/>
      <c r="DR2" s="774"/>
      <c r="DS2" s="774"/>
      <c r="DT2" s="774" t="s">
        <v>520</v>
      </c>
      <c r="DU2" s="774"/>
      <c r="DV2" s="774"/>
      <c r="DW2" s="774"/>
      <c r="DX2" s="774"/>
      <c r="DY2" s="774"/>
      <c r="DZ2" s="774"/>
      <c r="EA2" s="774"/>
      <c r="EB2" s="774"/>
      <c r="EC2" s="774"/>
      <c r="ED2" s="774"/>
      <c r="EE2" s="774"/>
      <c r="EF2" s="774" t="s">
        <v>521</v>
      </c>
      <c r="EG2" s="774"/>
      <c r="EH2" s="774"/>
      <c r="EI2" s="774"/>
      <c r="EJ2" s="774"/>
      <c r="EK2" s="774"/>
      <c r="EL2" s="774"/>
      <c r="EM2" s="774"/>
      <c r="EN2" s="774"/>
      <c r="EO2" s="774"/>
      <c r="EP2" s="774"/>
      <c r="EQ2" s="774"/>
      <c r="ER2" s="774" t="s">
        <v>522</v>
      </c>
      <c r="ES2" s="774"/>
      <c r="ET2" s="774"/>
      <c r="EU2" s="774"/>
      <c r="EV2" s="774"/>
      <c r="EW2" s="774"/>
      <c r="EX2" s="774"/>
      <c r="EY2" s="774"/>
      <c r="EZ2" s="774"/>
      <c r="FA2" s="774"/>
      <c r="FB2" s="774"/>
      <c r="FC2" s="774"/>
      <c r="FD2" s="769" t="s">
        <v>523</v>
      </c>
      <c r="FE2" s="769"/>
      <c r="FF2" s="769"/>
      <c r="FG2" s="769"/>
      <c r="FH2" s="769"/>
      <c r="FI2" s="769"/>
      <c r="FJ2" s="769"/>
      <c r="FK2" s="769"/>
      <c r="FL2" s="769"/>
      <c r="FM2" s="769"/>
      <c r="FN2" s="769"/>
      <c r="FO2" s="769"/>
      <c r="FP2" s="770" t="s">
        <v>524</v>
      </c>
      <c r="FQ2" s="770"/>
      <c r="FR2" s="770"/>
      <c r="FS2" s="770"/>
      <c r="FT2" s="770"/>
      <c r="FU2" s="770"/>
      <c r="FV2" s="770"/>
      <c r="FW2" s="770"/>
      <c r="FX2" s="770"/>
      <c r="FY2" s="770"/>
      <c r="FZ2" s="770"/>
      <c r="GA2" s="770"/>
      <c r="GB2" s="771" t="s">
        <v>525</v>
      </c>
      <c r="GC2" s="772"/>
      <c r="GD2" s="772"/>
      <c r="GE2" s="772"/>
      <c r="GF2" s="772"/>
      <c r="GG2" s="772"/>
      <c r="GH2" s="772"/>
      <c r="GI2" s="773"/>
      <c r="GJ2" s="765" t="s">
        <v>526</v>
      </c>
      <c r="GK2" s="767" t="s">
        <v>527</v>
      </c>
      <c r="GL2" s="767" t="s">
        <v>528</v>
      </c>
      <c r="GM2" s="767" t="s">
        <v>527</v>
      </c>
      <c r="GN2" s="337"/>
      <c r="GO2" s="261" t="s">
        <v>529</v>
      </c>
      <c r="GP2" s="338"/>
      <c r="GQ2" s="338"/>
    </row>
    <row r="3" spans="1:209" ht="62.25" customHeight="1" outlineLevel="1">
      <c r="A3" s="762"/>
      <c r="B3" s="763"/>
      <c r="C3" s="764"/>
      <c r="D3" s="64" t="s">
        <v>530</v>
      </c>
      <c r="E3" s="64" t="s">
        <v>531</v>
      </c>
      <c r="F3" s="64" t="s">
        <v>532</v>
      </c>
      <c r="G3" s="64" t="s">
        <v>533</v>
      </c>
      <c r="H3" s="64" t="s">
        <v>534</v>
      </c>
      <c r="I3" s="64" t="s">
        <v>535</v>
      </c>
      <c r="J3" s="64" t="s">
        <v>536</v>
      </c>
      <c r="K3" s="64" t="s">
        <v>537</v>
      </c>
      <c r="L3" s="64" t="s">
        <v>538</v>
      </c>
      <c r="M3" s="64" t="s">
        <v>539</v>
      </c>
      <c r="N3" s="325" t="s">
        <v>540</v>
      </c>
      <c r="O3" s="325" t="s">
        <v>541</v>
      </c>
      <c r="P3" s="64" t="s">
        <v>530</v>
      </c>
      <c r="Q3" s="64" t="s">
        <v>531</v>
      </c>
      <c r="R3" s="64" t="s">
        <v>532</v>
      </c>
      <c r="S3" s="64" t="s">
        <v>533</v>
      </c>
      <c r="T3" s="64" t="s">
        <v>534</v>
      </c>
      <c r="U3" s="64" t="s">
        <v>535</v>
      </c>
      <c r="V3" s="64" t="s">
        <v>536</v>
      </c>
      <c r="W3" s="64" t="s">
        <v>537</v>
      </c>
      <c r="X3" s="64" t="s">
        <v>538</v>
      </c>
      <c r="Y3" s="64" t="s">
        <v>539</v>
      </c>
      <c r="Z3" s="325" t="s">
        <v>540</v>
      </c>
      <c r="AA3" s="325" t="s">
        <v>541</v>
      </c>
      <c r="AB3" s="64" t="s">
        <v>530</v>
      </c>
      <c r="AC3" s="64" t="s">
        <v>531</v>
      </c>
      <c r="AD3" s="64" t="s">
        <v>532</v>
      </c>
      <c r="AE3" s="64" t="s">
        <v>533</v>
      </c>
      <c r="AF3" s="64" t="s">
        <v>534</v>
      </c>
      <c r="AG3" s="64" t="s">
        <v>535</v>
      </c>
      <c r="AH3" s="64" t="s">
        <v>536</v>
      </c>
      <c r="AI3" s="64" t="s">
        <v>537</v>
      </c>
      <c r="AJ3" s="64" t="s">
        <v>538</v>
      </c>
      <c r="AK3" s="64" t="s">
        <v>539</v>
      </c>
      <c r="AL3" s="325" t="s">
        <v>540</v>
      </c>
      <c r="AM3" s="325" t="s">
        <v>541</v>
      </c>
      <c r="AN3" s="64" t="s">
        <v>530</v>
      </c>
      <c r="AO3" s="64" t="s">
        <v>531</v>
      </c>
      <c r="AP3" s="64" t="s">
        <v>532</v>
      </c>
      <c r="AQ3" s="64" t="s">
        <v>542</v>
      </c>
      <c r="AR3" s="64" t="s">
        <v>264</v>
      </c>
      <c r="AS3" s="64" t="s">
        <v>265</v>
      </c>
      <c r="AT3" s="64" t="s">
        <v>266</v>
      </c>
      <c r="AU3" s="64" t="s">
        <v>267</v>
      </c>
      <c r="AV3" s="64" t="s">
        <v>268</v>
      </c>
      <c r="AW3" s="64" t="s">
        <v>269</v>
      </c>
      <c r="AX3" s="64" t="s">
        <v>270</v>
      </c>
      <c r="AY3" s="64" t="s">
        <v>271</v>
      </c>
      <c r="AZ3" s="64" t="s">
        <v>259</v>
      </c>
      <c r="BA3" s="64" t="s">
        <v>261</v>
      </c>
      <c r="BB3" s="64" t="s">
        <v>262</v>
      </c>
      <c r="BC3" s="64" t="s">
        <v>263</v>
      </c>
      <c r="BD3" s="64" t="s">
        <v>264</v>
      </c>
      <c r="BE3" s="64" t="s">
        <v>265</v>
      </c>
      <c r="BF3" s="64" t="s">
        <v>266</v>
      </c>
      <c r="BG3" s="64" t="s">
        <v>267</v>
      </c>
      <c r="BH3" s="64" t="s">
        <v>268</v>
      </c>
      <c r="BI3" s="64" t="s">
        <v>269</v>
      </c>
      <c r="BJ3" s="64" t="s">
        <v>270</v>
      </c>
      <c r="BK3" s="64" t="s">
        <v>271</v>
      </c>
      <c r="BL3" s="64" t="s">
        <v>259</v>
      </c>
      <c r="BM3" s="64" t="s">
        <v>261</v>
      </c>
      <c r="BN3" s="64" t="s">
        <v>262</v>
      </c>
      <c r="BO3" s="64" t="s">
        <v>263</v>
      </c>
      <c r="BP3" s="64" t="s">
        <v>264</v>
      </c>
      <c r="BQ3" s="64" t="s">
        <v>265</v>
      </c>
      <c r="BR3" s="64" t="s">
        <v>266</v>
      </c>
      <c r="BS3" s="64" t="s">
        <v>267</v>
      </c>
      <c r="BT3" s="64" t="s">
        <v>268</v>
      </c>
      <c r="BU3" s="64" t="s">
        <v>269</v>
      </c>
      <c r="BV3" s="64" t="s">
        <v>270</v>
      </c>
      <c r="BW3" s="64" t="s">
        <v>271</v>
      </c>
      <c r="BX3" s="64" t="s">
        <v>259</v>
      </c>
      <c r="BY3" s="64" t="s">
        <v>261</v>
      </c>
      <c r="BZ3" s="64" t="s">
        <v>262</v>
      </c>
      <c r="CA3" s="64" t="s">
        <v>263</v>
      </c>
      <c r="CB3" s="64" t="s">
        <v>264</v>
      </c>
      <c r="CC3" s="64" t="s">
        <v>265</v>
      </c>
      <c r="CD3" s="64" t="s">
        <v>266</v>
      </c>
      <c r="CE3" s="64" t="s">
        <v>267</v>
      </c>
      <c r="CF3" s="64" t="s">
        <v>268</v>
      </c>
      <c r="CG3" s="64" t="s">
        <v>269</v>
      </c>
      <c r="CH3" s="64" t="s">
        <v>270</v>
      </c>
      <c r="CI3" s="64" t="s">
        <v>271</v>
      </c>
      <c r="CJ3" s="64" t="s">
        <v>259</v>
      </c>
      <c r="CK3" s="64" t="s">
        <v>261</v>
      </c>
      <c r="CL3" s="64" t="s">
        <v>262</v>
      </c>
      <c r="CM3" s="64" t="s">
        <v>263</v>
      </c>
      <c r="CN3" s="64" t="s">
        <v>264</v>
      </c>
      <c r="CO3" s="64" t="s">
        <v>265</v>
      </c>
      <c r="CP3" s="64" t="s">
        <v>266</v>
      </c>
      <c r="CQ3" s="64" t="s">
        <v>267</v>
      </c>
      <c r="CR3" s="64" t="s">
        <v>268</v>
      </c>
      <c r="CS3" s="64" t="s">
        <v>269</v>
      </c>
      <c r="CT3" s="64" t="s">
        <v>270</v>
      </c>
      <c r="CU3" s="64" t="s">
        <v>271</v>
      </c>
      <c r="CV3" s="64" t="s">
        <v>259</v>
      </c>
      <c r="CW3" s="64" t="s">
        <v>261</v>
      </c>
      <c r="CX3" s="64" t="s">
        <v>262</v>
      </c>
      <c r="CY3" s="64" t="s">
        <v>263</v>
      </c>
      <c r="CZ3" s="64" t="s">
        <v>264</v>
      </c>
      <c r="DA3" s="64" t="s">
        <v>265</v>
      </c>
      <c r="DB3" s="64" t="s">
        <v>266</v>
      </c>
      <c r="DC3" s="64" t="s">
        <v>267</v>
      </c>
      <c r="DD3" s="64" t="s">
        <v>268</v>
      </c>
      <c r="DE3" s="64" t="s">
        <v>269</v>
      </c>
      <c r="DF3" s="64" t="s">
        <v>270</v>
      </c>
      <c r="DG3" s="64" t="s">
        <v>271</v>
      </c>
      <c r="DH3" s="64" t="s">
        <v>259</v>
      </c>
      <c r="DI3" s="64" t="s">
        <v>261</v>
      </c>
      <c r="DJ3" s="64" t="s">
        <v>262</v>
      </c>
      <c r="DK3" s="64" t="s">
        <v>263</v>
      </c>
      <c r="DL3" s="64" t="s">
        <v>264</v>
      </c>
      <c r="DM3" s="64" t="s">
        <v>265</v>
      </c>
      <c r="DN3" s="64" t="s">
        <v>266</v>
      </c>
      <c r="DO3" s="64" t="s">
        <v>267</v>
      </c>
      <c r="DP3" s="64" t="s">
        <v>268</v>
      </c>
      <c r="DQ3" s="64" t="s">
        <v>269</v>
      </c>
      <c r="DR3" s="64" t="s">
        <v>270</v>
      </c>
      <c r="DS3" s="64" t="s">
        <v>271</v>
      </c>
      <c r="DT3" s="64" t="s">
        <v>259</v>
      </c>
      <c r="DU3" s="64" t="s">
        <v>261</v>
      </c>
      <c r="DV3" s="64" t="s">
        <v>262</v>
      </c>
      <c r="DW3" s="64" t="s">
        <v>263</v>
      </c>
      <c r="DX3" s="64" t="s">
        <v>264</v>
      </c>
      <c r="DY3" s="64" t="s">
        <v>265</v>
      </c>
      <c r="DZ3" s="64" t="s">
        <v>266</v>
      </c>
      <c r="EA3" s="64" t="s">
        <v>267</v>
      </c>
      <c r="EB3" s="64" t="s">
        <v>268</v>
      </c>
      <c r="EC3" s="64" t="s">
        <v>269</v>
      </c>
      <c r="ED3" s="64" t="s">
        <v>270</v>
      </c>
      <c r="EE3" s="64" t="s">
        <v>271</v>
      </c>
      <c r="EF3" s="64" t="s">
        <v>259</v>
      </c>
      <c r="EG3" s="64" t="s">
        <v>261</v>
      </c>
      <c r="EH3" s="64" t="s">
        <v>262</v>
      </c>
      <c r="EI3" s="64" t="s">
        <v>263</v>
      </c>
      <c r="EJ3" s="64" t="s">
        <v>264</v>
      </c>
      <c r="EK3" s="64" t="s">
        <v>265</v>
      </c>
      <c r="EL3" s="64" t="s">
        <v>266</v>
      </c>
      <c r="EM3" s="64" t="s">
        <v>267</v>
      </c>
      <c r="EN3" s="64" t="s">
        <v>268</v>
      </c>
      <c r="EO3" s="64" t="s">
        <v>269</v>
      </c>
      <c r="EP3" s="64" t="s">
        <v>270</v>
      </c>
      <c r="EQ3" s="64" t="s">
        <v>271</v>
      </c>
      <c r="ER3" s="64" t="s">
        <v>259</v>
      </c>
      <c r="ES3" s="64" t="s">
        <v>261</v>
      </c>
      <c r="ET3" s="64" t="s">
        <v>262</v>
      </c>
      <c r="EU3" s="64" t="s">
        <v>263</v>
      </c>
      <c r="EV3" s="64" t="s">
        <v>264</v>
      </c>
      <c r="EW3" s="64" t="s">
        <v>265</v>
      </c>
      <c r="EX3" s="64" t="s">
        <v>266</v>
      </c>
      <c r="EY3" s="64" t="s">
        <v>267</v>
      </c>
      <c r="EZ3" s="64" t="s">
        <v>268</v>
      </c>
      <c r="FA3" s="64" t="s">
        <v>269</v>
      </c>
      <c r="FB3" s="64" t="s">
        <v>270</v>
      </c>
      <c r="FC3" s="64" t="s">
        <v>271</v>
      </c>
      <c r="FD3" s="64" t="s">
        <v>259</v>
      </c>
      <c r="FE3" s="64" t="s">
        <v>261</v>
      </c>
      <c r="FF3" s="64" t="s">
        <v>262</v>
      </c>
      <c r="FG3" s="64" t="s">
        <v>543</v>
      </c>
      <c r="FH3" s="64" t="s">
        <v>264</v>
      </c>
      <c r="FI3" s="64" t="s">
        <v>265</v>
      </c>
      <c r="FJ3" s="64" t="s">
        <v>266</v>
      </c>
      <c r="FK3" s="64" t="s">
        <v>267</v>
      </c>
      <c r="FL3" s="64" t="s">
        <v>268</v>
      </c>
      <c r="FM3" s="64" t="s">
        <v>269</v>
      </c>
      <c r="FN3" s="64" t="s">
        <v>270</v>
      </c>
      <c r="FO3" s="64" t="s">
        <v>271</v>
      </c>
      <c r="FP3" s="331" t="s">
        <v>259</v>
      </c>
      <c r="FQ3" s="331" t="s">
        <v>261</v>
      </c>
      <c r="FR3" s="331" t="s">
        <v>262</v>
      </c>
      <c r="FS3" s="331" t="s">
        <v>263</v>
      </c>
      <c r="FT3" s="331" t="s">
        <v>264</v>
      </c>
      <c r="FU3" s="331" t="s">
        <v>265</v>
      </c>
      <c r="FV3" s="331" t="s">
        <v>266</v>
      </c>
      <c r="FW3" s="331" t="s">
        <v>267</v>
      </c>
      <c r="FX3" s="331" t="s">
        <v>268</v>
      </c>
      <c r="FY3" s="331" t="s">
        <v>269</v>
      </c>
      <c r="FZ3" s="331" t="s">
        <v>270</v>
      </c>
      <c r="GA3" s="331" t="s">
        <v>271</v>
      </c>
      <c r="GB3" s="247" t="s">
        <v>259</v>
      </c>
      <c r="GC3" s="247" t="s">
        <v>261</v>
      </c>
      <c r="GD3" s="247" t="s">
        <v>262</v>
      </c>
      <c r="GE3" s="247" t="s">
        <v>263</v>
      </c>
      <c r="GF3" s="247" t="s">
        <v>264</v>
      </c>
      <c r="GG3" s="247" t="s">
        <v>265</v>
      </c>
      <c r="GH3" s="247" t="s">
        <v>266</v>
      </c>
      <c r="GI3" s="247" t="s">
        <v>267</v>
      </c>
      <c r="GJ3" s="766"/>
      <c r="GK3" s="768"/>
      <c r="GL3" s="768"/>
      <c r="GM3" s="768"/>
      <c r="GN3" s="255"/>
      <c r="GO3" s="261" t="s">
        <v>544</v>
      </c>
      <c r="GQ3" s="2"/>
    </row>
    <row r="4" spans="1:209" ht="24.75" customHeight="1">
      <c r="A4" s="315" t="s">
        <v>545</v>
      </c>
      <c r="B4" s="316"/>
      <c r="C4" s="316"/>
      <c r="D4" s="290">
        <v>2325322</v>
      </c>
      <c r="E4" s="290">
        <v>2339348</v>
      </c>
      <c r="F4" s="290">
        <v>2338830</v>
      </c>
      <c r="G4" s="290">
        <v>2344165</v>
      </c>
      <c r="H4" s="290">
        <v>2337503</v>
      </c>
      <c r="I4" s="290">
        <v>2356664</v>
      </c>
      <c r="J4" s="290">
        <v>2325964</v>
      </c>
      <c r="K4" s="290">
        <v>2348446</v>
      </c>
      <c r="L4" s="290">
        <v>2306756</v>
      </c>
      <c r="M4" s="290">
        <v>2314173</v>
      </c>
      <c r="N4" s="290">
        <v>2306886</v>
      </c>
      <c r="O4" s="290">
        <v>2334353</v>
      </c>
      <c r="P4" s="290">
        <v>2333024</v>
      </c>
      <c r="Q4" s="290">
        <v>2328139</v>
      </c>
      <c r="R4" s="290">
        <v>2331430</v>
      </c>
      <c r="S4" s="290">
        <v>2286811</v>
      </c>
      <c r="T4" s="290">
        <v>2327026</v>
      </c>
      <c r="U4" s="290">
        <v>2337738</v>
      </c>
      <c r="V4" s="290">
        <v>2336336</v>
      </c>
      <c r="W4" s="290">
        <v>2336631</v>
      </c>
      <c r="X4" s="290">
        <v>2337053</v>
      </c>
      <c r="Y4" s="290">
        <v>2352445</v>
      </c>
      <c r="Z4" s="290">
        <v>2354726</v>
      </c>
      <c r="AA4" s="290">
        <v>2336614</v>
      </c>
      <c r="AB4" s="290">
        <v>2336140</v>
      </c>
      <c r="AC4" s="290">
        <v>2355503</v>
      </c>
      <c r="AD4" s="290">
        <v>2358335</v>
      </c>
      <c r="AE4" s="290">
        <v>2366612</v>
      </c>
      <c r="AF4" s="290">
        <v>2357123</v>
      </c>
      <c r="AG4" s="290">
        <v>2342313</v>
      </c>
      <c r="AH4" s="290">
        <v>2354321</v>
      </c>
      <c r="AI4" s="290">
        <v>2345548</v>
      </c>
      <c r="AJ4" s="290">
        <v>2346663</v>
      </c>
      <c r="AK4" s="290">
        <v>2354349</v>
      </c>
      <c r="AL4" s="290">
        <v>2351761</v>
      </c>
      <c r="AM4" s="290">
        <v>2355496</v>
      </c>
      <c r="AN4" s="290">
        <v>2362325</v>
      </c>
      <c r="AO4" s="290">
        <v>2365900</v>
      </c>
      <c r="AP4" s="290">
        <v>2367623</v>
      </c>
      <c r="AQ4" s="290">
        <v>2364093</v>
      </c>
      <c r="AR4" s="290">
        <v>2384866</v>
      </c>
      <c r="AS4" s="290">
        <v>2384726</v>
      </c>
      <c r="AT4" s="290">
        <v>2388565</v>
      </c>
      <c r="AU4" s="290">
        <v>2391194</v>
      </c>
      <c r="AV4" s="290">
        <v>2370794</v>
      </c>
      <c r="AW4" s="290">
        <v>2377273</v>
      </c>
      <c r="AX4" s="290">
        <v>2375121</v>
      </c>
      <c r="AY4" s="290">
        <v>2379471</v>
      </c>
      <c r="AZ4" s="290">
        <v>2393030</v>
      </c>
      <c r="BA4" s="290">
        <v>2404339</v>
      </c>
      <c r="BB4" s="290">
        <v>2403132</v>
      </c>
      <c r="BC4" s="290">
        <v>2397399</v>
      </c>
      <c r="BD4" s="290">
        <v>2399700</v>
      </c>
      <c r="BE4" s="290">
        <v>2383724</v>
      </c>
      <c r="BF4" s="290">
        <v>2383608</v>
      </c>
      <c r="BG4" s="290">
        <v>2354064</v>
      </c>
      <c r="BH4" s="290">
        <v>2374062</v>
      </c>
      <c r="BI4" s="290">
        <v>2352678</v>
      </c>
      <c r="BJ4" s="290">
        <v>2379534</v>
      </c>
      <c r="BK4" s="290">
        <v>2410996</v>
      </c>
      <c r="BL4" s="290">
        <v>2424485</v>
      </c>
      <c r="BM4" s="290">
        <v>2453108</v>
      </c>
      <c r="BN4" s="290">
        <v>2445736</v>
      </c>
      <c r="BO4" s="290">
        <v>2440439</v>
      </c>
      <c r="BP4" s="290">
        <v>2446396</v>
      </c>
      <c r="BQ4" s="290">
        <v>2441341</v>
      </c>
      <c r="BR4" s="290">
        <v>2405947</v>
      </c>
      <c r="BS4" s="290">
        <v>2385176</v>
      </c>
      <c r="BT4" s="290">
        <v>2386158</v>
      </c>
      <c r="BU4" s="290">
        <v>2385322</v>
      </c>
      <c r="BV4" s="290">
        <v>2386257</v>
      </c>
      <c r="BW4" s="290">
        <v>2398192</v>
      </c>
      <c r="BX4" s="290">
        <v>2400310</v>
      </c>
      <c r="BY4" s="290">
        <v>2386642</v>
      </c>
      <c r="BZ4" s="290">
        <v>2350320</v>
      </c>
      <c r="CA4" s="290">
        <v>2320500</v>
      </c>
      <c r="CB4" s="290">
        <v>2322021</v>
      </c>
      <c r="CC4" s="290">
        <v>2296492</v>
      </c>
      <c r="CD4" s="290">
        <v>2276078</v>
      </c>
      <c r="CE4" s="290">
        <v>2278197</v>
      </c>
      <c r="CF4" s="290">
        <v>2277575</v>
      </c>
      <c r="CG4" s="290">
        <v>2263110</v>
      </c>
      <c r="CH4" s="290">
        <v>2253831</v>
      </c>
      <c r="CI4" s="290">
        <v>2241894</v>
      </c>
      <c r="CJ4" s="290">
        <v>2232694</v>
      </c>
      <c r="CK4" s="290">
        <v>2233776</v>
      </c>
      <c r="CL4" s="290">
        <v>2225416</v>
      </c>
      <c r="CM4" s="290">
        <v>2220016</v>
      </c>
      <c r="CN4" s="290">
        <v>2222102</v>
      </c>
      <c r="CO4" s="290">
        <v>2254060</v>
      </c>
      <c r="CP4" s="290">
        <v>2279330</v>
      </c>
      <c r="CQ4" s="290">
        <v>2285762</v>
      </c>
      <c r="CR4" s="290">
        <v>2300364</v>
      </c>
      <c r="CS4" s="290">
        <v>2317897</v>
      </c>
      <c r="CT4" s="290">
        <v>2329926</v>
      </c>
      <c r="CU4" s="290">
        <v>2336079</v>
      </c>
      <c r="CV4" s="290">
        <v>2340997</v>
      </c>
      <c r="CW4" s="290">
        <v>2344891</v>
      </c>
      <c r="CX4" s="290">
        <v>2338251</v>
      </c>
      <c r="CY4" s="290">
        <v>2334826</v>
      </c>
      <c r="CZ4" s="290">
        <v>2336036</v>
      </c>
      <c r="DA4" s="290">
        <v>2330983</v>
      </c>
      <c r="DB4" s="290">
        <v>2328564</v>
      </c>
      <c r="DC4" s="290">
        <v>2325821</v>
      </c>
      <c r="DD4" s="290">
        <v>2325579</v>
      </c>
      <c r="DE4" s="290">
        <v>2327498</v>
      </c>
      <c r="DF4" s="290">
        <v>2332435</v>
      </c>
      <c r="DG4" s="290">
        <v>2338345</v>
      </c>
      <c r="DH4" s="290">
        <v>2341830</v>
      </c>
      <c r="DI4" s="290">
        <v>2347882</v>
      </c>
      <c r="DJ4" s="290">
        <v>2353039</v>
      </c>
      <c r="DK4" s="290">
        <v>2341386</v>
      </c>
      <c r="DL4" s="290">
        <v>2333615</v>
      </c>
      <c r="DM4" s="290">
        <v>2321254</v>
      </c>
      <c r="DN4" s="290">
        <v>2307694</v>
      </c>
      <c r="DO4" s="290">
        <v>2306143</v>
      </c>
      <c r="DP4" s="290">
        <v>2305154</v>
      </c>
      <c r="DQ4" s="290">
        <v>2294057</v>
      </c>
      <c r="DR4" s="290">
        <v>2284686</v>
      </c>
      <c r="DS4" s="290">
        <v>2290422</v>
      </c>
      <c r="DT4" s="290">
        <v>2294758</v>
      </c>
      <c r="DU4" s="290">
        <v>2407077</v>
      </c>
      <c r="DV4" s="290">
        <v>2430990</v>
      </c>
      <c r="DW4" s="290">
        <v>2473117</v>
      </c>
      <c r="DX4" s="290">
        <v>2524431</v>
      </c>
      <c r="DY4" s="290">
        <v>2540904</v>
      </c>
      <c r="DZ4" s="290">
        <v>2540655</v>
      </c>
      <c r="EA4" s="290">
        <v>2478543</v>
      </c>
      <c r="EB4" s="290">
        <v>2484416</v>
      </c>
      <c r="EC4" s="290">
        <v>2465967</v>
      </c>
      <c r="ED4" s="290">
        <v>2448044</v>
      </c>
      <c r="EE4" s="290">
        <v>2427993</v>
      </c>
      <c r="EF4" s="290">
        <v>2424400</v>
      </c>
      <c r="EG4" s="290">
        <v>2418815</v>
      </c>
      <c r="EH4" s="290">
        <v>2398449</v>
      </c>
      <c r="EI4" s="290">
        <v>2387961</v>
      </c>
      <c r="EJ4" s="290">
        <v>2379308</v>
      </c>
      <c r="EK4" s="290">
        <v>2377328</v>
      </c>
      <c r="EL4" s="290">
        <v>2374109</v>
      </c>
      <c r="EM4" s="290">
        <v>2370087</v>
      </c>
      <c r="EN4" s="290">
        <v>2453200</v>
      </c>
      <c r="EO4" s="290">
        <v>2445234</v>
      </c>
      <c r="EP4" s="290">
        <v>2441831</v>
      </c>
      <c r="EQ4" s="290">
        <v>2446658</v>
      </c>
      <c r="ER4" s="290">
        <v>2449241</v>
      </c>
      <c r="ES4" s="290">
        <v>2465432</v>
      </c>
      <c r="ET4" s="290">
        <v>2537119</v>
      </c>
      <c r="EU4" s="290">
        <v>2538903</v>
      </c>
      <c r="EV4" s="290">
        <v>2563488</v>
      </c>
      <c r="EW4" s="290">
        <v>2563387</v>
      </c>
      <c r="EX4" s="290">
        <v>2648722</v>
      </c>
      <c r="EY4" s="290">
        <v>2654514</v>
      </c>
      <c r="EZ4" s="290">
        <v>2651034</v>
      </c>
      <c r="FA4" s="290">
        <v>2659352</v>
      </c>
      <c r="FB4" s="290">
        <v>2657908</v>
      </c>
      <c r="FC4" s="290">
        <v>2677491</v>
      </c>
      <c r="FD4" s="290">
        <v>2710666</v>
      </c>
      <c r="FE4" s="290">
        <v>2727012</v>
      </c>
      <c r="FF4" s="290">
        <v>2720990</v>
      </c>
      <c r="FG4" s="290">
        <v>2717057</v>
      </c>
      <c r="FH4" s="290">
        <v>2726161</v>
      </c>
      <c r="FI4" s="290">
        <v>2723915</v>
      </c>
      <c r="FJ4" s="290">
        <v>2731165</v>
      </c>
      <c r="FK4" s="292">
        <v>2745649</v>
      </c>
      <c r="FL4" s="292">
        <v>2745852</v>
      </c>
      <c r="FM4" s="292">
        <v>2750182</v>
      </c>
      <c r="FN4" s="292">
        <v>2754833</v>
      </c>
      <c r="FO4" s="292">
        <v>2762533</v>
      </c>
      <c r="FP4" s="292">
        <v>2794504</v>
      </c>
      <c r="FQ4" s="292">
        <v>2811699</v>
      </c>
      <c r="FR4" s="292">
        <v>2816425</v>
      </c>
      <c r="FS4" s="292">
        <v>2812862</v>
      </c>
      <c r="FT4" s="292">
        <v>2810438</v>
      </c>
      <c r="FU4" s="292">
        <v>2817390</v>
      </c>
      <c r="FV4" s="292">
        <v>2822047</v>
      </c>
      <c r="FW4" s="292">
        <v>2816093</v>
      </c>
      <c r="FX4" s="290">
        <v>2828920</v>
      </c>
      <c r="FY4" s="290">
        <v>2848018</v>
      </c>
      <c r="FZ4" s="290">
        <v>2846806</v>
      </c>
      <c r="GA4" s="290">
        <v>2850159</v>
      </c>
      <c r="GB4" s="290">
        <v>2891006</v>
      </c>
      <c r="GC4" s="290">
        <v>2869859</v>
      </c>
      <c r="GD4" s="290">
        <v>2878752</v>
      </c>
      <c r="GE4" s="290">
        <v>2849104</v>
      </c>
      <c r="GF4" s="290">
        <v>2876576</v>
      </c>
      <c r="GG4" s="332">
        <v>2705678</v>
      </c>
      <c r="GH4" s="332">
        <v>2714859</v>
      </c>
      <c r="GI4" s="290">
        <v>2710475</v>
      </c>
      <c r="GJ4" s="257">
        <v>-4384</v>
      </c>
      <c r="GK4" s="258">
        <v>99.838518317157494</v>
      </c>
      <c r="GL4" s="257">
        <v>-139684</v>
      </c>
      <c r="GM4" s="258">
        <v>95.099080437266807</v>
      </c>
      <c r="GN4" s="255"/>
      <c r="GO4" s="262" t="s">
        <v>546</v>
      </c>
    </row>
    <row r="5" spans="1:209" ht="19.5" customHeight="1" outlineLevel="1">
      <c r="A5" s="317" t="s">
        <v>47</v>
      </c>
      <c r="B5" s="318"/>
      <c r="C5" s="319" t="s">
        <v>47</v>
      </c>
      <c r="D5" s="320">
        <v>63060</v>
      </c>
      <c r="E5" s="320">
        <v>63250</v>
      </c>
      <c r="F5" s="320">
        <v>63566</v>
      </c>
      <c r="G5" s="320">
        <v>63315</v>
      </c>
      <c r="H5" s="320">
        <v>62576</v>
      </c>
      <c r="I5" s="320">
        <v>63358</v>
      </c>
      <c r="J5" s="320">
        <v>62377</v>
      </c>
      <c r="K5" s="320">
        <v>63308</v>
      </c>
      <c r="L5" s="320">
        <v>61780</v>
      </c>
      <c r="M5" s="320">
        <v>61972</v>
      </c>
      <c r="N5" s="320">
        <v>62467</v>
      </c>
      <c r="O5" s="320">
        <v>62912</v>
      </c>
      <c r="P5" s="320">
        <v>62773</v>
      </c>
      <c r="Q5" s="320">
        <v>62489</v>
      </c>
      <c r="R5" s="328">
        <v>62774</v>
      </c>
      <c r="S5" s="320">
        <v>60303</v>
      </c>
      <c r="T5" s="320">
        <v>60080</v>
      </c>
      <c r="U5" s="320">
        <v>60499</v>
      </c>
      <c r="V5" s="320">
        <v>60963</v>
      </c>
      <c r="W5" s="320">
        <v>61687</v>
      </c>
      <c r="X5" s="320">
        <v>62422</v>
      </c>
      <c r="Y5" s="320">
        <v>65384</v>
      </c>
      <c r="Z5" s="320">
        <v>65039</v>
      </c>
      <c r="AA5" s="320">
        <v>63885</v>
      </c>
      <c r="AB5" s="320">
        <v>63579</v>
      </c>
      <c r="AC5" s="320">
        <v>63752</v>
      </c>
      <c r="AD5" s="320">
        <v>63516</v>
      </c>
      <c r="AE5" s="320">
        <v>63563</v>
      </c>
      <c r="AF5" s="320">
        <v>64092</v>
      </c>
      <c r="AG5" s="320">
        <v>63446</v>
      </c>
      <c r="AH5" s="320">
        <v>63104</v>
      </c>
      <c r="AI5" s="320">
        <v>62755</v>
      </c>
      <c r="AJ5" s="320">
        <v>62108</v>
      </c>
      <c r="AK5" s="320">
        <v>62845</v>
      </c>
      <c r="AL5" s="320">
        <v>62713</v>
      </c>
      <c r="AM5" s="320">
        <v>62936</v>
      </c>
      <c r="AN5" s="320">
        <v>62732</v>
      </c>
      <c r="AO5" s="320">
        <v>63304</v>
      </c>
      <c r="AP5" s="320">
        <v>63614</v>
      </c>
      <c r="AQ5" s="320">
        <v>63282</v>
      </c>
      <c r="AR5" s="320">
        <v>64332</v>
      </c>
      <c r="AS5" s="320">
        <v>64068</v>
      </c>
      <c r="AT5" s="320">
        <v>64305</v>
      </c>
      <c r="AU5" s="320">
        <v>64615</v>
      </c>
      <c r="AV5" s="320">
        <v>64075</v>
      </c>
      <c r="AW5" s="320">
        <v>64162</v>
      </c>
      <c r="AX5" s="320">
        <v>64016</v>
      </c>
      <c r="AY5" s="320">
        <v>64018</v>
      </c>
      <c r="AZ5" s="320">
        <v>64095</v>
      </c>
      <c r="BA5" s="320">
        <v>65068</v>
      </c>
      <c r="BB5" s="320">
        <v>64763</v>
      </c>
      <c r="BC5" s="320">
        <v>64808</v>
      </c>
      <c r="BD5" s="320">
        <v>66457</v>
      </c>
      <c r="BE5" s="320">
        <v>65329</v>
      </c>
      <c r="BF5" s="320">
        <v>66234</v>
      </c>
      <c r="BG5" s="320">
        <v>64814</v>
      </c>
      <c r="BH5" s="320">
        <v>64952</v>
      </c>
      <c r="BI5" s="320">
        <v>63795</v>
      </c>
      <c r="BJ5" s="320">
        <v>65858</v>
      </c>
      <c r="BK5" s="320">
        <v>66873</v>
      </c>
      <c r="BL5" s="320">
        <v>67051</v>
      </c>
      <c r="BM5" s="320">
        <v>68023</v>
      </c>
      <c r="BN5" s="320">
        <v>67695</v>
      </c>
      <c r="BO5" s="320">
        <v>67859</v>
      </c>
      <c r="BP5" s="320">
        <v>68379</v>
      </c>
      <c r="BQ5" s="320">
        <v>67907</v>
      </c>
      <c r="BR5" s="320">
        <v>65776</v>
      </c>
      <c r="BS5" s="320">
        <v>64374</v>
      </c>
      <c r="BT5" s="320">
        <v>64096</v>
      </c>
      <c r="BU5" s="320">
        <v>64164</v>
      </c>
      <c r="BV5" s="320">
        <v>64425</v>
      </c>
      <c r="BW5" s="320">
        <v>64758</v>
      </c>
      <c r="BX5" s="320">
        <v>63625</v>
      </c>
      <c r="BY5" s="320">
        <v>63163</v>
      </c>
      <c r="BZ5" s="320">
        <v>62675</v>
      </c>
      <c r="CA5" s="320">
        <v>61557</v>
      </c>
      <c r="CB5" s="320">
        <v>61034</v>
      </c>
      <c r="CC5" s="320">
        <v>60259</v>
      </c>
      <c r="CD5" s="320">
        <v>59638</v>
      </c>
      <c r="CE5" s="320">
        <v>59533</v>
      </c>
      <c r="CF5" s="320">
        <v>59318</v>
      </c>
      <c r="CG5" s="320">
        <v>58981</v>
      </c>
      <c r="CH5" s="320">
        <v>58706</v>
      </c>
      <c r="CI5" s="320">
        <v>58240</v>
      </c>
      <c r="CJ5" s="320">
        <v>57884</v>
      </c>
      <c r="CK5" s="320">
        <v>58050</v>
      </c>
      <c r="CL5" s="320">
        <v>57905</v>
      </c>
      <c r="CM5" s="320">
        <v>57829</v>
      </c>
      <c r="CN5" s="320">
        <v>58039</v>
      </c>
      <c r="CO5" s="320">
        <v>59000</v>
      </c>
      <c r="CP5" s="320">
        <v>59965</v>
      </c>
      <c r="CQ5" s="320">
        <v>60308</v>
      </c>
      <c r="CR5" s="320">
        <v>60420</v>
      </c>
      <c r="CS5" s="320">
        <v>60719</v>
      </c>
      <c r="CT5" s="320">
        <v>61184</v>
      </c>
      <c r="CU5" s="320">
        <v>61446</v>
      </c>
      <c r="CV5" s="320">
        <v>61335</v>
      </c>
      <c r="CW5" s="320">
        <v>61479</v>
      </c>
      <c r="CX5" s="320">
        <v>61189</v>
      </c>
      <c r="CY5" s="320">
        <v>61090</v>
      </c>
      <c r="CZ5" s="320">
        <v>62339</v>
      </c>
      <c r="DA5" s="320">
        <v>61982</v>
      </c>
      <c r="DB5" s="320">
        <v>61927</v>
      </c>
      <c r="DC5" s="320">
        <v>62011</v>
      </c>
      <c r="DD5" s="320">
        <v>61893</v>
      </c>
      <c r="DE5" s="320">
        <v>62407</v>
      </c>
      <c r="DF5" s="320">
        <v>63465</v>
      </c>
      <c r="DG5" s="320">
        <v>63304</v>
      </c>
      <c r="DH5" s="320">
        <v>63037</v>
      </c>
      <c r="DI5" s="320">
        <v>62799</v>
      </c>
      <c r="DJ5" s="320">
        <v>63199</v>
      </c>
      <c r="DK5" s="320">
        <v>62849</v>
      </c>
      <c r="DL5" s="320">
        <v>62327</v>
      </c>
      <c r="DM5" s="320">
        <v>61758</v>
      </c>
      <c r="DN5" s="320">
        <v>61072</v>
      </c>
      <c r="DO5" s="320">
        <v>60964</v>
      </c>
      <c r="DP5" s="320">
        <v>61212</v>
      </c>
      <c r="DQ5" s="320">
        <v>60660</v>
      </c>
      <c r="DR5" s="320">
        <v>60074</v>
      </c>
      <c r="DS5" s="320">
        <v>60778</v>
      </c>
      <c r="DT5" s="320">
        <v>60884</v>
      </c>
      <c r="DU5" s="320">
        <v>61903</v>
      </c>
      <c r="DV5" s="320">
        <v>62435</v>
      </c>
      <c r="DW5" s="320">
        <v>63114</v>
      </c>
      <c r="DX5" s="320">
        <v>64276</v>
      </c>
      <c r="DY5" s="320">
        <v>64469</v>
      </c>
      <c r="DZ5" s="320">
        <v>64869</v>
      </c>
      <c r="EA5" s="320">
        <v>63551</v>
      </c>
      <c r="EB5" s="320">
        <v>63543</v>
      </c>
      <c r="EC5" s="320">
        <v>63089</v>
      </c>
      <c r="ED5" s="320">
        <v>62583</v>
      </c>
      <c r="EE5" s="320">
        <v>61908</v>
      </c>
      <c r="EF5" s="320">
        <v>62004</v>
      </c>
      <c r="EG5" s="320">
        <v>61985</v>
      </c>
      <c r="EH5" s="320">
        <v>61455</v>
      </c>
      <c r="EI5" s="320">
        <v>61146</v>
      </c>
      <c r="EJ5" s="320">
        <v>60823</v>
      </c>
      <c r="EK5" s="320">
        <v>60608</v>
      </c>
      <c r="EL5" s="320">
        <v>60557</v>
      </c>
      <c r="EM5" s="320">
        <v>60471</v>
      </c>
      <c r="EN5" s="320">
        <v>60426</v>
      </c>
      <c r="EO5" s="320">
        <v>60138</v>
      </c>
      <c r="EP5" s="320">
        <v>60040</v>
      </c>
      <c r="EQ5" s="320">
        <v>59949</v>
      </c>
      <c r="ER5" s="320">
        <v>60106</v>
      </c>
      <c r="ES5" s="320">
        <v>60218</v>
      </c>
      <c r="ET5" s="320">
        <v>60065</v>
      </c>
      <c r="EU5" s="320">
        <v>59835</v>
      </c>
      <c r="EV5" s="320">
        <v>60143</v>
      </c>
      <c r="EW5" s="320">
        <v>59820</v>
      </c>
      <c r="EX5" s="320">
        <v>62142</v>
      </c>
      <c r="EY5" s="320">
        <v>62128</v>
      </c>
      <c r="EZ5" s="320">
        <v>61946</v>
      </c>
      <c r="FA5" s="320">
        <v>62394</v>
      </c>
      <c r="FB5" s="320">
        <v>62280</v>
      </c>
      <c r="FC5" s="320">
        <v>62290</v>
      </c>
      <c r="FD5" s="320">
        <v>62945</v>
      </c>
      <c r="FE5" s="320">
        <v>62914</v>
      </c>
      <c r="FF5" s="320">
        <v>62672</v>
      </c>
      <c r="FG5" s="320">
        <v>62296</v>
      </c>
      <c r="FH5" s="320">
        <v>61988</v>
      </c>
      <c r="FI5" s="320">
        <v>61817</v>
      </c>
      <c r="FJ5" s="320">
        <v>61547</v>
      </c>
      <c r="FK5" s="320">
        <v>61363</v>
      </c>
      <c r="FL5" s="320">
        <v>60863</v>
      </c>
      <c r="FM5" s="320">
        <v>61114</v>
      </c>
      <c r="FN5" s="320">
        <v>60957</v>
      </c>
      <c r="FO5" s="320">
        <v>61135</v>
      </c>
      <c r="FP5" s="320">
        <v>61779</v>
      </c>
      <c r="FQ5" s="320">
        <v>61707</v>
      </c>
      <c r="FR5" s="320">
        <v>61907</v>
      </c>
      <c r="FS5" s="320">
        <v>61538</v>
      </c>
      <c r="FT5" s="320">
        <v>61669</v>
      </c>
      <c r="FU5" s="320">
        <v>61410</v>
      </c>
      <c r="FV5" s="320">
        <v>61452</v>
      </c>
      <c r="FW5" s="320">
        <v>61470</v>
      </c>
      <c r="FX5" s="320">
        <v>61345</v>
      </c>
      <c r="FY5" s="320">
        <v>61398</v>
      </c>
      <c r="FZ5" s="320">
        <v>61056</v>
      </c>
      <c r="GA5" s="320">
        <v>60967</v>
      </c>
      <c r="GB5" s="320">
        <v>61830</v>
      </c>
      <c r="GC5" s="320">
        <v>61639</v>
      </c>
      <c r="GD5" s="320">
        <v>61268</v>
      </c>
      <c r="GE5" s="320">
        <v>60764</v>
      </c>
      <c r="GF5" s="320">
        <v>60574</v>
      </c>
      <c r="GG5" s="333">
        <v>58176</v>
      </c>
      <c r="GH5" s="333">
        <v>58461</v>
      </c>
      <c r="GI5" s="320">
        <v>58294</v>
      </c>
      <c r="GJ5" s="257">
        <v>-167</v>
      </c>
      <c r="GK5" s="258">
        <v>99.714339474179397</v>
      </c>
      <c r="GL5" s="257">
        <v>-2673</v>
      </c>
      <c r="GM5" s="258">
        <v>95.615660931323504</v>
      </c>
      <c r="GN5" s="780" t="s">
        <v>547</v>
      </c>
      <c r="GO5" s="781"/>
      <c r="GR5" s="339">
        <v>2016</v>
      </c>
      <c r="GS5" s="339">
        <v>2017</v>
      </c>
      <c r="GT5" s="339">
        <v>2018</v>
      </c>
      <c r="GU5" s="339">
        <v>2019</v>
      </c>
      <c r="GV5" s="263">
        <v>2020</v>
      </c>
      <c r="GW5" s="263">
        <v>2021</v>
      </c>
      <c r="GX5" s="263">
        <v>2022</v>
      </c>
      <c r="GY5" s="263">
        <v>2023</v>
      </c>
      <c r="GZ5" s="263">
        <v>2024</v>
      </c>
      <c r="HA5" s="263">
        <v>2025</v>
      </c>
    </row>
    <row r="6" spans="1:209" ht="15" customHeight="1" outlineLevel="2">
      <c r="A6" s="321">
        <v>142</v>
      </c>
      <c r="B6" s="322" t="s">
        <v>47</v>
      </c>
      <c r="C6" s="287" t="s">
        <v>70</v>
      </c>
      <c r="D6" s="323">
        <v>3362</v>
      </c>
      <c r="E6" s="323">
        <v>3316</v>
      </c>
      <c r="F6" s="323">
        <v>3336</v>
      </c>
      <c r="G6" s="323">
        <v>3371</v>
      </c>
      <c r="H6" s="323">
        <v>3362</v>
      </c>
      <c r="I6" s="323">
        <v>3370</v>
      </c>
      <c r="J6" s="323">
        <v>3359</v>
      </c>
      <c r="K6" s="323">
        <v>3373</v>
      </c>
      <c r="L6" s="323">
        <v>3381</v>
      </c>
      <c r="M6" s="323">
        <v>3425</v>
      </c>
      <c r="N6" s="323">
        <v>3409</v>
      </c>
      <c r="O6" s="323">
        <v>3407</v>
      </c>
      <c r="P6" s="326">
        <v>3375</v>
      </c>
      <c r="Q6" s="326">
        <v>3272</v>
      </c>
      <c r="R6" s="329">
        <v>3241</v>
      </c>
      <c r="S6" s="326">
        <v>3195</v>
      </c>
      <c r="T6" s="326">
        <v>3155</v>
      </c>
      <c r="U6" s="326">
        <v>3162</v>
      </c>
      <c r="V6" s="326">
        <v>3205</v>
      </c>
      <c r="W6" s="326">
        <v>3244</v>
      </c>
      <c r="X6" s="326">
        <v>3234</v>
      </c>
      <c r="Y6" s="326">
        <v>3251</v>
      </c>
      <c r="Z6" s="326">
        <v>3233</v>
      </c>
      <c r="AA6" s="326">
        <v>3189</v>
      </c>
      <c r="AB6" s="323">
        <v>3177</v>
      </c>
      <c r="AC6" s="323">
        <v>3148</v>
      </c>
      <c r="AD6" s="323">
        <v>3144</v>
      </c>
      <c r="AE6" s="323">
        <v>3115</v>
      </c>
      <c r="AF6" s="323">
        <v>3039</v>
      </c>
      <c r="AG6" s="323">
        <v>3081</v>
      </c>
      <c r="AH6" s="323">
        <v>3098</v>
      </c>
      <c r="AI6" s="323">
        <v>3138</v>
      </c>
      <c r="AJ6" s="323">
        <v>3147</v>
      </c>
      <c r="AK6" s="323">
        <v>3144</v>
      </c>
      <c r="AL6" s="323">
        <v>3137</v>
      </c>
      <c r="AM6" s="323">
        <v>3232</v>
      </c>
      <c r="AN6" s="326">
        <v>3217</v>
      </c>
      <c r="AO6" s="326">
        <v>3228</v>
      </c>
      <c r="AP6" s="326">
        <v>3241</v>
      </c>
      <c r="AQ6" s="326">
        <v>3219</v>
      </c>
      <c r="AR6" s="326">
        <v>3292</v>
      </c>
      <c r="AS6" s="326">
        <v>3280</v>
      </c>
      <c r="AT6" s="326">
        <v>3285</v>
      </c>
      <c r="AU6" s="326">
        <v>3271</v>
      </c>
      <c r="AV6" s="326">
        <v>3255</v>
      </c>
      <c r="AW6" s="326">
        <v>3222</v>
      </c>
      <c r="AX6" s="326">
        <v>3240</v>
      </c>
      <c r="AY6" s="326">
        <v>3247</v>
      </c>
      <c r="AZ6" s="323">
        <v>3247</v>
      </c>
      <c r="BA6" s="323">
        <v>3315</v>
      </c>
      <c r="BB6" s="323">
        <v>3302</v>
      </c>
      <c r="BC6" s="323">
        <v>3285</v>
      </c>
      <c r="BD6" s="323">
        <v>3301</v>
      </c>
      <c r="BE6" s="323">
        <v>3260</v>
      </c>
      <c r="BF6" s="323">
        <v>3210</v>
      </c>
      <c r="BG6" s="323">
        <v>3192</v>
      </c>
      <c r="BH6" s="323">
        <v>3187</v>
      </c>
      <c r="BI6" s="323">
        <v>3142</v>
      </c>
      <c r="BJ6" s="323">
        <v>3151</v>
      </c>
      <c r="BK6" s="323">
        <v>3179</v>
      </c>
      <c r="BL6" s="326">
        <v>3183</v>
      </c>
      <c r="BM6" s="326">
        <v>3254</v>
      </c>
      <c r="BN6" s="326">
        <v>3236</v>
      </c>
      <c r="BO6" s="326">
        <v>3208</v>
      </c>
      <c r="BP6" s="326">
        <v>3237</v>
      </c>
      <c r="BQ6" s="326">
        <v>3191</v>
      </c>
      <c r="BR6" s="326">
        <v>3039</v>
      </c>
      <c r="BS6" s="326">
        <v>2993</v>
      </c>
      <c r="BT6" s="326">
        <v>2984</v>
      </c>
      <c r="BU6" s="326">
        <v>2999</v>
      </c>
      <c r="BV6" s="326">
        <v>3021</v>
      </c>
      <c r="BW6" s="326">
        <v>3047</v>
      </c>
      <c r="BX6" s="323">
        <v>3066</v>
      </c>
      <c r="BY6" s="323">
        <v>3028</v>
      </c>
      <c r="BZ6" s="323">
        <v>3028</v>
      </c>
      <c r="CA6" s="323">
        <v>2996</v>
      </c>
      <c r="CB6" s="323">
        <v>2978</v>
      </c>
      <c r="CC6" s="323">
        <v>2953</v>
      </c>
      <c r="CD6" s="323">
        <v>2946</v>
      </c>
      <c r="CE6" s="323">
        <v>2944</v>
      </c>
      <c r="CF6" s="323">
        <v>2928</v>
      </c>
      <c r="CG6" s="323">
        <v>2917</v>
      </c>
      <c r="CH6" s="323">
        <v>2914</v>
      </c>
      <c r="CI6" s="323">
        <v>2897</v>
      </c>
      <c r="CJ6" s="326">
        <v>2884</v>
      </c>
      <c r="CK6" s="326">
        <v>2897</v>
      </c>
      <c r="CL6" s="326">
        <v>2892</v>
      </c>
      <c r="CM6" s="326">
        <v>2886</v>
      </c>
      <c r="CN6" s="326">
        <v>2902</v>
      </c>
      <c r="CO6" s="326">
        <v>2925</v>
      </c>
      <c r="CP6" s="326">
        <v>2996</v>
      </c>
      <c r="CQ6" s="326">
        <v>2999</v>
      </c>
      <c r="CR6" s="326">
        <v>2998</v>
      </c>
      <c r="CS6" s="326">
        <v>3005</v>
      </c>
      <c r="CT6" s="326">
        <v>3041</v>
      </c>
      <c r="CU6" s="326">
        <v>3055</v>
      </c>
      <c r="CV6" s="323">
        <v>3068</v>
      </c>
      <c r="CW6" s="323">
        <v>3057</v>
      </c>
      <c r="CX6" s="323">
        <v>3051</v>
      </c>
      <c r="CY6" s="323">
        <v>3071</v>
      </c>
      <c r="CZ6" s="323">
        <v>3074</v>
      </c>
      <c r="DA6" s="323">
        <v>3051</v>
      </c>
      <c r="DB6" s="323">
        <v>3050</v>
      </c>
      <c r="DC6" s="323">
        <v>3033</v>
      </c>
      <c r="DD6" s="323">
        <v>3045</v>
      </c>
      <c r="DE6" s="323">
        <v>3022</v>
      </c>
      <c r="DF6" s="323">
        <v>3039</v>
      </c>
      <c r="DG6" s="323">
        <v>3027</v>
      </c>
      <c r="DH6" s="326">
        <v>3010</v>
      </c>
      <c r="DI6" s="326">
        <v>3002</v>
      </c>
      <c r="DJ6" s="326">
        <v>2989</v>
      </c>
      <c r="DK6" s="326">
        <v>2999</v>
      </c>
      <c r="DL6" s="326">
        <v>3015</v>
      </c>
      <c r="DM6" s="326">
        <v>2995</v>
      </c>
      <c r="DN6" s="326">
        <v>2970</v>
      </c>
      <c r="DO6" s="326">
        <v>2962</v>
      </c>
      <c r="DP6" s="326">
        <v>2996</v>
      </c>
      <c r="DQ6" s="326">
        <v>2977</v>
      </c>
      <c r="DR6" s="326">
        <v>2973</v>
      </c>
      <c r="DS6" s="326">
        <v>3025</v>
      </c>
      <c r="DT6" s="323">
        <v>3036</v>
      </c>
      <c r="DU6" s="323">
        <v>3010</v>
      </c>
      <c r="DV6" s="323">
        <v>3046</v>
      </c>
      <c r="DW6" s="323">
        <v>3065</v>
      </c>
      <c r="DX6" s="323">
        <v>3106</v>
      </c>
      <c r="DY6" s="323">
        <v>3102</v>
      </c>
      <c r="DZ6" s="323">
        <v>3102</v>
      </c>
      <c r="EA6" s="323">
        <v>3067</v>
      </c>
      <c r="EB6" s="323">
        <v>3085</v>
      </c>
      <c r="EC6" s="323">
        <v>3084</v>
      </c>
      <c r="ED6" s="323">
        <v>3054</v>
      </c>
      <c r="EE6" s="323">
        <v>3058</v>
      </c>
      <c r="EF6" s="326">
        <v>3072</v>
      </c>
      <c r="EG6" s="326">
        <v>3063</v>
      </c>
      <c r="EH6" s="326">
        <v>3037</v>
      </c>
      <c r="EI6" s="326">
        <v>3043</v>
      </c>
      <c r="EJ6" s="326">
        <v>3036</v>
      </c>
      <c r="EK6" s="326">
        <v>3030</v>
      </c>
      <c r="EL6" s="326">
        <v>3037</v>
      </c>
      <c r="EM6" s="326">
        <v>3038</v>
      </c>
      <c r="EN6" s="326">
        <v>3029</v>
      </c>
      <c r="EO6" s="326">
        <v>3020</v>
      </c>
      <c r="EP6" s="326">
        <v>3008</v>
      </c>
      <c r="EQ6" s="326">
        <v>2996</v>
      </c>
      <c r="ER6" s="323">
        <v>2986</v>
      </c>
      <c r="ES6" s="323">
        <v>2998</v>
      </c>
      <c r="ET6" s="323">
        <v>3004</v>
      </c>
      <c r="EU6" s="323">
        <v>3003</v>
      </c>
      <c r="EV6" s="323">
        <v>3005</v>
      </c>
      <c r="EW6" s="323">
        <v>2997</v>
      </c>
      <c r="EX6" s="323">
        <v>3028</v>
      </c>
      <c r="EY6" s="323">
        <v>3035</v>
      </c>
      <c r="EZ6" s="323">
        <v>3022</v>
      </c>
      <c r="FA6" s="323">
        <v>3019</v>
      </c>
      <c r="FB6" s="323">
        <v>3011</v>
      </c>
      <c r="FC6" s="323">
        <v>3031</v>
      </c>
      <c r="FD6" s="326">
        <v>3024</v>
      </c>
      <c r="FE6" s="326">
        <v>3002</v>
      </c>
      <c r="FF6" s="326">
        <v>3014</v>
      </c>
      <c r="FG6" s="326">
        <v>2999</v>
      </c>
      <c r="FH6" s="326">
        <v>2990</v>
      </c>
      <c r="FI6" s="326">
        <v>2958</v>
      </c>
      <c r="FJ6" s="326">
        <v>2946</v>
      </c>
      <c r="FK6" s="326">
        <v>2941</v>
      </c>
      <c r="FL6" s="326">
        <v>2906</v>
      </c>
      <c r="FM6" s="326">
        <v>2917</v>
      </c>
      <c r="FN6" s="326">
        <v>2913</v>
      </c>
      <c r="FO6" s="326">
        <v>2910</v>
      </c>
      <c r="FP6" s="323">
        <v>2935</v>
      </c>
      <c r="FQ6" s="323">
        <v>2943</v>
      </c>
      <c r="FR6" s="323">
        <v>2950</v>
      </c>
      <c r="FS6" s="323">
        <v>2989</v>
      </c>
      <c r="FT6" s="323">
        <v>2990</v>
      </c>
      <c r="FU6" s="323">
        <v>3001</v>
      </c>
      <c r="FV6" s="323">
        <v>2998</v>
      </c>
      <c r="FW6" s="323">
        <v>3005</v>
      </c>
      <c r="FX6" s="323">
        <v>2993</v>
      </c>
      <c r="FY6" s="323">
        <v>3000</v>
      </c>
      <c r="FZ6" s="323">
        <v>2994</v>
      </c>
      <c r="GA6" s="323">
        <v>3003</v>
      </c>
      <c r="GB6" s="323">
        <v>3054</v>
      </c>
      <c r="GC6" s="323">
        <v>3028</v>
      </c>
      <c r="GD6" s="323">
        <v>3014</v>
      </c>
      <c r="GE6" s="323">
        <v>3001</v>
      </c>
      <c r="GF6" s="334">
        <v>2987</v>
      </c>
      <c r="GG6" s="335">
        <v>2921</v>
      </c>
      <c r="GH6" s="335">
        <v>2930</v>
      </c>
      <c r="GI6" s="323">
        <v>2931</v>
      </c>
      <c r="GJ6" s="257">
        <v>1</v>
      </c>
      <c r="GK6" s="258">
        <v>100.03412969283301</v>
      </c>
      <c r="GL6" s="257">
        <v>-72</v>
      </c>
      <c r="GM6" s="258">
        <v>97.602397602397602</v>
      </c>
      <c r="GN6" s="255"/>
      <c r="GO6" s="253" t="s">
        <v>548</v>
      </c>
      <c r="GQ6" s="263" t="s">
        <v>259</v>
      </c>
      <c r="GR6" s="14">
        <v>2400310</v>
      </c>
      <c r="GS6" s="14">
        <v>2232694</v>
      </c>
      <c r="GT6" s="14">
        <v>2340997</v>
      </c>
      <c r="GU6" s="14">
        <v>2341830</v>
      </c>
      <c r="GV6" s="14">
        <v>2294758</v>
      </c>
      <c r="GW6" s="14">
        <v>2424400</v>
      </c>
      <c r="GX6" s="14">
        <v>2449241</v>
      </c>
      <c r="GY6" s="270">
        <v>2710666</v>
      </c>
      <c r="GZ6" s="270">
        <v>2794504</v>
      </c>
      <c r="HA6" s="14">
        <v>2891006</v>
      </c>
    </row>
    <row r="7" spans="1:209" ht="18" customHeight="1" outlineLevel="2">
      <c r="A7" s="321">
        <v>425</v>
      </c>
      <c r="B7" s="322" t="s">
        <v>47</v>
      </c>
      <c r="C7" s="287" t="s">
        <v>72</v>
      </c>
      <c r="D7" s="323">
        <v>6087</v>
      </c>
      <c r="E7" s="323">
        <v>6135</v>
      </c>
      <c r="F7" s="323">
        <v>6146</v>
      </c>
      <c r="G7" s="323">
        <v>6139</v>
      </c>
      <c r="H7" s="323">
        <v>6098</v>
      </c>
      <c r="I7" s="323">
        <v>6130</v>
      </c>
      <c r="J7" s="323">
        <v>6057</v>
      </c>
      <c r="K7" s="323">
        <v>6096</v>
      </c>
      <c r="L7" s="323">
        <v>6031</v>
      </c>
      <c r="M7" s="323">
        <v>6138</v>
      </c>
      <c r="N7" s="323">
        <v>6137</v>
      </c>
      <c r="O7" s="323">
        <v>6177</v>
      </c>
      <c r="P7" s="326">
        <v>6224</v>
      </c>
      <c r="Q7" s="326">
        <v>6224</v>
      </c>
      <c r="R7" s="329">
        <v>6201</v>
      </c>
      <c r="S7" s="326">
        <v>6248</v>
      </c>
      <c r="T7" s="326">
        <v>3945</v>
      </c>
      <c r="U7" s="326">
        <v>4013</v>
      </c>
      <c r="V7" s="326">
        <v>4093</v>
      </c>
      <c r="W7" s="326">
        <v>4149</v>
      </c>
      <c r="X7" s="326">
        <v>4224</v>
      </c>
      <c r="Y7" s="326">
        <v>6457</v>
      </c>
      <c r="Z7" s="326">
        <v>6465</v>
      </c>
      <c r="AA7" s="326">
        <v>6421</v>
      </c>
      <c r="AB7" s="323">
        <v>6146</v>
      </c>
      <c r="AC7" s="323">
        <v>6430</v>
      </c>
      <c r="AD7" s="323">
        <v>6409</v>
      </c>
      <c r="AE7" s="323">
        <v>6399</v>
      </c>
      <c r="AF7" s="323">
        <v>6491</v>
      </c>
      <c r="AG7" s="323">
        <v>6388</v>
      </c>
      <c r="AH7" s="323">
        <v>6309</v>
      </c>
      <c r="AI7" s="323">
        <v>6310</v>
      </c>
      <c r="AJ7" s="323">
        <v>6281</v>
      </c>
      <c r="AK7" s="323">
        <v>6302</v>
      </c>
      <c r="AL7" s="323">
        <v>6293</v>
      </c>
      <c r="AM7" s="323">
        <v>6300</v>
      </c>
      <c r="AN7" s="326">
        <v>6320</v>
      </c>
      <c r="AO7" s="326">
        <v>6316</v>
      </c>
      <c r="AP7" s="326">
        <v>6445</v>
      </c>
      <c r="AQ7" s="326">
        <v>6324</v>
      </c>
      <c r="AR7" s="326">
        <v>6420</v>
      </c>
      <c r="AS7" s="326">
        <v>6414</v>
      </c>
      <c r="AT7" s="326">
        <v>6420</v>
      </c>
      <c r="AU7" s="326">
        <v>6484</v>
      </c>
      <c r="AV7" s="326">
        <v>6465</v>
      </c>
      <c r="AW7" s="326">
        <v>6507</v>
      </c>
      <c r="AX7" s="326">
        <v>6542</v>
      </c>
      <c r="AY7" s="326">
        <v>6587</v>
      </c>
      <c r="AZ7" s="323">
        <v>6623</v>
      </c>
      <c r="BA7" s="323">
        <v>6686</v>
      </c>
      <c r="BB7" s="323">
        <v>6660</v>
      </c>
      <c r="BC7" s="323">
        <v>6674</v>
      </c>
      <c r="BD7" s="323">
        <v>6685</v>
      </c>
      <c r="BE7" s="323">
        <v>6617</v>
      </c>
      <c r="BF7" s="323">
        <v>6573</v>
      </c>
      <c r="BG7" s="323">
        <v>6415</v>
      </c>
      <c r="BH7" s="323">
        <v>6417</v>
      </c>
      <c r="BI7" s="323">
        <v>6283</v>
      </c>
      <c r="BJ7" s="323">
        <v>6319</v>
      </c>
      <c r="BK7" s="323">
        <v>6352</v>
      </c>
      <c r="BL7" s="326">
        <v>6348</v>
      </c>
      <c r="BM7" s="326">
        <v>6414</v>
      </c>
      <c r="BN7" s="326">
        <v>6393</v>
      </c>
      <c r="BO7" s="326">
        <v>6373</v>
      </c>
      <c r="BP7" s="326">
        <v>6388</v>
      </c>
      <c r="BQ7" s="326">
        <v>6368</v>
      </c>
      <c r="BR7" s="326">
        <v>6128</v>
      </c>
      <c r="BS7" s="326">
        <v>6047</v>
      </c>
      <c r="BT7" s="326">
        <v>6023</v>
      </c>
      <c r="BU7" s="326">
        <v>5988</v>
      </c>
      <c r="BV7" s="326">
        <v>6050</v>
      </c>
      <c r="BW7" s="326">
        <v>6064</v>
      </c>
      <c r="BX7" s="323">
        <v>6100</v>
      </c>
      <c r="BY7" s="323">
        <v>6027</v>
      </c>
      <c r="BZ7" s="323">
        <v>5957</v>
      </c>
      <c r="CA7" s="323">
        <v>5826</v>
      </c>
      <c r="CB7" s="323">
        <v>5774</v>
      </c>
      <c r="CC7" s="323">
        <v>5713</v>
      </c>
      <c r="CD7" s="323">
        <v>5641</v>
      </c>
      <c r="CE7" s="323">
        <v>5631</v>
      </c>
      <c r="CF7" s="323">
        <v>5592</v>
      </c>
      <c r="CG7" s="323">
        <v>5536</v>
      </c>
      <c r="CH7" s="323">
        <v>5518</v>
      </c>
      <c r="CI7" s="323">
        <v>5520</v>
      </c>
      <c r="CJ7" s="326">
        <v>5517</v>
      </c>
      <c r="CK7" s="326">
        <v>5566</v>
      </c>
      <c r="CL7" s="326">
        <v>5603</v>
      </c>
      <c r="CM7" s="326">
        <v>5632</v>
      </c>
      <c r="CN7" s="326">
        <v>5683</v>
      </c>
      <c r="CO7" s="326">
        <v>5830</v>
      </c>
      <c r="CP7" s="326">
        <v>6096</v>
      </c>
      <c r="CQ7" s="326">
        <v>6055</v>
      </c>
      <c r="CR7" s="326">
        <v>6063</v>
      </c>
      <c r="CS7" s="326">
        <v>6095</v>
      </c>
      <c r="CT7" s="326">
        <v>6131</v>
      </c>
      <c r="CU7" s="326">
        <v>6167</v>
      </c>
      <c r="CV7" s="323">
        <v>6168</v>
      </c>
      <c r="CW7" s="323">
        <v>6140</v>
      </c>
      <c r="CX7" s="323">
        <v>6122</v>
      </c>
      <c r="CY7" s="323">
        <v>6075</v>
      </c>
      <c r="CZ7" s="323">
        <v>6431</v>
      </c>
      <c r="DA7" s="323">
        <v>6312</v>
      </c>
      <c r="DB7" s="323">
        <v>6260</v>
      </c>
      <c r="DC7" s="323">
        <v>6230</v>
      </c>
      <c r="DD7" s="323">
        <v>6165</v>
      </c>
      <c r="DE7" s="323">
        <v>6131</v>
      </c>
      <c r="DF7" s="323">
        <v>6125</v>
      </c>
      <c r="DG7" s="323">
        <v>6117</v>
      </c>
      <c r="DH7" s="326">
        <v>6054</v>
      </c>
      <c r="DI7" s="326">
        <v>5985</v>
      </c>
      <c r="DJ7" s="326">
        <v>5928</v>
      </c>
      <c r="DK7" s="326">
        <v>5944</v>
      </c>
      <c r="DL7" s="326">
        <v>5915</v>
      </c>
      <c r="DM7" s="326">
        <v>5853</v>
      </c>
      <c r="DN7" s="326">
        <v>5819</v>
      </c>
      <c r="DO7" s="326">
        <v>5793</v>
      </c>
      <c r="DP7" s="326">
        <v>5797</v>
      </c>
      <c r="DQ7" s="326">
        <v>5768</v>
      </c>
      <c r="DR7" s="326">
        <v>5746</v>
      </c>
      <c r="DS7" s="326">
        <v>5797</v>
      </c>
      <c r="DT7" s="323">
        <v>5856</v>
      </c>
      <c r="DU7" s="323">
        <v>5915</v>
      </c>
      <c r="DV7" s="323">
        <v>5884</v>
      </c>
      <c r="DW7" s="323">
        <v>5941</v>
      </c>
      <c r="DX7" s="323">
        <v>6020</v>
      </c>
      <c r="DY7" s="323">
        <v>6032</v>
      </c>
      <c r="DZ7" s="323">
        <v>6020</v>
      </c>
      <c r="EA7" s="323">
        <v>5918</v>
      </c>
      <c r="EB7" s="323">
        <v>5924</v>
      </c>
      <c r="EC7" s="323">
        <v>5924</v>
      </c>
      <c r="ED7" s="323">
        <v>5914</v>
      </c>
      <c r="EE7" s="323">
        <v>5851</v>
      </c>
      <c r="EF7" s="326">
        <v>5841</v>
      </c>
      <c r="EG7" s="326">
        <v>5814</v>
      </c>
      <c r="EH7" s="326">
        <v>5789</v>
      </c>
      <c r="EI7" s="326">
        <v>5762</v>
      </c>
      <c r="EJ7" s="326">
        <v>5755</v>
      </c>
      <c r="EK7" s="326">
        <v>5742</v>
      </c>
      <c r="EL7" s="326">
        <v>5751</v>
      </c>
      <c r="EM7" s="326">
        <v>5749</v>
      </c>
      <c r="EN7" s="326">
        <v>5733</v>
      </c>
      <c r="EO7" s="326">
        <v>5750</v>
      </c>
      <c r="EP7" s="326">
        <v>5743</v>
      </c>
      <c r="EQ7" s="326">
        <v>5715</v>
      </c>
      <c r="ER7" s="323">
        <v>5716</v>
      </c>
      <c r="ES7" s="323">
        <v>5704</v>
      </c>
      <c r="ET7" s="323">
        <v>5718</v>
      </c>
      <c r="EU7" s="323">
        <v>5706</v>
      </c>
      <c r="EV7" s="323">
        <v>5706</v>
      </c>
      <c r="EW7" s="323">
        <v>5651</v>
      </c>
      <c r="EX7" s="323">
        <v>5802</v>
      </c>
      <c r="EY7" s="323">
        <v>5819</v>
      </c>
      <c r="EZ7" s="323">
        <v>5835</v>
      </c>
      <c r="FA7" s="323">
        <v>5844</v>
      </c>
      <c r="FB7" s="323">
        <v>5837</v>
      </c>
      <c r="FC7" s="323">
        <v>5861</v>
      </c>
      <c r="FD7" s="326">
        <v>5944</v>
      </c>
      <c r="FE7" s="326">
        <v>5930</v>
      </c>
      <c r="FF7" s="326">
        <v>5923</v>
      </c>
      <c r="FG7" s="326">
        <v>5866</v>
      </c>
      <c r="FH7" s="326">
        <v>5859</v>
      </c>
      <c r="FI7" s="326">
        <v>5858</v>
      </c>
      <c r="FJ7" s="326">
        <v>5834</v>
      </c>
      <c r="FK7" s="326">
        <v>5877</v>
      </c>
      <c r="FL7" s="326">
        <v>5835</v>
      </c>
      <c r="FM7" s="326">
        <v>5828</v>
      </c>
      <c r="FN7" s="326">
        <v>5801</v>
      </c>
      <c r="FO7" s="326">
        <v>5806</v>
      </c>
      <c r="FP7" s="323">
        <v>5867</v>
      </c>
      <c r="FQ7" s="323">
        <v>5842</v>
      </c>
      <c r="FR7" s="323">
        <v>5820</v>
      </c>
      <c r="FS7" s="323">
        <v>5797</v>
      </c>
      <c r="FT7" s="323">
        <v>5832</v>
      </c>
      <c r="FU7" s="323">
        <v>5865</v>
      </c>
      <c r="FV7" s="323">
        <v>5876</v>
      </c>
      <c r="FW7" s="323">
        <v>5864</v>
      </c>
      <c r="FX7" s="323">
        <v>5871</v>
      </c>
      <c r="FY7" s="323">
        <v>5863</v>
      </c>
      <c r="FZ7" s="323">
        <v>5864</v>
      </c>
      <c r="GA7" s="323">
        <v>5883</v>
      </c>
      <c r="GB7" s="323">
        <v>5938</v>
      </c>
      <c r="GC7" s="323">
        <v>5850</v>
      </c>
      <c r="GD7" s="323">
        <v>5818</v>
      </c>
      <c r="GE7" s="323">
        <v>5771</v>
      </c>
      <c r="GF7" s="334">
        <v>5750</v>
      </c>
      <c r="GG7" s="335">
        <v>5606</v>
      </c>
      <c r="GH7" s="335">
        <v>5633</v>
      </c>
      <c r="GI7" s="323">
        <v>5617</v>
      </c>
      <c r="GJ7" s="257">
        <v>-16</v>
      </c>
      <c r="GK7" s="258">
        <v>99.715959524232204</v>
      </c>
      <c r="GL7" s="257">
        <v>-266</v>
      </c>
      <c r="GM7" s="258">
        <v>95.478497365289797</v>
      </c>
      <c r="GN7" s="255"/>
      <c r="GO7" s="253" t="s">
        <v>549</v>
      </c>
      <c r="GQ7" s="263" t="s">
        <v>261</v>
      </c>
      <c r="GR7" s="14">
        <v>2386642</v>
      </c>
      <c r="GS7" s="14">
        <v>2233776</v>
      </c>
      <c r="GT7" s="14">
        <v>2344891</v>
      </c>
      <c r="GU7" s="14">
        <v>2347882</v>
      </c>
      <c r="GV7" s="14">
        <v>2407077</v>
      </c>
      <c r="GW7" s="14">
        <v>2418815</v>
      </c>
      <c r="GX7" s="14">
        <v>2465432</v>
      </c>
      <c r="GY7" s="270">
        <v>2727012</v>
      </c>
      <c r="GZ7" s="270">
        <v>2811699</v>
      </c>
      <c r="HA7" s="14">
        <v>2869859</v>
      </c>
    </row>
    <row r="8" spans="1:209" ht="15" customHeight="1" outlineLevel="2">
      <c r="A8" s="321">
        <v>579</v>
      </c>
      <c r="B8" s="322" t="s">
        <v>47</v>
      </c>
      <c r="C8" s="287" t="s">
        <v>74</v>
      </c>
      <c r="D8" s="323">
        <v>25991</v>
      </c>
      <c r="E8" s="323">
        <v>26163</v>
      </c>
      <c r="F8" s="323">
        <v>26063</v>
      </c>
      <c r="G8" s="323">
        <v>26032</v>
      </c>
      <c r="H8" s="323">
        <v>25856</v>
      </c>
      <c r="I8" s="323">
        <v>26031</v>
      </c>
      <c r="J8" s="323">
        <v>25615</v>
      </c>
      <c r="K8" s="323">
        <v>26038</v>
      </c>
      <c r="L8" s="323">
        <v>25367</v>
      </c>
      <c r="M8" s="323">
        <v>25488</v>
      </c>
      <c r="N8" s="323">
        <v>25589</v>
      </c>
      <c r="O8" s="323">
        <v>25788</v>
      </c>
      <c r="P8" s="326">
        <v>25660</v>
      </c>
      <c r="Q8" s="326">
        <v>25646</v>
      </c>
      <c r="R8" s="329">
        <v>25813</v>
      </c>
      <c r="S8" s="326">
        <v>25100</v>
      </c>
      <c r="T8" s="326">
        <v>25492</v>
      </c>
      <c r="U8" s="326">
        <v>25635</v>
      </c>
      <c r="V8" s="326">
        <v>26081</v>
      </c>
      <c r="W8" s="326">
        <v>26486</v>
      </c>
      <c r="X8" s="326">
        <v>26690</v>
      </c>
      <c r="Y8" s="326">
        <v>26884</v>
      </c>
      <c r="Z8" s="326">
        <v>26773</v>
      </c>
      <c r="AA8" s="326">
        <v>26156</v>
      </c>
      <c r="AB8" s="323">
        <v>26050</v>
      </c>
      <c r="AC8" s="323">
        <v>25910</v>
      </c>
      <c r="AD8" s="323">
        <v>25672</v>
      </c>
      <c r="AE8" s="323">
        <v>25509</v>
      </c>
      <c r="AF8" s="323">
        <v>25843</v>
      </c>
      <c r="AG8" s="323">
        <v>25564</v>
      </c>
      <c r="AH8" s="323">
        <v>25534</v>
      </c>
      <c r="AI8" s="323">
        <v>25425</v>
      </c>
      <c r="AJ8" s="323">
        <v>25079</v>
      </c>
      <c r="AK8" s="323">
        <v>25281</v>
      </c>
      <c r="AL8" s="323">
        <v>25166</v>
      </c>
      <c r="AM8" s="323">
        <v>25341</v>
      </c>
      <c r="AN8" s="326">
        <v>25238</v>
      </c>
      <c r="AO8" s="326">
        <v>25127</v>
      </c>
      <c r="AP8" s="326">
        <v>25114</v>
      </c>
      <c r="AQ8" s="326">
        <v>24906</v>
      </c>
      <c r="AR8" s="326">
        <v>25408</v>
      </c>
      <c r="AS8" s="326">
        <v>25292</v>
      </c>
      <c r="AT8" s="326">
        <v>25375</v>
      </c>
      <c r="AU8" s="326">
        <v>25501</v>
      </c>
      <c r="AV8" s="326">
        <v>25449</v>
      </c>
      <c r="AW8" s="326">
        <v>25652</v>
      </c>
      <c r="AX8" s="326">
        <v>25631</v>
      </c>
      <c r="AY8" s="326">
        <v>25712</v>
      </c>
      <c r="AZ8" s="323">
        <v>25947</v>
      </c>
      <c r="BA8" s="323">
        <v>26339</v>
      </c>
      <c r="BB8" s="323">
        <v>26118</v>
      </c>
      <c r="BC8" s="323">
        <v>26110</v>
      </c>
      <c r="BD8" s="323">
        <v>27690</v>
      </c>
      <c r="BE8" s="323">
        <v>26994</v>
      </c>
      <c r="BF8" s="323">
        <v>28080</v>
      </c>
      <c r="BG8" s="323">
        <v>27342</v>
      </c>
      <c r="BH8" s="323">
        <v>27434</v>
      </c>
      <c r="BI8" s="323">
        <v>26965</v>
      </c>
      <c r="BJ8" s="323">
        <v>27504</v>
      </c>
      <c r="BK8" s="323">
        <v>28246</v>
      </c>
      <c r="BL8" s="326">
        <v>28498</v>
      </c>
      <c r="BM8" s="326">
        <v>29108</v>
      </c>
      <c r="BN8" s="326">
        <v>28948</v>
      </c>
      <c r="BO8" s="326">
        <v>29028</v>
      </c>
      <c r="BP8" s="326">
        <v>29321</v>
      </c>
      <c r="BQ8" s="326">
        <v>29052</v>
      </c>
      <c r="BR8" s="326">
        <v>28132</v>
      </c>
      <c r="BS8" s="326">
        <v>27160</v>
      </c>
      <c r="BT8" s="326">
        <v>27015</v>
      </c>
      <c r="BU8" s="326">
        <v>27053</v>
      </c>
      <c r="BV8" s="326">
        <v>27311</v>
      </c>
      <c r="BW8" s="326">
        <v>27382</v>
      </c>
      <c r="BX8" s="323">
        <v>27281</v>
      </c>
      <c r="BY8" s="323">
        <v>27096</v>
      </c>
      <c r="BZ8" s="323">
        <v>26787</v>
      </c>
      <c r="CA8" s="323">
        <v>26140</v>
      </c>
      <c r="CB8" s="323">
        <v>25878</v>
      </c>
      <c r="CC8" s="323">
        <v>25506</v>
      </c>
      <c r="CD8" s="323">
        <v>25113</v>
      </c>
      <c r="CE8" s="323">
        <v>25036</v>
      </c>
      <c r="CF8" s="323">
        <v>24932</v>
      </c>
      <c r="CG8" s="323">
        <v>24658</v>
      </c>
      <c r="CH8" s="323">
        <v>24447</v>
      </c>
      <c r="CI8" s="323">
        <v>24312</v>
      </c>
      <c r="CJ8" s="326">
        <v>24171</v>
      </c>
      <c r="CK8" s="326">
        <v>24211</v>
      </c>
      <c r="CL8" s="326">
        <v>24160</v>
      </c>
      <c r="CM8" s="326">
        <v>24128</v>
      </c>
      <c r="CN8" s="326">
        <v>24186</v>
      </c>
      <c r="CO8" s="326">
        <v>24546</v>
      </c>
      <c r="CP8" s="326">
        <v>24948</v>
      </c>
      <c r="CQ8" s="326">
        <v>25165</v>
      </c>
      <c r="CR8" s="326">
        <v>25404</v>
      </c>
      <c r="CS8" s="326">
        <v>25622</v>
      </c>
      <c r="CT8" s="326">
        <v>25652</v>
      </c>
      <c r="CU8" s="326">
        <v>25766</v>
      </c>
      <c r="CV8" s="323">
        <v>25727</v>
      </c>
      <c r="CW8" s="323">
        <v>25949</v>
      </c>
      <c r="CX8" s="323">
        <v>25809</v>
      </c>
      <c r="CY8" s="323">
        <v>25714</v>
      </c>
      <c r="CZ8" s="323">
        <v>26052</v>
      </c>
      <c r="DA8" s="323">
        <v>26047</v>
      </c>
      <c r="DB8" s="323">
        <v>26033</v>
      </c>
      <c r="DC8" s="323">
        <v>26336</v>
      </c>
      <c r="DD8" s="323">
        <v>26200</v>
      </c>
      <c r="DE8" s="323">
        <v>26817</v>
      </c>
      <c r="DF8" s="323">
        <v>27314</v>
      </c>
      <c r="DG8" s="323">
        <v>27241</v>
      </c>
      <c r="DH8" s="326">
        <v>27201</v>
      </c>
      <c r="DI8" s="326">
        <v>27175</v>
      </c>
      <c r="DJ8" s="326">
        <v>27566</v>
      </c>
      <c r="DK8" s="326">
        <v>27334</v>
      </c>
      <c r="DL8" s="326">
        <v>27000</v>
      </c>
      <c r="DM8" s="326">
        <v>26775</v>
      </c>
      <c r="DN8" s="326">
        <v>26484</v>
      </c>
      <c r="DO8" s="326">
        <v>26470</v>
      </c>
      <c r="DP8" s="326">
        <v>26482</v>
      </c>
      <c r="DQ8" s="326">
        <v>26182</v>
      </c>
      <c r="DR8" s="326">
        <v>25832</v>
      </c>
      <c r="DS8" s="326">
        <v>25879</v>
      </c>
      <c r="DT8" s="323">
        <v>25753</v>
      </c>
      <c r="DU8" s="323">
        <v>26287</v>
      </c>
      <c r="DV8" s="323">
        <v>26685</v>
      </c>
      <c r="DW8" s="323">
        <v>27151</v>
      </c>
      <c r="DX8" s="323">
        <v>27710</v>
      </c>
      <c r="DY8" s="323">
        <v>27789</v>
      </c>
      <c r="DZ8" s="323">
        <v>27781</v>
      </c>
      <c r="EA8" s="323">
        <v>27113</v>
      </c>
      <c r="EB8" s="323">
        <v>27148</v>
      </c>
      <c r="EC8" s="323">
        <v>26788</v>
      </c>
      <c r="ED8" s="323">
        <v>26540</v>
      </c>
      <c r="EE8" s="323">
        <v>26128</v>
      </c>
      <c r="EF8" s="326">
        <v>25976</v>
      </c>
      <c r="EG8" s="326">
        <v>25985</v>
      </c>
      <c r="EH8" s="326">
        <v>25701</v>
      </c>
      <c r="EI8" s="326">
        <v>25477</v>
      </c>
      <c r="EJ8" s="326">
        <v>25298</v>
      </c>
      <c r="EK8" s="326">
        <v>25113</v>
      </c>
      <c r="EL8" s="326">
        <v>25100</v>
      </c>
      <c r="EM8" s="326">
        <v>25082</v>
      </c>
      <c r="EN8" s="326">
        <v>25169</v>
      </c>
      <c r="EO8" s="326">
        <v>24982</v>
      </c>
      <c r="EP8" s="326">
        <v>24866</v>
      </c>
      <c r="EQ8" s="326">
        <v>24771</v>
      </c>
      <c r="ER8" s="323">
        <v>24847</v>
      </c>
      <c r="ES8" s="323">
        <v>24886</v>
      </c>
      <c r="ET8" s="323">
        <v>24784</v>
      </c>
      <c r="EU8" s="323">
        <v>24690</v>
      </c>
      <c r="EV8" s="323">
        <v>25025</v>
      </c>
      <c r="EW8" s="323">
        <v>24931</v>
      </c>
      <c r="EX8" s="323">
        <v>26199</v>
      </c>
      <c r="EY8" s="323">
        <v>26162</v>
      </c>
      <c r="EZ8" s="323">
        <v>26027</v>
      </c>
      <c r="FA8" s="323">
        <v>26255</v>
      </c>
      <c r="FB8" s="323">
        <v>26224</v>
      </c>
      <c r="FC8" s="323">
        <v>26124</v>
      </c>
      <c r="FD8" s="326">
        <v>26433</v>
      </c>
      <c r="FE8" s="326">
        <v>26515</v>
      </c>
      <c r="FF8" s="326">
        <v>26400</v>
      </c>
      <c r="FG8" s="326">
        <v>26316</v>
      </c>
      <c r="FH8" s="326">
        <v>26237</v>
      </c>
      <c r="FI8" s="326">
        <v>26222</v>
      </c>
      <c r="FJ8" s="326">
        <v>26121</v>
      </c>
      <c r="FK8" s="326">
        <v>26179</v>
      </c>
      <c r="FL8" s="326">
        <v>25997</v>
      </c>
      <c r="FM8" s="326">
        <v>26000</v>
      </c>
      <c r="FN8" s="326">
        <v>25879</v>
      </c>
      <c r="FO8" s="326">
        <v>26070</v>
      </c>
      <c r="FP8" s="323">
        <v>26400</v>
      </c>
      <c r="FQ8" s="323">
        <v>26313</v>
      </c>
      <c r="FR8" s="323">
        <v>26429</v>
      </c>
      <c r="FS8" s="323">
        <v>26259</v>
      </c>
      <c r="FT8" s="323">
        <v>26428</v>
      </c>
      <c r="FU8" s="323">
        <v>26203</v>
      </c>
      <c r="FV8" s="323">
        <v>26208</v>
      </c>
      <c r="FW8" s="323">
        <v>26240</v>
      </c>
      <c r="FX8" s="323">
        <v>26096</v>
      </c>
      <c r="FY8" s="323">
        <v>26161</v>
      </c>
      <c r="FZ8" s="323">
        <v>25971</v>
      </c>
      <c r="GA8" s="323">
        <v>25975</v>
      </c>
      <c r="GB8" s="323">
        <v>26456</v>
      </c>
      <c r="GC8" s="323">
        <v>26218</v>
      </c>
      <c r="GD8" s="323">
        <v>26193</v>
      </c>
      <c r="GE8" s="323">
        <v>25980</v>
      </c>
      <c r="GF8" s="334">
        <v>25931</v>
      </c>
      <c r="GG8" s="335">
        <v>24970</v>
      </c>
      <c r="GH8" s="335">
        <v>25132</v>
      </c>
      <c r="GI8" s="323">
        <v>25086</v>
      </c>
      <c r="GJ8" s="257">
        <v>-46</v>
      </c>
      <c r="GK8" s="258">
        <v>99.816966417316607</v>
      </c>
      <c r="GL8" s="257">
        <v>-889</v>
      </c>
      <c r="GM8" s="258">
        <v>96.577478344562095</v>
      </c>
      <c r="GN8" s="255"/>
      <c r="GO8" s="253" t="s">
        <v>550</v>
      </c>
      <c r="GQ8" s="263" t="s">
        <v>262</v>
      </c>
      <c r="GR8" s="14">
        <v>2350320</v>
      </c>
      <c r="GS8" s="14">
        <v>2225416</v>
      </c>
      <c r="GT8" s="14">
        <v>2338251</v>
      </c>
      <c r="GU8" s="14">
        <v>2353039</v>
      </c>
      <c r="GV8" s="14">
        <v>2430990</v>
      </c>
      <c r="GW8" s="14">
        <v>2398449</v>
      </c>
      <c r="GX8" s="14">
        <v>2537119</v>
      </c>
      <c r="GY8" s="270">
        <v>2720990</v>
      </c>
      <c r="GZ8" s="270">
        <v>2816425</v>
      </c>
      <c r="HA8" s="14">
        <v>2878752</v>
      </c>
    </row>
    <row r="9" spans="1:209" ht="15" customHeight="1" outlineLevel="2">
      <c r="A9" s="321">
        <v>585</v>
      </c>
      <c r="B9" s="322" t="s">
        <v>47</v>
      </c>
      <c r="C9" s="287" t="s">
        <v>76</v>
      </c>
      <c r="D9" s="323">
        <v>8431</v>
      </c>
      <c r="E9" s="323">
        <v>8485</v>
      </c>
      <c r="F9" s="323">
        <v>8430</v>
      </c>
      <c r="G9" s="323">
        <v>8330</v>
      </c>
      <c r="H9" s="323">
        <v>8283</v>
      </c>
      <c r="I9" s="323">
        <v>8386</v>
      </c>
      <c r="J9" s="323">
        <v>8232</v>
      </c>
      <c r="K9" s="323">
        <v>8364</v>
      </c>
      <c r="L9" s="323">
        <v>8121</v>
      </c>
      <c r="M9" s="323">
        <v>8039</v>
      </c>
      <c r="N9" s="323">
        <v>8077</v>
      </c>
      <c r="O9" s="323">
        <v>8090</v>
      </c>
      <c r="P9" s="326">
        <v>8069</v>
      </c>
      <c r="Q9" s="326">
        <v>8059</v>
      </c>
      <c r="R9" s="329">
        <v>8017</v>
      </c>
      <c r="S9" s="326">
        <v>6887</v>
      </c>
      <c r="T9" s="326">
        <v>7401</v>
      </c>
      <c r="U9" s="326">
        <v>7568</v>
      </c>
      <c r="V9" s="326">
        <v>7548</v>
      </c>
      <c r="W9" s="326">
        <v>7964</v>
      </c>
      <c r="X9" s="326">
        <v>8110</v>
      </c>
      <c r="Y9" s="326">
        <v>8211</v>
      </c>
      <c r="Z9" s="326">
        <v>8144</v>
      </c>
      <c r="AA9" s="326">
        <v>7950</v>
      </c>
      <c r="AB9" s="323">
        <v>8028</v>
      </c>
      <c r="AC9" s="323">
        <v>8072</v>
      </c>
      <c r="AD9" s="323">
        <v>8055</v>
      </c>
      <c r="AE9" s="323">
        <v>8012</v>
      </c>
      <c r="AF9" s="323">
        <v>8057</v>
      </c>
      <c r="AG9" s="323">
        <v>7894</v>
      </c>
      <c r="AH9" s="323">
        <v>7819</v>
      </c>
      <c r="AI9" s="323">
        <v>7819</v>
      </c>
      <c r="AJ9" s="323">
        <v>7836</v>
      </c>
      <c r="AK9" s="323">
        <v>7978</v>
      </c>
      <c r="AL9" s="323">
        <v>7921</v>
      </c>
      <c r="AM9" s="323">
        <v>7951</v>
      </c>
      <c r="AN9" s="326">
        <v>7912</v>
      </c>
      <c r="AO9" s="326">
        <v>8218</v>
      </c>
      <c r="AP9" s="326">
        <v>8201</v>
      </c>
      <c r="AQ9" s="326">
        <v>8226</v>
      </c>
      <c r="AR9" s="326">
        <v>8387</v>
      </c>
      <c r="AS9" s="326">
        <v>8342</v>
      </c>
      <c r="AT9" s="326">
        <v>8395</v>
      </c>
      <c r="AU9" s="326">
        <v>8458</v>
      </c>
      <c r="AV9" s="326">
        <v>8300</v>
      </c>
      <c r="AW9" s="326">
        <v>8350</v>
      </c>
      <c r="AX9" s="326">
        <v>8312</v>
      </c>
      <c r="AY9" s="326">
        <v>8279</v>
      </c>
      <c r="AZ9" s="323">
        <v>8288</v>
      </c>
      <c r="BA9" s="323">
        <v>8301</v>
      </c>
      <c r="BB9" s="323">
        <v>8227</v>
      </c>
      <c r="BC9" s="323">
        <v>8301</v>
      </c>
      <c r="BD9" s="323">
        <v>8337</v>
      </c>
      <c r="BE9" s="323">
        <v>8254</v>
      </c>
      <c r="BF9" s="323">
        <v>8211</v>
      </c>
      <c r="BG9" s="323">
        <v>8031</v>
      </c>
      <c r="BH9" s="323">
        <v>8108</v>
      </c>
      <c r="BI9" s="323">
        <v>8010</v>
      </c>
      <c r="BJ9" s="323">
        <v>8051</v>
      </c>
      <c r="BK9" s="323">
        <v>8109</v>
      </c>
      <c r="BL9" s="326">
        <v>8097</v>
      </c>
      <c r="BM9" s="326">
        <v>8181</v>
      </c>
      <c r="BN9" s="326">
        <v>8148</v>
      </c>
      <c r="BO9" s="326">
        <v>8124</v>
      </c>
      <c r="BP9" s="326">
        <v>8129</v>
      </c>
      <c r="BQ9" s="326">
        <v>8074</v>
      </c>
      <c r="BR9" s="326">
        <v>7849</v>
      </c>
      <c r="BS9" s="326">
        <v>7789</v>
      </c>
      <c r="BT9" s="326">
        <v>7772</v>
      </c>
      <c r="BU9" s="326">
        <v>7799</v>
      </c>
      <c r="BV9" s="326">
        <v>7826</v>
      </c>
      <c r="BW9" s="326">
        <v>7828</v>
      </c>
      <c r="BX9" s="323">
        <v>7830</v>
      </c>
      <c r="BY9" s="323">
        <v>7749</v>
      </c>
      <c r="BZ9" s="323">
        <v>7700</v>
      </c>
      <c r="CA9" s="323">
        <v>7619</v>
      </c>
      <c r="CB9" s="323">
        <v>7557</v>
      </c>
      <c r="CC9" s="323">
        <v>7396</v>
      </c>
      <c r="CD9" s="323">
        <v>7385</v>
      </c>
      <c r="CE9" s="323">
        <v>7369</v>
      </c>
      <c r="CF9" s="323">
        <v>7359</v>
      </c>
      <c r="CG9" s="323">
        <v>7320</v>
      </c>
      <c r="CH9" s="323">
        <v>7321</v>
      </c>
      <c r="CI9" s="323">
        <v>7298</v>
      </c>
      <c r="CJ9" s="326">
        <v>7227</v>
      </c>
      <c r="CK9" s="326">
        <v>7215</v>
      </c>
      <c r="CL9" s="326">
        <v>7198</v>
      </c>
      <c r="CM9" s="326">
        <v>7153</v>
      </c>
      <c r="CN9" s="326">
        <v>7184</v>
      </c>
      <c r="CO9" s="326">
        <v>7240</v>
      </c>
      <c r="CP9" s="326">
        <v>7340</v>
      </c>
      <c r="CQ9" s="326">
        <v>7394</v>
      </c>
      <c r="CR9" s="326">
        <v>7291</v>
      </c>
      <c r="CS9" s="326">
        <v>7234</v>
      </c>
      <c r="CT9" s="326">
        <v>7328</v>
      </c>
      <c r="CU9" s="326">
        <v>7359</v>
      </c>
      <c r="CV9" s="323">
        <v>7354</v>
      </c>
      <c r="CW9" s="323">
        <v>7377</v>
      </c>
      <c r="CX9" s="323">
        <v>7340</v>
      </c>
      <c r="CY9" s="323">
        <v>7377</v>
      </c>
      <c r="CZ9" s="323">
        <v>7392</v>
      </c>
      <c r="DA9" s="323">
        <v>7326</v>
      </c>
      <c r="DB9" s="323">
        <v>7372</v>
      </c>
      <c r="DC9" s="323">
        <v>7384</v>
      </c>
      <c r="DD9" s="323">
        <v>7385</v>
      </c>
      <c r="DE9" s="323">
        <v>7385</v>
      </c>
      <c r="DF9" s="323">
        <v>7405</v>
      </c>
      <c r="DG9" s="323">
        <v>7413</v>
      </c>
      <c r="DH9" s="326">
        <v>7389</v>
      </c>
      <c r="DI9" s="326">
        <v>7341</v>
      </c>
      <c r="DJ9" s="326">
        <v>7397</v>
      </c>
      <c r="DK9" s="326">
        <v>7386</v>
      </c>
      <c r="DL9" s="326">
        <v>7278</v>
      </c>
      <c r="DM9" s="326">
        <v>7196</v>
      </c>
      <c r="DN9" s="326">
        <v>7080</v>
      </c>
      <c r="DO9" s="326">
        <v>7013</v>
      </c>
      <c r="DP9" s="326">
        <v>7026</v>
      </c>
      <c r="DQ9" s="326">
        <v>6967</v>
      </c>
      <c r="DR9" s="326">
        <v>6921</v>
      </c>
      <c r="DS9" s="326">
        <v>7050</v>
      </c>
      <c r="DT9" s="323">
        <v>7065</v>
      </c>
      <c r="DU9" s="323">
        <v>7186</v>
      </c>
      <c r="DV9" s="323">
        <v>7243</v>
      </c>
      <c r="DW9" s="323">
        <v>7295</v>
      </c>
      <c r="DX9" s="323">
        <v>7457</v>
      </c>
      <c r="DY9" s="323">
        <v>7534</v>
      </c>
      <c r="DZ9" s="323">
        <v>7522</v>
      </c>
      <c r="EA9" s="323">
        <v>7381</v>
      </c>
      <c r="EB9" s="323">
        <v>7352</v>
      </c>
      <c r="EC9" s="323">
        <v>7351</v>
      </c>
      <c r="ED9" s="323">
        <v>7287</v>
      </c>
      <c r="EE9" s="323">
        <v>7203</v>
      </c>
      <c r="EF9" s="326">
        <v>7249</v>
      </c>
      <c r="EG9" s="326">
        <v>7263</v>
      </c>
      <c r="EH9" s="326">
        <v>7173</v>
      </c>
      <c r="EI9" s="326">
        <v>7137</v>
      </c>
      <c r="EJ9" s="326">
        <v>7090</v>
      </c>
      <c r="EK9" s="326">
        <v>7090</v>
      </c>
      <c r="EL9" s="326">
        <v>7099</v>
      </c>
      <c r="EM9" s="326">
        <v>7092</v>
      </c>
      <c r="EN9" s="326">
        <v>7095</v>
      </c>
      <c r="EO9" s="326">
        <v>7048</v>
      </c>
      <c r="EP9" s="326">
        <v>7056</v>
      </c>
      <c r="EQ9" s="326">
        <v>7038</v>
      </c>
      <c r="ER9" s="323">
        <v>7076</v>
      </c>
      <c r="ES9" s="323">
        <v>7082</v>
      </c>
      <c r="ET9" s="323">
        <v>7033</v>
      </c>
      <c r="EU9" s="323">
        <v>6955</v>
      </c>
      <c r="EV9" s="323">
        <v>6960</v>
      </c>
      <c r="EW9" s="323">
        <v>6904</v>
      </c>
      <c r="EX9" s="323">
        <v>7188</v>
      </c>
      <c r="EY9" s="323">
        <v>7162</v>
      </c>
      <c r="EZ9" s="323">
        <v>7148</v>
      </c>
      <c r="FA9" s="323">
        <v>7197</v>
      </c>
      <c r="FB9" s="323">
        <v>7214</v>
      </c>
      <c r="FC9" s="323">
        <v>7228</v>
      </c>
      <c r="FD9" s="326">
        <v>7301</v>
      </c>
      <c r="FE9" s="326">
        <v>7250</v>
      </c>
      <c r="FF9" s="326">
        <v>7136</v>
      </c>
      <c r="FG9" s="326">
        <v>7114</v>
      </c>
      <c r="FH9" s="326">
        <v>7055</v>
      </c>
      <c r="FI9" s="326">
        <v>7006</v>
      </c>
      <c r="FJ9" s="326">
        <v>7069</v>
      </c>
      <c r="FK9" s="326">
        <v>7109</v>
      </c>
      <c r="FL9" s="326">
        <v>7083</v>
      </c>
      <c r="FM9" s="326">
        <v>7079</v>
      </c>
      <c r="FN9" s="326">
        <v>7074</v>
      </c>
      <c r="FO9" s="326">
        <v>7041</v>
      </c>
      <c r="FP9" s="323">
        <v>7105</v>
      </c>
      <c r="FQ9" s="323">
        <v>7157</v>
      </c>
      <c r="FR9" s="323">
        <v>7204</v>
      </c>
      <c r="FS9" s="323">
        <v>7103</v>
      </c>
      <c r="FT9" s="323">
        <v>7053</v>
      </c>
      <c r="FU9" s="323">
        <v>7003</v>
      </c>
      <c r="FV9" s="323">
        <v>7024</v>
      </c>
      <c r="FW9" s="323">
        <v>7037</v>
      </c>
      <c r="FX9" s="323">
        <v>7030</v>
      </c>
      <c r="FY9" s="323">
        <v>6965</v>
      </c>
      <c r="FZ9" s="323">
        <v>6942</v>
      </c>
      <c r="GA9" s="323">
        <v>6913</v>
      </c>
      <c r="GB9" s="323">
        <v>7028</v>
      </c>
      <c r="GC9" s="323">
        <v>7076</v>
      </c>
      <c r="GD9" s="323">
        <v>6958</v>
      </c>
      <c r="GE9" s="323">
        <v>6875</v>
      </c>
      <c r="GF9" s="334">
        <v>6842</v>
      </c>
      <c r="GG9" s="335">
        <v>6722</v>
      </c>
      <c r="GH9" s="335">
        <v>6763</v>
      </c>
      <c r="GI9" s="323">
        <v>6715</v>
      </c>
      <c r="GJ9" s="257">
        <v>-48</v>
      </c>
      <c r="GK9" s="258">
        <v>99.290255803637393</v>
      </c>
      <c r="GL9" s="257">
        <v>-198</v>
      </c>
      <c r="GM9" s="258">
        <v>97.135831042962494</v>
      </c>
      <c r="GQ9" s="263" t="s">
        <v>263</v>
      </c>
      <c r="GR9" s="14">
        <v>2320500</v>
      </c>
      <c r="GS9" s="14">
        <v>2220016</v>
      </c>
      <c r="GT9" s="14">
        <v>2334826</v>
      </c>
      <c r="GU9" s="14">
        <v>2341386</v>
      </c>
      <c r="GV9" s="14">
        <v>2473117</v>
      </c>
      <c r="GW9" s="14">
        <v>2387961</v>
      </c>
      <c r="GX9" s="14">
        <v>2538903</v>
      </c>
      <c r="GY9" s="270">
        <v>2717057</v>
      </c>
      <c r="GZ9" s="270">
        <v>2812862</v>
      </c>
      <c r="HA9" s="14">
        <v>2849104</v>
      </c>
    </row>
    <row r="10" spans="1:209" ht="15" customHeight="1" outlineLevel="2">
      <c r="A10" s="321">
        <v>591</v>
      </c>
      <c r="B10" s="322" t="s">
        <v>47</v>
      </c>
      <c r="C10" s="287" t="s">
        <v>78</v>
      </c>
      <c r="D10" s="323">
        <v>8320</v>
      </c>
      <c r="E10" s="323">
        <v>8425</v>
      </c>
      <c r="F10" s="323">
        <v>8389</v>
      </c>
      <c r="G10" s="323">
        <v>8325</v>
      </c>
      <c r="H10" s="323">
        <v>8161</v>
      </c>
      <c r="I10" s="323">
        <v>8333</v>
      </c>
      <c r="J10" s="323">
        <v>8169</v>
      </c>
      <c r="K10" s="323">
        <v>8286</v>
      </c>
      <c r="L10" s="323">
        <v>8350</v>
      </c>
      <c r="M10" s="323">
        <v>8346</v>
      </c>
      <c r="N10" s="323">
        <v>8520</v>
      </c>
      <c r="O10" s="323">
        <v>8500</v>
      </c>
      <c r="P10" s="326">
        <v>8669</v>
      </c>
      <c r="Q10" s="326">
        <v>8725</v>
      </c>
      <c r="R10" s="329">
        <v>8803</v>
      </c>
      <c r="S10" s="326">
        <v>9180</v>
      </c>
      <c r="T10" s="326">
        <v>9371</v>
      </c>
      <c r="U10" s="326">
        <v>9434</v>
      </c>
      <c r="V10" s="326">
        <v>9410</v>
      </c>
      <c r="W10" s="326">
        <v>9408</v>
      </c>
      <c r="X10" s="326">
        <v>9770</v>
      </c>
      <c r="Y10" s="326">
        <v>9924</v>
      </c>
      <c r="Z10" s="326">
        <v>9824</v>
      </c>
      <c r="AA10" s="326">
        <v>9713</v>
      </c>
      <c r="AB10" s="323">
        <v>9649</v>
      </c>
      <c r="AC10" s="323">
        <v>9624</v>
      </c>
      <c r="AD10" s="323">
        <v>9641</v>
      </c>
      <c r="AE10" s="323">
        <v>9636</v>
      </c>
      <c r="AF10" s="323">
        <v>9738</v>
      </c>
      <c r="AG10" s="323">
        <v>9580</v>
      </c>
      <c r="AH10" s="323">
        <v>9494</v>
      </c>
      <c r="AI10" s="323">
        <v>9416</v>
      </c>
      <c r="AJ10" s="323">
        <v>9248</v>
      </c>
      <c r="AK10" s="323">
        <v>9440</v>
      </c>
      <c r="AL10" s="323">
        <v>9380</v>
      </c>
      <c r="AM10" s="323">
        <v>9456</v>
      </c>
      <c r="AN10" s="326">
        <v>9436</v>
      </c>
      <c r="AO10" s="326">
        <v>9598</v>
      </c>
      <c r="AP10" s="326">
        <v>9646</v>
      </c>
      <c r="AQ10" s="326">
        <v>9652</v>
      </c>
      <c r="AR10" s="326">
        <v>9873</v>
      </c>
      <c r="AS10" s="326">
        <v>9777</v>
      </c>
      <c r="AT10" s="326">
        <v>9798</v>
      </c>
      <c r="AU10" s="326">
        <v>9809</v>
      </c>
      <c r="AV10" s="326">
        <v>9624</v>
      </c>
      <c r="AW10" s="326">
        <v>9569</v>
      </c>
      <c r="AX10" s="326">
        <v>9634</v>
      </c>
      <c r="AY10" s="326">
        <v>9568</v>
      </c>
      <c r="AZ10" s="323">
        <v>9509</v>
      </c>
      <c r="BA10" s="323">
        <v>9591</v>
      </c>
      <c r="BB10" s="323">
        <v>9563</v>
      </c>
      <c r="BC10" s="323">
        <v>9510</v>
      </c>
      <c r="BD10" s="323">
        <v>9565</v>
      </c>
      <c r="BE10" s="323">
        <v>9491</v>
      </c>
      <c r="BF10" s="323">
        <v>9438</v>
      </c>
      <c r="BG10" s="323">
        <v>9283</v>
      </c>
      <c r="BH10" s="323">
        <v>9294</v>
      </c>
      <c r="BI10" s="323">
        <v>9117</v>
      </c>
      <c r="BJ10" s="323">
        <v>10421</v>
      </c>
      <c r="BK10" s="323">
        <v>10449</v>
      </c>
      <c r="BL10" s="326">
        <v>10418</v>
      </c>
      <c r="BM10" s="326">
        <v>10443</v>
      </c>
      <c r="BN10" s="326">
        <v>10229</v>
      </c>
      <c r="BO10" s="326">
        <v>10295</v>
      </c>
      <c r="BP10" s="326">
        <v>10442</v>
      </c>
      <c r="BQ10" s="326">
        <v>10395</v>
      </c>
      <c r="BR10" s="326">
        <v>10064</v>
      </c>
      <c r="BS10" s="326">
        <v>9932</v>
      </c>
      <c r="BT10" s="326">
        <v>9858</v>
      </c>
      <c r="BU10" s="326">
        <v>9853</v>
      </c>
      <c r="BV10" s="326">
        <v>9799</v>
      </c>
      <c r="BW10" s="326">
        <v>9938</v>
      </c>
      <c r="BX10" s="323">
        <v>8811</v>
      </c>
      <c r="BY10" s="323">
        <v>8769</v>
      </c>
      <c r="BZ10" s="323">
        <v>8758</v>
      </c>
      <c r="CA10" s="323">
        <v>8618</v>
      </c>
      <c r="CB10" s="323">
        <v>8586</v>
      </c>
      <c r="CC10" s="323">
        <v>8421</v>
      </c>
      <c r="CD10" s="323">
        <v>8351</v>
      </c>
      <c r="CE10" s="323">
        <v>8375</v>
      </c>
      <c r="CF10" s="323">
        <v>8362</v>
      </c>
      <c r="CG10" s="323">
        <v>8409</v>
      </c>
      <c r="CH10" s="323">
        <v>8394</v>
      </c>
      <c r="CI10" s="323">
        <v>8328</v>
      </c>
      <c r="CJ10" s="326">
        <v>8227</v>
      </c>
      <c r="CK10" s="326">
        <v>8252</v>
      </c>
      <c r="CL10" s="326">
        <v>8189</v>
      </c>
      <c r="CM10" s="326">
        <v>8187</v>
      </c>
      <c r="CN10" s="326">
        <v>8211</v>
      </c>
      <c r="CO10" s="326">
        <v>8401</v>
      </c>
      <c r="CP10" s="326">
        <v>8533</v>
      </c>
      <c r="CQ10" s="326">
        <v>8602</v>
      </c>
      <c r="CR10" s="326">
        <v>8564</v>
      </c>
      <c r="CS10" s="326">
        <v>8656</v>
      </c>
      <c r="CT10" s="326">
        <v>8830</v>
      </c>
      <c r="CU10" s="326">
        <v>8870</v>
      </c>
      <c r="CV10" s="323">
        <v>8863</v>
      </c>
      <c r="CW10" s="323">
        <v>8794</v>
      </c>
      <c r="CX10" s="323">
        <v>8788</v>
      </c>
      <c r="CY10" s="323">
        <v>8759</v>
      </c>
      <c r="CZ10" s="323">
        <v>9266</v>
      </c>
      <c r="DA10" s="323">
        <v>9183</v>
      </c>
      <c r="DB10" s="323">
        <v>9135</v>
      </c>
      <c r="DC10" s="323">
        <v>9052</v>
      </c>
      <c r="DD10" s="323">
        <v>9045</v>
      </c>
      <c r="DE10" s="323">
        <v>8985</v>
      </c>
      <c r="DF10" s="323">
        <v>8933</v>
      </c>
      <c r="DG10" s="323">
        <v>8907</v>
      </c>
      <c r="DH10" s="326">
        <v>8876</v>
      </c>
      <c r="DI10" s="326">
        <v>8810</v>
      </c>
      <c r="DJ10" s="326">
        <v>8916</v>
      </c>
      <c r="DK10" s="326">
        <v>8875</v>
      </c>
      <c r="DL10" s="326">
        <v>8882</v>
      </c>
      <c r="DM10" s="326">
        <v>8839</v>
      </c>
      <c r="DN10" s="326">
        <v>8778</v>
      </c>
      <c r="DO10" s="326">
        <v>8794</v>
      </c>
      <c r="DP10" s="326">
        <v>8916</v>
      </c>
      <c r="DQ10" s="326">
        <v>8902</v>
      </c>
      <c r="DR10" s="326">
        <v>8846</v>
      </c>
      <c r="DS10" s="326">
        <v>9018</v>
      </c>
      <c r="DT10" s="323">
        <v>9092</v>
      </c>
      <c r="DU10" s="323">
        <v>9382</v>
      </c>
      <c r="DV10" s="323">
        <v>9501</v>
      </c>
      <c r="DW10" s="323">
        <v>9597</v>
      </c>
      <c r="DX10" s="323">
        <v>9845</v>
      </c>
      <c r="DY10" s="323">
        <v>9877</v>
      </c>
      <c r="DZ10" s="323">
        <v>9895</v>
      </c>
      <c r="EA10" s="323">
        <v>9671</v>
      </c>
      <c r="EB10" s="323">
        <v>9706</v>
      </c>
      <c r="EC10" s="323">
        <v>9717</v>
      </c>
      <c r="ED10" s="323">
        <v>9652</v>
      </c>
      <c r="EE10" s="323">
        <v>9584</v>
      </c>
      <c r="EF10" s="326">
        <v>9726</v>
      </c>
      <c r="EG10" s="326">
        <v>9713</v>
      </c>
      <c r="EH10" s="326">
        <v>9680</v>
      </c>
      <c r="EI10" s="326">
        <v>9685</v>
      </c>
      <c r="EJ10" s="326">
        <v>9643</v>
      </c>
      <c r="EK10" s="326">
        <v>9631</v>
      </c>
      <c r="EL10" s="326">
        <v>9606</v>
      </c>
      <c r="EM10" s="326">
        <v>9589</v>
      </c>
      <c r="EN10" s="326">
        <v>9627</v>
      </c>
      <c r="EO10" s="326">
        <v>9591</v>
      </c>
      <c r="EP10" s="326">
        <v>9643</v>
      </c>
      <c r="EQ10" s="326">
        <v>9665</v>
      </c>
      <c r="ER10" s="323">
        <v>9649</v>
      </c>
      <c r="ES10" s="323">
        <v>9658</v>
      </c>
      <c r="ET10" s="323">
        <v>9714</v>
      </c>
      <c r="EU10" s="323">
        <v>9735</v>
      </c>
      <c r="EV10" s="323">
        <v>9704</v>
      </c>
      <c r="EW10" s="323">
        <v>9680</v>
      </c>
      <c r="EX10" s="323">
        <v>10165</v>
      </c>
      <c r="EY10" s="323">
        <v>10237</v>
      </c>
      <c r="EZ10" s="323">
        <v>10264</v>
      </c>
      <c r="FA10" s="323">
        <v>10299</v>
      </c>
      <c r="FB10" s="323">
        <v>10338</v>
      </c>
      <c r="FC10" s="323">
        <v>10409</v>
      </c>
      <c r="FD10" s="326">
        <v>10466</v>
      </c>
      <c r="FE10" s="326">
        <v>10396</v>
      </c>
      <c r="FF10" s="326">
        <v>10469</v>
      </c>
      <c r="FG10" s="326">
        <v>10340</v>
      </c>
      <c r="FH10" s="326">
        <v>10263</v>
      </c>
      <c r="FI10" s="326">
        <v>10231</v>
      </c>
      <c r="FJ10" s="326">
        <v>10241</v>
      </c>
      <c r="FK10" s="326">
        <v>10250</v>
      </c>
      <c r="FL10" s="326">
        <v>10185</v>
      </c>
      <c r="FM10" s="326">
        <v>10168</v>
      </c>
      <c r="FN10" s="326">
        <v>10182</v>
      </c>
      <c r="FO10" s="326">
        <v>10215</v>
      </c>
      <c r="FP10" s="323">
        <v>10312</v>
      </c>
      <c r="FQ10" s="323">
        <v>10297</v>
      </c>
      <c r="FR10" s="323">
        <v>10291</v>
      </c>
      <c r="FS10" s="323">
        <v>10207</v>
      </c>
      <c r="FT10" s="323">
        <v>10222</v>
      </c>
      <c r="FU10" s="323">
        <v>10275</v>
      </c>
      <c r="FV10" s="323">
        <v>10306</v>
      </c>
      <c r="FW10" s="323">
        <v>10321</v>
      </c>
      <c r="FX10" s="323">
        <v>10376</v>
      </c>
      <c r="FY10" s="323">
        <v>10395</v>
      </c>
      <c r="FZ10" s="323">
        <v>10420</v>
      </c>
      <c r="GA10" s="323">
        <v>10455</v>
      </c>
      <c r="GB10" s="323">
        <v>10533</v>
      </c>
      <c r="GC10" s="323">
        <v>10529</v>
      </c>
      <c r="GD10" s="323">
        <v>10448</v>
      </c>
      <c r="GE10" s="323">
        <v>10358</v>
      </c>
      <c r="GF10" s="334">
        <v>10359</v>
      </c>
      <c r="GG10" s="335">
        <v>9540</v>
      </c>
      <c r="GH10" s="335">
        <v>9602</v>
      </c>
      <c r="GI10" s="323">
        <v>9594</v>
      </c>
      <c r="GJ10" s="257">
        <v>-8</v>
      </c>
      <c r="GK10" s="258">
        <v>99.916684024161597</v>
      </c>
      <c r="GL10" s="257">
        <v>-861</v>
      </c>
      <c r="GM10" s="258">
        <v>91.764705882352899</v>
      </c>
      <c r="GO10" s="340"/>
      <c r="GQ10" s="263" t="s">
        <v>264</v>
      </c>
      <c r="GR10" s="14">
        <v>2322021</v>
      </c>
      <c r="GS10" s="14">
        <v>2222102</v>
      </c>
      <c r="GT10" s="14">
        <v>2336036</v>
      </c>
      <c r="GU10" s="14">
        <v>2333615</v>
      </c>
      <c r="GV10" s="14">
        <v>2524431</v>
      </c>
      <c r="GW10" s="14">
        <v>2379308</v>
      </c>
      <c r="GX10" s="14">
        <v>2563488</v>
      </c>
      <c r="GY10" s="270">
        <v>2726161</v>
      </c>
      <c r="GZ10" s="270">
        <v>2810438</v>
      </c>
      <c r="HA10" s="14">
        <v>2876576</v>
      </c>
    </row>
    <row r="11" spans="1:209" ht="15" customHeight="1" outlineLevel="2">
      <c r="A11" s="321">
        <v>893</v>
      </c>
      <c r="B11" s="322" t="s">
        <v>47</v>
      </c>
      <c r="C11" s="287" t="s">
        <v>79</v>
      </c>
      <c r="D11" s="323">
        <v>10869</v>
      </c>
      <c r="E11" s="323">
        <v>10726</v>
      </c>
      <c r="F11" s="323">
        <v>11202</v>
      </c>
      <c r="G11" s="323">
        <v>11118</v>
      </c>
      <c r="H11" s="323">
        <v>10816</v>
      </c>
      <c r="I11" s="323">
        <v>11108</v>
      </c>
      <c r="J11" s="323">
        <v>10945</v>
      </c>
      <c r="K11" s="323">
        <v>11151</v>
      </c>
      <c r="L11" s="323">
        <v>10530</v>
      </c>
      <c r="M11" s="323">
        <v>10536</v>
      </c>
      <c r="N11" s="323">
        <v>10735</v>
      </c>
      <c r="O11" s="323">
        <v>10950</v>
      </c>
      <c r="P11" s="326">
        <v>10776</v>
      </c>
      <c r="Q11" s="326">
        <v>10563</v>
      </c>
      <c r="R11" s="329">
        <v>10699</v>
      </c>
      <c r="S11" s="326">
        <v>9693</v>
      </c>
      <c r="T11" s="326">
        <v>10716</v>
      </c>
      <c r="U11" s="326">
        <v>10687</v>
      </c>
      <c r="V11" s="326">
        <v>10626</v>
      </c>
      <c r="W11" s="326">
        <v>10436</v>
      </c>
      <c r="X11" s="326">
        <v>10394</v>
      </c>
      <c r="Y11" s="326">
        <v>10657</v>
      </c>
      <c r="Z11" s="326">
        <v>10600</v>
      </c>
      <c r="AA11" s="326">
        <v>10456</v>
      </c>
      <c r="AB11" s="323">
        <v>10529</v>
      </c>
      <c r="AC11" s="323">
        <v>10568</v>
      </c>
      <c r="AD11" s="323">
        <v>10595</v>
      </c>
      <c r="AE11" s="323">
        <v>10892</v>
      </c>
      <c r="AF11" s="323">
        <v>10924</v>
      </c>
      <c r="AG11" s="323">
        <v>10939</v>
      </c>
      <c r="AH11" s="323">
        <v>10850</v>
      </c>
      <c r="AI11" s="323">
        <v>10647</v>
      </c>
      <c r="AJ11" s="323">
        <v>10517</v>
      </c>
      <c r="AK11" s="323">
        <v>10700</v>
      </c>
      <c r="AL11" s="323">
        <v>10816</v>
      </c>
      <c r="AM11" s="323">
        <v>10656</v>
      </c>
      <c r="AN11" s="326">
        <v>10609</v>
      </c>
      <c r="AO11" s="326">
        <v>10817</v>
      </c>
      <c r="AP11" s="326">
        <v>10967</v>
      </c>
      <c r="AQ11" s="326">
        <v>10955</v>
      </c>
      <c r="AR11" s="326">
        <v>10952</v>
      </c>
      <c r="AS11" s="326">
        <v>10963</v>
      </c>
      <c r="AT11" s="326">
        <v>11032</v>
      </c>
      <c r="AU11" s="326">
        <v>11092</v>
      </c>
      <c r="AV11" s="326">
        <v>10982</v>
      </c>
      <c r="AW11" s="326">
        <v>10862</v>
      </c>
      <c r="AX11" s="326">
        <v>10657</v>
      </c>
      <c r="AY11" s="326">
        <v>10625</v>
      </c>
      <c r="AZ11" s="323">
        <v>10481</v>
      </c>
      <c r="BA11" s="323">
        <v>10836</v>
      </c>
      <c r="BB11" s="323">
        <v>10893</v>
      </c>
      <c r="BC11" s="323">
        <v>10928</v>
      </c>
      <c r="BD11" s="323">
        <v>10879</v>
      </c>
      <c r="BE11" s="323">
        <v>10713</v>
      </c>
      <c r="BF11" s="323">
        <v>10722</v>
      </c>
      <c r="BG11" s="323">
        <v>10551</v>
      </c>
      <c r="BH11" s="323">
        <v>10512</v>
      </c>
      <c r="BI11" s="323">
        <v>10278</v>
      </c>
      <c r="BJ11" s="323">
        <v>10412</v>
      </c>
      <c r="BK11" s="323">
        <v>10538</v>
      </c>
      <c r="BL11" s="326">
        <v>10507</v>
      </c>
      <c r="BM11" s="326">
        <v>10623</v>
      </c>
      <c r="BN11" s="326">
        <v>10741</v>
      </c>
      <c r="BO11" s="326">
        <v>10831</v>
      </c>
      <c r="BP11" s="326">
        <v>10862</v>
      </c>
      <c r="BQ11" s="326">
        <v>10827</v>
      </c>
      <c r="BR11" s="326">
        <v>10564</v>
      </c>
      <c r="BS11" s="326">
        <v>10453</v>
      </c>
      <c r="BT11" s="326">
        <v>10444</v>
      </c>
      <c r="BU11" s="326">
        <v>10472</v>
      </c>
      <c r="BV11" s="326">
        <v>10418</v>
      </c>
      <c r="BW11" s="326">
        <v>10499</v>
      </c>
      <c r="BX11" s="323">
        <v>10537</v>
      </c>
      <c r="BY11" s="323">
        <v>10470</v>
      </c>
      <c r="BZ11" s="323">
        <v>10445</v>
      </c>
      <c r="CA11" s="323">
        <v>10358</v>
      </c>
      <c r="CB11" s="323">
        <v>10261</v>
      </c>
      <c r="CC11" s="323">
        <v>10270</v>
      </c>
      <c r="CD11" s="323">
        <v>10202</v>
      </c>
      <c r="CE11" s="323">
        <v>10178</v>
      </c>
      <c r="CF11" s="323">
        <v>10145</v>
      </c>
      <c r="CG11" s="323">
        <v>10141</v>
      </c>
      <c r="CH11" s="323">
        <v>10112</v>
      </c>
      <c r="CI11" s="323">
        <v>9885</v>
      </c>
      <c r="CJ11" s="326">
        <v>9858</v>
      </c>
      <c r="CK11" s="326">
        <v>9909</v>
      </c>
      <c r="CL11" s="326">
        <v>9863</v>
      </c>
      <c r="CM11" s="326">
        <v>9843</v>
      </c>
      <c r="CN11" s="326">
        <v>9873</v>
      </c>
      <c r="CO11" s="326">
        <v>10058</v>
      </c>
      <c r="CP11" s="326">
        <v>10052</v>
      </c>
      <c r="CQ11" s="326">
        <v>10093</v>
      </c>
      <c r="CR11" s="326">
        <v>10100</v>
      </c>
      <c r="CS11" s="326">
        <v>10107</v>
      </c>
      <c r="CT11" s="326">
        <v>10202</v>
      </c>
      <c r="CU11" s="326">
        <v>10229</v>
      </c>
      <c r="CV11" s="323">
        <v>10155</v>
      </c>
      <c r="CW11" s="323">
        <v>10162</v>
      </c>
      <c r="CX11" s="323">
        <v>10079</v>
      </c>
      <c r="CY11" s="323">
        <v>10094</v>
      </c>
      <c r="CZ11" s="323">
        <v>10124</v>
      </c>
      <c r="DA11" s="323">
        <v>10063</v>
      </c>
      <c r="DB11" s="323">
        <v>10077</v>
      </c>
      <c r="DC11" s="323">
        <v>9976</v>
      </c>
      <c r="DD11" s="323">
        <v>10053</v>
      </c>
      <c r="DE11" s="323">
        <v>10067</v>
      </c>
      <c r="DF11" s="323">
        <v>10649</v>
      </c>
      <c r="DG11" s="323">
        <v>10599</v>
      </c>
      <c r="DH11" s="326">
        <v>10507</v>
      </c>
      <c r="DI11" s="326">
        <v>10486</v>
      </c>
      <c r="DJ11" s="326">
        <v>10403</v>
      </c>
      <c r="DK11" s="326">
        <v>10311</v>
      </c>
      <c r="DL11" s="326">
        <v>10237</v>
      </c>
      <c r="DM11" s="326">
        <v>10100</v>
      </c>
      <c r="DN11" s="326">
        <v>9941</v>
      </c>
      <c r="DO11" s="326">
        <v>9932</v>
      </c>
      <c r="DP11" s="326">
        <v>9995</v>
      </c>
      <c r="DQ11" s="326">
        <v>9864</v>
      </c>
      <c r="DR11" s="326">
        <v>9756</v>
      </c>
      <c r="DS11" s="326">
        <v>10009</v>
      </c>
      <c r="DT11" s="323">
        <v>10082</v>
      </c>
      <c r="DU11" s="323">
        <v>10123</v>
      </c>
      <c r="DV11" s="323">
        <v>10076</v>
      </c>
      <c r="DW11" s="323">
        <v>10065</v>
      </c>
      <c r="DX11" s="323">
        <v>10138</v>
      </c>
      <c r="DY11" s="323">
        <v>10135</v>
      </c>
      <c r="DZ11" s="323">
        <v>10549</v>
      </c>
      <c r="EA11" s="323">
        <v>10401</v>
      </c>
      <c r="EB11" s="323">
        <v>10328</v>
      </c>
      <c r="EC11" s="323">
        <v>10225</v>
      </c>
      <c r="ED11" s="323">
        <v>10136</v>
      </c>
      <c r="EE11" s="323">
        <v>10084</v>
      </c>
      <c r="EF11" s="326">
        <v>10140</v>
      </c>
      <c r="EG11" s="326">
        <v>10147</v>
      </c>
      <c r="EH11" s="326">
        <v>10075</v>
      </c>
      <c r="EI11" s="326">
        <v>10042</v>
      </c>
      <c r="EJ11" s="326">
        <v>10001</v>
      </c>
      <c r="EK11" s="326">
        <v>10002</v>
      </c>
      <c r="EL11" s="326">
        <v>9964</v>
      </c>
      <c r="EM11" s="326">
        <v>9921</v>
      </c>
      <c r="EN11" s="326">
        <v>9773</v>
      </c>
      <c r="EO11" s="326">
        <v>9747</v>
      </c>
      <c r="EP11" s="326">
        <v>9724</v>
      </c>
      <c r="EQ11" s="326">
        <v>9764</v>
      </c>
      <c r="ER11" s="323">
        <v>9832</v>
      </c>
      <c r="ES11" s="323">
        <v>9890</v>
      </c>
      <c r="ET11" s="323">
        <v>9812</v>
      </c>
      <c r="EU11" s="323">
        <v>9746</v>
      </c>
      <c r="EV11" s="323">
        <v>9743</v>
      </c>
      <c r="EW11" s="323">
        <v>9657</v>
      </c>
      <c r="EX11" s="323">
        <v>9760</v>
      </c>
      <c r="EY11" s="323">
        <v>9713</v>
      </c>
      <c r="EZ11" s="323">
        <v>9650</v>
      </c>
      <c r="FA11" s="323">
        <v>9780</v>
      </c>
      <c r="FB11" s="323">
        <v>9656</v>
      </c>
      <c r="FC11" s="323">
        <v>9637</v>
      </c>
      <c r="FD11" s="326">
        <v>9777</v>
      </c>
      <c r="FE11" s="326">
        <v>9821</v>
      </c>
      <c r="FF11" s="326">
        <v>9730</v>
      </c>
      <c r="FG11" s="326">
        <v>9661</v>
      </c>
      <c r="FH11" s="326">
        <v>9584</v>
      </c>
      <c r="FI11" s="326">
        <v>9542</v>
      </c>
      <c r="FJ11" s="326">
        <v>9336</v>
      </c>
      <c r="FK11" s="326">
        <v>9007</v>
      </c>
      <c r="FL11" s="326">
        <v>8857</v>
      </c>
      <c r="FM11" s="326">
        <v>9122</v>
      </c>
      <c r="FN11" s="326">
        <v>9108</v>
      </c>
      <c r="FO11" s="326">
        <v>9093</v>
      </c>
      <c r="FP11" s="323">
        <v>9160</v>
      </c>
      <c r="FQ11" s="323">
        <v>9155</v>
      </c>
      <c r="FR11" s="323">
        <v>9213</v>
      </c>
      <c r="FS11" s="323">
        <v>9183</v>
      </c>
      <c r="FT11" s="323">
        <v>9144</v>
      </c>
      <c r="FU11" s="323">
        <v>9063</v>
      </c>
      <c r="FV11" s="323">
        <v>9040</v>
      </c>
      <c r="FW11" s="323">
        <v>9003</v>
      </c>
      <c r="FX11" s="323">
        <v>8979</v>
      </c>
      <c r="FY11" s="323">
        <v>9014</v>
      </c>
      <c r="FZ11" s="323">
        <v>8865</v>
      </c>
      <c r="GA11" s="323">
        <v>8738</v>
      </c>
      <c r="GB11" s="323">
        <v>8821</v>
      </c>
      <c r="GC11" s="323">
        <v>8938</v>
      </c>
      <c r="GD11" s="323">
        <v>8837</v>
      </c>
      <c r="GE11" s="323">
        <v>8779</v>
      </c>
      <c r="GF11" s="334">
        <v>8705</v>
      </c>
      <c r="GG11" s="335">
        <v>8417</v>
      </c>
      <c r="GH11" s="335">
        <v>8401</v>
      </c>
      <c r="GI11" s="323">
        <v>8351</v>
      </c>
      <c r="GJ11" s="257">
        <v>-50</v>
      </c>
      <c r="GK11" s="258">
        <v>99.404832758005</v>
      </c>
      <c r="GL11" s="257">
        <v>-387</v>
      </c>
      <c r="GM11" s="258">
        <v>95.571068894483901</v>
      </c>
      <c r="GO11" s="340"/>
      <c r="GQ11" s="263" t="s">
        <v>265</v>
      </c>
      <c r="GR11" s="14">
        <v>2296492</v>
      </c>
      <c r="GS11" s="14">
        <v>2254060</v>
      </c>
      <c r="GT11" s="14">
        <v>2330983</v>
      </c>
      <c r="GU11" s="14">
        <v>2321254</v>
      </c>
      <c r="GV11" s="14">
        <v>2540904</v>
      </c>
      <c r="GW11" s="14">
        <v>2377328</v>
      </c>
      <c r="GX11" s="14">
        <v>2563387</v>
      </c>
      <c r="GY11" s="270">
        <v>2723915</v>
      </c>
      <c r="GZ11" s="270">
        <v>2817390</v>
      </c>
      <c r="HA11" s="14">
        <v>2705678</v>
      </c>
    </row>
    <row r="12" spans="1:209" ht="15" outlineLevel="1">
      <c r="A12" s="324" t="s">
        <v>48</v>
      </c>
      <c r="B12" s="318"/>
      <c r="C12" s="319" t="s">
        <v>48</v>
      </c>
      <c r="D12" s="320">
        <v>193470</v>
      </c>
      <c r="E12" s="320">
        <v>194854</v>
      </c>
      <c r="F12" s="320">
        <v>195596</v>
      </c>
      <c r="G12" s="320">
        <v>195380</v>
      </c>
      <c r="H12" s="320">
        <v>194799</v>
      </c>
      <c r="I12" s="320">
        <v>196045</v>
      </c>
      <c r="J12" s="320">
        <v>194802</v>
      </c>
      <c r="K12" s="320">
        <v>195374</v>
      </c>
      <c r="L12" s="320">
        <v>194104</v>
      </c>
      <c r="M12" s="320">
        <v>195097</v>
      </c>
      <c r="N12" s="320">
        <v>194245</v>
      </c>
      <c r="O12" s="320">
        <v>197299</v>
      </c>
      <c r="P12" s="320">
        <v>197553</v>
      </c>
      <c r="Q12" s="320">
        <v>197810</v>
      </c>
      <c r="R12" s="328">
        <v>198277</v>
      </c>
      <c r="S12" s="320">
        <v>199492</v>
      </c>
      <c r="T12" s="320">
        <v>198952</v>
      </c>
      <c r="U12" s="320">
        <v>200934</v>
      </c>
      <c r="V12" s="320">
        <v>202131</v>
      </c>
      <c r="W12" s="320">
        <v>201892</v>
      </c>
      <c r="X12" s="320">
        <v>202232</v>
      </c>
      <c r="Y12" s="320">
        <v>202627</v>
      </c>
      <c r="Z12" s="320">
        <v>202816</v>
      </c>
      <c r="AA12" s="320">
        <v>202742</v>
      </c>
      <c r="AB12" s="320">
        <v>202796</v>
      </c>
      <c r="AC12" s="320">
        <v>203487</v>
      </c>
      <c r="AD12" s="320">
        <v>203710</v>
      </c>
      <c r="AE12" s="320">
        <v>204807</v>
      </c>
      <c r="AF12" s="320">
        <v>205104</v>
      </c>
      <c r="AG12" s="320">
        <v>203615</v>
      </c>
      <c r="AH12" s="320">
        <v>202724</v>
      </c>
      <c r="AI12" s="320">
        <v>202060</v>
      </c>
      <c r="AJ12" s="320">
        <v>203999</v>
      </c>
      <c r="AK12" s="320">
        <v>204509</v>
      </c>
      <c r="AL12" s="320">
        <v>202577</v>
      </c>
      <c r="AM12" s="320">
        <v>202651</v>
      </c>
      <c r="AN12" s="320">
        <v>202456</v>
      </c>
      <c r="AO12" s="320">
        <v>203100</v>
      </c>
      <c r="AP12" s="320">
        <v>205094</v>
      </c>
      <c r="AQ12" s="320">
        <v>204574</v>
      </c>
      <c r="AR12" s="320">
        <v>205629</v>
      </c>
      <c r="AS12" s="320">
        <v>207135</v>
      </c>
      <c r="AT12" s="320">
        <v>207374</v>
      </c>
      <c r="AU12" s="320">
        <v>207622</v>
      </c>
      <c r="AV12" s="320">
        <v>207083</v>
      </c>
      <c r="AW12" s="320">
        <v>208211</v>
      </c>
      <c r="AX12" s="320">
        <v>208123</v>
      </c>
      <c r="AY12" s="320">
        <v>208433</v>
      </c>
      <c r="AZ12" s="320">
        <v>210890</v>
      </c>
      <c r="BA12" s="320">
        <v>211392</v>
      </c>
      <c r="BB12" s="320">
        <v>212765</v>
      </c>
      <c r="BC12" s="320">
        <v>212775</v>
      </c>
      <c r="BD12" s="320">
        <v>212951</v>
      </c>
      <c r="BE12" s="320">
        <v>211921</v>
      </c>
      <c r="BF12" s="320">
        <v>213493</v>
      </c>
      <c r="BG12" s="320">
        <v>214248</v>
      </c>
      <c r="BH12" s="320">
        <v>213976</v>
      </c>
      <c r="BI12" s="320">
        <v>212188</v>
      </c>
      <c r="BJ12" s="320">
        <v>213592</v>
      </c>
      <c r="BK12" s="320">
        <v>215526</v>
      </c>
      <c r="BL12" s="320">
        <v>216429</v>
      </c>
      <c r="BM12" s="320">
        <v>218048</v>
      </c>
      <c r="BN12" s="320">
        <v>218247</v>
      </c>
      <c r="BO12" s="320">
        <v>218798</v>
      </c>
      <c r="BP12" s="320">
        <v>219188</v>
      </c>
      <c r="BQ12" s="320">
        <v>219594</v>
      </c>
      <c r="BR12" s="320">
        <v>219535</v>
      </c>
      <c r="BS12" s="320">
        <v>219260</v>
      </c>
      <c r="BT12" s="320">
        <v>219647</v>
      </c>
      <c r="BU12" s="320">
        <v>219895</v>
      </c>
      <c r="BV12" s="320">
        <v>220642</v>
      </c>
      <c r="BW12" s="320">
        <v>221033</v>
      </c>
      <c r="BX12" s="320">
        <v>221293</v>
      </c>
      <c r="BY12" s="320">
        <v>220931</v>
      </c>
      <c r="BZ12" s="320">
        <v>220615</v>
      </c>
      <c r="CA12" s="320">
        <v>219837</v>
      </c>
      <c r="CB12" s="320">
        <v>219261</v>
      </c>
      <c r="CC12" s="320">
        <v>215551</v>
      </c>
      <c r="CD12" s="320">
        <v>215814</v>
      </c>
      <c r="CE12" s="320">
        <v>215902</v>
      </c>
      <c r="CF12" s="320">
        <v>214864</v>
      </c>
      <c r="CG12" s="320">
        <v>214782</v>
      </c>
      <c r="CH12" s="320">
        <v>214385</v>
      </c>
      <c r="CI12" s="320">
        <v>213857</v>
      </c>
      <c r="CJ12" s="320">
        <v>213427</v>
      </c>
      <c r="CK12" s="320">
        <v>213913</v>
      </c>
      <c r="CL12" s="320">
        <v>214307</v>
      </c>
      <c r="CM12" s="320">
        <v>214075</v>
      </c>
      <c r="CN12" s="320">
        <v>214629</v>
      </c>
      <c r="CO12" s="320">
        <v>215392</v>
      </c>
      <c r="CP12" s="320">
        <v>217191</v>
      </c>
      <c r="CQ12" s="320">
        <v>218444</v>
      </c>
      <c r="CR12" s="320">
        <v>218738</v>
      </c>
      <c r="CS12" s="320">
        <v>218923</v>
      </c>
      <c r="CT12" s="320">
        <v>219741</v>
      </c>
      <c r="CU12" s="320">
        <v>219914</v>
      </c>
      <c r="CV12" s="320">
        <v>220351</v>
      </c>
      <c r="CW12" s="320">
        <v>221100</v>
      </c>
      <c r="CX12" s="320">
        <v>220874</v>
      </c>
      <c r="CY12" s="320">
        <v>221574</v>
      </c>
      <c r="CZ12" s="320">
        <v>220543</v>
      </c>
      <c r="DA12" s="320">
        <v>220202</v>
      </c>
      <c r="DB12" s="320">
        <v>220279</v>
      </c>
      <c r="DC12" s="320">
        <v>219776</v>
      </c>
      <c r="DD12" s="320">
        <v>220006</v>
      </c>
      <c r="DE12" s="320">
        <v>219581</v>
      </c>
      <c r="DF12" s="320">
        <v>219345</v>
      </c>
      <c r="DG12" s="320">
        <v>219378</v>
      </c>
      <c r="DH12" s="320">
        <v>219734</v>
      </c>
      <c r="DI12" s="320">
        <v>219480</v>
      </c>
      <c r="DJ12" s="320">
        <v>219916</v>
      </c>
      <c r="DK12" s="320">
        <v>219620</v>
      </c>
      <c r="DL12" s="320">
        <v>219419</v>
      </c>
      <c r="DM12" s="320">
        <v>218899</v>
      </c>
      <c r="DN12" s="320">
        <v>218112</v>
      </c>
      <c r="DO12" s="320">
        <v>218018</v>
      </c>
      <c r="DP12" s="320">
        <v>217815</v>
      </c>
      <c r="DQ12" s="320">
        <v>217306</v>
      </c>
      <c r="DR12" s="320">
        <v>216955</v>
      </c>
      <c r="DS12" s="320">
        <v>216234</v>
      </c>
      <c r="DT12" s="320">
        <v>216479</v>
      </c>
      <c r="DU12" s="320">
        <v>218176</v>
      </c>
      <c r="DV12" s="320">
        <v>219250</v>
      </c>
      <c r="DW12" s="320">
        <v>219590</v>
      </c>
      <c r="DX12" s="320">
        <v>220702</v>
      </c>
      <c r="DY12" s="320">
        <v>220651</v>
      </c>
      <c r="DZ12" s="320">
        <v>221719</v>
      </c>
      <c r="EA12" s="320">
        <v>220240</v>
      </c>
      <c r="EB12" s="320">
        <v>220350</v>
      </c>
      <c r="EC12" s="320">
        <v>219834</v>
      </c>
      <c r="ED12" s="320">
        <v>219765</v>
      </c>
      <c r="EE12" s="320">
        <v>219102</v>
      </c>
      <c r="EF12" s="320">
        <v>219248</v>
      </c>
      <c r="EG12" s="320">
        <v>220065</v>
      </c>
      <c r="EH12" s="320">
        <v>219518</v>
      </c>
      <c r="EI12" s="320">
        <v>219114</v>
      </c>
      <c r="EJ12" s="320">
        <v>218516</v>
      </c>
      <c r="EK12" s="320">
        <v>218119</v>
      </c>
      <c r="EL12" s="320">
        <v>217880</v>
      </c>
      <c r="EM12" s="320">
        <v>217945</v>
      </c>
      <c r="EN12" s="320">
        <v>219780</v>
      </c>
      <c r="EO12" s="320">
        <v>219629</v>
      </c>
      <c r="EP12" s="320">
        <v>219626</v>
      </c>
      <c r="EQ12" s="320">
        <v>220308</v>
      </c>
      <c r="ER12" s="320">
        <v>221017</v>
      </c>
      <c r="ES12" s="320">
        <v>221990</v>
      </c>
      <c r="ET12" s="320">
        <v>220862</v>
      </c>
      <c r="EU12" s="320">
        <v>220478</v>
      </c>
      <c r="EV12" s="320">
        <v>221027</v>
      </c>
      <c r="EW12" s="320">
        <v>221467</v>
      </c>
      <c r="EX12" s="320">
        <v>224447</v>
      </c>
      <c r="EY12" s="320">
        <v>224979</v>
      </c>
      <c r="EZ12" s="320">
        <v>224479</v>
      </c>
      <c r="FA12" s="320">
        <v>225101</v>
      </c>
      <c r="FB12" s="320">
        <v>225248</v>
      </c>
      <c r="FC12" s="320">
        <v>225784</v>
      </c>
      <c r="FD12" s="320">
        <v>226955</v>
      </c>
      <c r="FE12" s="320">
        <v>227234</v>
      </c>
      <c r="FF12" s="320">
        <v>225161</v>
      </c>
      <c r="FG12" s="320">
        <v>225586</v>
      </c>
      <c r="FH12" s="320">
        <v>226069</v>
      </c>
      <c r="FI12" s="320">
        <v>225542</v>
      </c>
      <c r="FJ12" s="320">
        <v>225896</v>
      </c>
      <c r="FK12" s="320">
        <v>225934</v>
      </c>
      <c r="FL12" s="320">
        <v>225739</v>
      </c>
      <c r="FM12" s="320">
        <v>225998</v>
      </c>
      <c r="FN12" s="320">
        <v>225508</v>
      </c>
      <c r="FO12" s="320">
        <v>225513</v>
      </c>
      <c r="FP12" s="320">
        <v>226567</v>
      </c>
      <c r="FQ12" s="320">
        <v>227473</v>
      </c>
      <c r="FR12" s="320">
        <v>227722</v>
      </c>
      <c r="FS12" s="320">
        <v>226255</v>
      </c>
      <c r="FT12" s="320">
        <v>226170</v>
      </c>
      <c r="FU12" s="320">
        <v>226516</v>
      </c>
      <c r="FV12" s="320">
        <v>226609</v>
      </c>
      <c r="FW12" s="320">
        <v>227041</v>
      </c>
      <c r="FX12" s="320">
        <v>226738</v>
      </c>
      <c r="FY12" s="320">
        <v>227517</v>
      </c>
      <c r="FZ12" s="320">
        <v>227469</v>
      </c>
      <c r="GA12" s="320">
        <v>227658</v>
      </c>
      <c r="GB12" s="320">
        <v>229220</v>
      </c>
      <c r="GC12" s="320">
        <v>230093</v>
      </c>
      <c r="GD12" s="320">
        <v>229441</v>
      </c>
      <c r="GE12" s="320">
        <v>228849</v>
      </c>
      <c r="GF12" s="336">
        <v>228676</v>
      </c>
      <c r="GG12" s="333">
        <v>226263</v>
      </c>
      <c r="GH12" s="333">
        <v>226512</v>
      </c>
      <c r="GI12" s="320">
        <v>226324</v>
      </c>
      <c r="GJ12" s="257">
        <v>-188</v>
      </c>
      <c r="GK12" s="258">
        <v>99.917002189729502</v>
      </c>
      <c r="GL12" s="257">
        <v>-1334</v>
      </c>
      <c r="GM12" s="258">
        <v>99.414033330697805</v>
      </c>
      <c r="GQ12" s="263" t="s">
        <v>266</v>
      </c>
      <c r="GR12" s="14">
        <v>2276078</v>
      </c>
      <c r="GS12" s="14">
        <v>2279330</v>
      </c>
      <c r="GT12" s="14">
        <v>2328564</v>
      </c>
      <c r="GU12" s="14">
        <v>2307694</v>
      </c>
      <c r="GV12" s="14">
        <v>2540655</v>
      </c>
      <c r="GW12" s="14">
        <v>2374109</v>
      </c>
      <c r="GX12" s="14">
        <v>2648722</v>
      </c>
      <c r="GY12" s="270">
        <v>2731165</v>
      </c>
      <c r="GZ12" s="270">
        <v>2822047</v>
      </c>
      <c r="HA12" s="14">
        <v>2714859</v>
      </c>
    </row>
    <row r="13" spans="1:209" ht="15" outlineLevel="2">
      <c r="A13" s="321">
        <v>120</v>
      </c>
      <c r="B13" s="322" t="s">
        <v>48</v>
      </c>
      <c r="C13" s="287" t="s">
        <v>80</v>
      </c>
      <c r="D13" s="323">
        <v>24475</v>
      </c>
      <c r="E13" s="323">
        <v>25035</v>
      </c>
      <c r="F13" s="323">
        <v>25799</v>
      </c>
      <c r="G13" s="323">
        <v>26396</v>
      </c>
      <c r="H13" s="323">
        <v>26302</v>
      </c>
      <c r="I13" s="323">
        <v>26566</v>
      </c>
      <c r="J13" s="323">
        <v>26394</v>
      </c>
      <c r="K13" s="323">
        <v>26494</v>
      </c>
      <c r="L13" s="323">
        <v>26370</v>
      </c>
      <c r="M13" s="323">
        <v>26558</v>
      </c>
      <c r="N13" s="323">
        <v>26578</v>
      </c>
      <c r="O13" s="323">
        <v>27238</v>
      </c>
      <c r="P13" s="326">
        <v>27360</v>
      </c>
      <c r="Q13" s="326">
        <v>27530</v>
      </c>
      <c r="R13" s="329">
        <v>27875</v>
      </c>
      <c r="S13" s="326">
        <v>28788</v>
      </c>
      <c r="T13" s="326">
        <v>28502</v>
      </c>
      <c r="U13" s="326">
        <v>28537</v>
      </c>
      <c r="V13" s="326">
        <v>28556</v>
      </c>
      <c r="W13" s="326">
        <v>28576</v>
      </c>
      <c r="X13" s="326">
        <v>28502</v>
      </c>
      <c r="Y13" s="326">
        <v>28272</v>
      </c>
      <c r="Z13" s="326">
        <v>28276</v>
      </c>
      <c r="AA13" s="326">
        <v>28288</v>
      </c>
      <c r="AB13" s="323">
        <v>28367</v>
      </c>
      <c r="AC13" s="323">
        <v>28225</v>
      </c>
      <c r="AD13" s="323">
        <v>28367</v>
      </c>
      <c r="AE13" s="323">
        <v>28584</v>
      </c>
      <c r="AF13" s="323">
        <v>28359</v>
      </c>
      <c r="AG13" s="323">
        <v>28095</v>
      </c>
      <c r="AH13" s="323">
        <v>27979</v>
      </c>
      <c r="AI13" s="323">
        <v>27986</v>
      </c>
      <c r="AJ13" s="323">
        <v>28194</v>
      </c>
      <c r="AK13" s="323">
        <v>27633</v>
      </c>
      <c r="AL13" s="323">
        <v>26541</v>
      </c>
      <c r="AM13" s="323">
        <v>25859</v>
      </c>
      <c r="AN13" s="326">
        <v>25844</v>
      </c>
      <c r="AO13" s="326">
        <v>25822</v>
      </c>
      <c r="AP13" s="326">
        <v>25963</v>
      </c>
      <c r="AQ13" s="326">
        <v>25961</v>
      </c>
      <c r="AR13" s="326">
        <v>25947</v>
      </c>
      <c r="AS13" s="326">
        <v>26154</v>
      </c>
      <c r="AT13" s="326">
        <v>26149</v>
      </c>
      <c r="AU13" s="326">
        <v>26134</v>
      </c>
      <c r="AV13" s="326">
        <v>26161</v>
      </c>
      <c r="AW13" s="326">
        <v>26186</v>
      </c>
      <c r="AX13" s="326">
        <v>26157</v>
      </c>
      <c r="AY13" s="326">
        <v>26102</v>
      </c>
      <c r="AZ13" s="323">
        <v>26231</v>
      </c>
      <c r="BA13" s="323">
        <v>26157</v>
      </c>
      <c r="BB13" s="323">
        <v>26246</v>
      </c>
      <c r="BC13" s="323">
        <v>26207</v>
      </c>
      <c r="BD13" s="323">
        <v>26105</v>
      </c>
      <c r="BE13" s="323">
        <v>25952</v>
      </c>
      <c r="BF13" s="323">
        <v>25952</v>
      </c>
      <c r="BG13" s="323">
        <v>25813</v>
      </c>
      <c r="BH13" s="323">
        <v>25618</v>
      </c>
      <c r="BI13" s="323">
        <v>25438</v>
      </c>
      <c r="BJ13" s="323">
        <v>25477</v>
      </c>
      <c r="BK13" s="323">
        <v>25597</v>
      </c>
      <c r="BL13" s="326">
        <v>25589</v>
      </c>
      <c r="BM13" s="326">
        <v>25599</v>
      </c>
      <c r="BN13" s="326">
        <v>25542</v>
      </c>
      <c r="BO13" s="326">
        <v>25507</v>
      </c>
      <c r="BP13" s="326">
        <v>25522</v>
      </c>
      <c r="BQ13" s="326">
        <v>25495</v>
      </c>
      <c r="BR13" s="326">
        <v>25515</v>
      </c>
      <c r="BS13" s="326">
        <v>25540</v>
      </c>
      <c r="BT13" s="326">
        <v>25577</v>
      </c>
      <c r="BU13" s="326">
        <v>25563</v>
      </c>
      <c r="BV13" s="326">
        <v>25546</v>
      </c>
      <c r="BW13" s="326">
        <v>25555</v>
      </c>
      <c r="BX13" s="323">
        <v>25600</v>
      </c>
      <c r="BY13" s="323">
        <v>25596</v>
      </c>
      <c r="BZ13" s="323">
        <v>25568</v>
      </c>
      <c r="CA13" s="323">
        <v>25507</v>
      </c>
      <c r="CB13" s="323">
        <v>25402</v>
      </c>
      <c r="CC13" s="323">
        <v>24991</v>
      </c>
      <c r="CD13" s="323">
        <v>24985</v>
      </c>
      <c r="CE13" s="323">
        <v>24998</v>
      </c>
      <c r="CF13" s="323">
        <v>24876</v>
      </c>
      <c r="CG13" s="323">
        <v>24821</v>
      </c>
      <c r="CH13" s="323">
        <v>24694</v>
      </c>
      <c r="CI13" s="323">
        <v>24611</v>
      </c>
      <c r="CJ13" s="326">
        <v>24537</v>
      </c>
      <c r="CK13" s="326">
        <v>24552</v>
      </c>
      <c r="CL13" s="326">
        <v>24521</v>
      </c>
      <c r="CM13" s="326">
        <v>24387</v>
      </c>
      <c r="CN13" s="326">
        <v>24383</v>
      </c>
      <c r="CO13" s="326">
        <v>24344</v>
      </c>
      <c r="CP13" s="326">
        <v>24366</v>
      </c>
      <c r="CQ13" s="326">
        <v>24501</v>
      </c>
      <c r="CR13" s="326">
        <v>24484</v>
      </c>
      <c r="CS13" s="326">
        <v>24383</v>
      </c>
      <c r="CT13" s="326">
        <v>24381</v>
      </c>
      <c r="CU13" s="326">
        <v>24358</v>
      </c>
      <c r="CV13" s="323">
        <v>24354</v>
      </c>
      <c r="CW13" s="323">
        <v>24359</v>
      </c>
      <c r="CX13" s="323">
        <v>24244</v>
      </c>
      <c r="CY13" s="323">
        <v>24209</v>
      </c>
      <c r="CZ13" s="323">
        <v>24100</v>
      </c>
      <c r="DA13" s="323">
        <v>24004</v>
      </c>
      <c r="DB13" s="323">
        <v>23969</v>
      </c>
      <c r="DC13" s="323">
        <v>23917</v>
      </c>
      <c r="DD13" s="323">
        <v>23907</v>
      </c>
      <c r="DE13" s="323">
        <v>23827</v>
      </c>
      <c r="DF13" s="323">
        <v>23811</v>
      </c>
      <c r="DG13" s="323">
        <v>23728</v>
      </c>
      <c r="DH13" s="326">
        <v>23668</v>
      </c>
      <c r="DI13" s="326">
        <v>23561</v>
      </c>
      <c r="DJ13" s="326">
        <v>23393</v>
      </c>
      <c r="DK13" s="326">
        <v>23336</v>
      </c>
      <c r="DL13" s="326">
        <v>23341</v>
      </c>
      <c r="DM13" s="326">
        <v>23245</v>
      </c>
      <c r="DN13" s="326">
        <v>23174</v>
      </c>
      <c r="DO13" s="326">
        <v>23063</v>
      </c>
      <c r="DP13" s="326">
        <v>23006</v>
      </c>
      <c r="DQ13" s="326">
        <v>22892</v>
      </c>
      <c r="DR13" s="326">
        <v>22833</v>
      </c>
      <c r="DS13" s="326">
        <v>22723</v>
      </c>
      <c r="DT13" s="323">
        <v>22661</v>
      </c>
      <c r="DU13" s="323">
        <v>22655</v>
      </c>
      <c r="DV13" s="323">
        <v>22572</v>
      </c>
      <c r="DW13" s="323">
        <v>22533</v>
      </c>
      <c r="DX13" s="323">
        <v>22577</v>
      </c>
      <c r="DY13" s="323">
        <v>22621</v>
      </c>
      <c r="DZ13" s="323">
        <v>23218</v>
      </c>
      <c r="EA13" s="323">
        <v>23147</v>
      </c>
      <c r="EB13" s="323">
        <v>23102</v>
      </c>
      <c r="EC13" s="323">
        <v>23067</v>
      </c>
      <c r="ED13" s="323">
        <v>23214</v>
      </c>
      <c r="EE13" s="323">
        <v>23133</v>
      </c>
      <c r="EF13" s="326">
        <v>23175</v>
      </c>
      <c r="EG13" s="326">
        <v>23185</v>
      </c>
      <c r="EH13" s="326">
        <v>23149</v>
      </c>
      <c r="EI13" s="326">
        <v>23082</v>
      </c>
      <c r="EJ13" s="326">
        <v>23039</v>
      </c>
      <c r="EK13" s="326">
        <v>23010</v>
      </c>
      <c r="EL13" s="326">
        <v>22898</v>
      </c>
      <c r="EM13" s="326">
        <v>22864</v>
      </c>
      <c r="EN13" s="326">
        <v>22969</v>
      </c>
      <c r="EO13" s="326">
        <v>22873</v>
      </c>
      <c r="EP13" s="326">
        <v>22857</v>
      </c>
      <c r="EQ13" s="326">
        <v>22874</v>
      </c>
      <c r="ER13" s="323">
        <v>22959</v>
      </c>
      <c r="ES13" s="323">
        <v>23048</v>
      </c>
      <c r="ET13" s="323">
        <v>22850</v>
      </c>
      <c r="EU13" s="323">
        <v>22700</v>
      </c>
      <c r="EV13" s="323">
        <v>22773</v>
      </c>
      <c r="EW13" s="323">
        <v>22774</v>
      </c>
      <c r="EX13" s="323">
        <v>22927</v>
      </c>
      <c r="EY13" s="323">
        <v>22945</v>
      </c>
      <c r="EZ13" s="323">
        <v>22884</v>
      </c>
      <c r="FA13" s="323">
        <v>22947</v>
      </c>
      <c r="FB13" s="323">
        <v>22963</v>
      </c>
      <c r="FC13" s="323">
        <v>22976</v>
      </c>
      <c r="FD13" s="326">
        <v>23096</v>
      </c>
      <c r="FE13" s="326">
        <v>23001</v>
      </c>
      <c r="FF13" s="326">
        <v>22795</v>
      </c>
      <c r="FG13" s="326">
        <v>22889</v>
      </c>
      <c r="FH13" s="326">
        <v>22931</v>
      </c>
      <c r="FI13" s="326">
        <v>22900</v>
      </c>
      <c r="FJ13" s="326">
        <v>22914</v>
      </c>
      <c r="FK13" s="326">
        <v>22898</v>
      </c>
      <c r="FL13" s="326">
        <v>22802</v>
      </c>
      <c r="FM13" s="326">
        <v>22771</v>
      </c>
      <c r="FN13" s="326">
        <v>22749</v>
      </c>
      <c r="FO13" s="326">
        <v>22712</v>
      </c>
      <c r="FP13" s="323">
        <v>22792</v>
      </c>
      <c r="FQ13" s="323">
        <v>22818</v>
      </c>
      <c r="FR13" s="323">
        <v>22823</v>
      </c>
      <c r="FS13" s="323">
        <v>22497</v>
      </c>
      <c r="FT13" s="323">
        <v>22411</v>
      </c>
      <c r="FU13" s="323">
        <v>22449</v>
      </c>
      <c r="FV13" s="323">
        <v>22459</v>
      </c>
      <c r="FW13" s="323">
        <v>22503</v>
      </c>
      <c r="FX13" s="323">
        <v>22465</v>
      </c>
      <c r="FY13" s="323">
        <v>22516</v>
      </c>
      <c r="FZ13" s="323">
        <v>22468</v>
      </c>
      <c r="GA13" s="323">
        <v>22472</v>
      </c>
      <c r="GB13" s="323">
        <v>22583</v>
      </c>
      <c r="GC13" s="323">
        <v>22846</v>
      </c>
      <c r="GD13" s="323">
        <v>22831</v>
      </c>
      <c r="GE13" s="323">
        <v>22766</v>
      </c>
      <c r="GF13" s="334">
        <v>22708</v>
      </c>
      <c r="GG13" s="335">
        <v>22653</v>
      </c>
      <c r="GH13" s="335">
        <v>22683</v>
      </c>
      <c r="GI13" s="323">
        <v>22707</v>
      </c>
      <c r="GJ13" s="257">
        <v>24</v>
      </c>
      <c r="GK13" s="258">
        <v>100.10580611030301</v>
      </c>
      <c r="GL13" s="257">
        <v>235</v>
      </c>
      <c r="GM13" s="258">
        <v>101.04574581701701</v>
      </c>
      <c r="GQ13" s="263" t="s">
        <v>267</v>
      </c>
      <c r="GR13" s="14">
        <v>2278197</v>
      </c>
      <c r="GS13" s="14">
        <v>2285762</v>
      </c>
      <c r="GT13" s="14">
        <v>2325821</v>
      </c>
      <c r="GU13" s="14">
        <v>2306143</v>
      </c>
      <c r="GV13" s="14">
        <v>2478543</v>
      </c>
      <c r="GW13" s="14">
        <v>2370087</v>
      </c>
      <c r="GX13" s="14">
        <v>2654514</v>
      </c>
      <c r="GY13" s="270">
        <v>2745649</v>
      </c>
      <c r="GZ13" s="270">
        <v>2816093</v>
      </c>
      <c r="HA13" s="14">
        <v>2710475</v>
      </c>
    </row>
    <row r="14" spans="1:209" ht="15" outlineLevel="2">
      <c r="A14" s="321">
        <v>154</v>
      </c>
      <c r="B14" s="322" t="s">
        <v>48</v>
      </c>
      <c r="C14" s="287" t="s">
        <v>81</v>
      </c>
      <c r="D14" s="323">
        <v>61808</v>
      </c>
      <c r="E14" s="323">
        <v>62297</v>
      </c>
      <c r="F14" s="323">
        <v>62264</v>
      </c>
      <c r="G14" s="323">
        <v>62131</v>
      </c>
      <c r="H14" s="323">
        <v>61881</v>
      </c>
      <c r="I14" s="323">
        <v>62011</v>
      </c>
      <c r="J14" s="323">
        <v>61343</v>
      </c>
      <c r="K14" s="323">
        <v>61789</v>
      </c>
      <c r="L14" s="323">
        <v>60857</v>
      </c>
      <c r="M14" s="323">
        <v>60837</v>
      </c>
      <c r="N14" s="323">
        <v>60488</v>
      </c>
      <c r="O14" s="323">
        <v>61009</v>
      </c>
      <c r="P14" s="326">
        <v>60996</v>
      </c>
      <c r="Q14" s="326">
        <v>61032</v>
      </c>
      <c r="R14" s="329">
        <v>61696</v>
      </c>
      <c r="S14" s="326">
        <v>62528</v>
      </c>
      <c r="T14" s="326">
        <v>61637</v>
      </c>
      <c r="U14" s="326">
        <v>62454</v>
      </c>
      <c r="V14" s="326">
        <v>62586</v>
      </c>
      <c r="W14" s="326">
        <v>62410</v>
      </c>
      <c r="X14" s="326">
        <v>62325</v>
      </c>
      <c r="Y14" s="326">
        <v>62721</v>
      </c>
      <c r="Z14" s="326">
        <v>62709</v>
      </c>
      <c r="AA14" s="326">
        <v>62277</v>
      </c>
      <c r="AB14" s="323">
        <v>62621</v>
      </c>
      <c r="AC14" s="323">
        <v>63025</v>
      </c>
      <c r="AD14" s="323">
        <v>62939</v>
      </c>
      <c r="AE14" s="323">
        <v>63328</v>
      </c>
      <c r="AF14" s="323">
        <v>63688</v>
      </c>
      <c r="AG14" s="323">
        <v>62854</v>
      </c>
      <c r="AH14" s="323">
        <v>62083</v>
      </c>
      <c r="AI14" s="323">
        <v>62093</v>
      </c>
      <c r="AJ14" s="323">
        <v>62592</v>
      </c>
      <c r="AK14" s="323">
        <v>63055</v>
      </c>
      <c r="AL14" s="323">
        <v>62547</v>
      </c>
      <c r="AM14" s="323">
        <v>62810</v>
      </c>
      <c r="AN14" s="326">
        <v>62432</v>
      </c>
      <c r="AO14" s="326">
        <v>62578</v>
      </c>
      <c r="AP14" s="326">
        <v>63066</v>
      </c>
      <c r="AQ14" s="326">
        <v>62848</v>
      </c>
      <c r="AR14" s="326">
        <v>63475</v>
      </c>
      <c r="AS14" s="326">
        <v>63845</v>
      </c>
      <c r="AT14" s="326">
        <v>63898</v>
      </c>
      <c r="AU14" s="326">
        <v>64159</v>
      </c>
      <c r="AV14" s="326">
        <v>63928</v>
      </c>
      <c r="AW14" s="326">
        <v>64232</v>
      </c>
      <c r="AX14" s="326">
        <v>64164</v>
      </c>
      <c r="AY14" s="326">
        <v>64350</v>
      </c>
      <c r="AZ14" s="323">
        <v>65156</v>
      </c>
      <c r="BA14" s="323">
        <v>65604</v>
      </c>
      <c r="BB14" s="323">
        <v>66068</v>
      </c>
      <c r="BC14" s="323">
        <v>66171</v>
      </c>
      <c r="BD14" s="323">
        <v>66409</v>
      </c>
      <c r="BE14" s="323">
        <v>66018</v>
      </c>
      <c r="BF14" s="323">
        <v>66537</v>
      </c>
      <c r="BG14" s="323">
        <v>66806</v>
      </c>
      <c r="BH14" s="323">
        <v>66408</v>
      </c>
      <c r="BI14" s="323">
        <v>65924</v>
      </c>
      <c r="BJ14" s="323">
        <v>66355</v>
      </c>
      <c r="BK14" s="323">
        <v>67117</v>
      </c>
      <c r="BL14" s="326">
        <v>67617</v>
      </c>
      <c r="BM14" s="326">
        <v>68573</v>
      </c>
      <c r="BN14" s="326">
        <v>68813</v>
      </c>
      <c r="BO14" s="326">
        <v>69083</v>
      </c>
      <c r="BP14" s="326">
        <v>69285</v>
      </c>
      <c r="BQ14" s="326">
        <v>69573</v>
      </c>
      <c r="BR14" s="326">
        <v>69335</v>
      </c>
      <c r="BS14" s="326">
        <v>69279</v>
      </c>
      <c r="BT14" s="326">
        <v>69528</v>
      </c>
      <c r="BU14" s="326">
        <v>69769</v>
      </c>
      <c r="BV14" s="326">
        <v>70174</v>
      </c>
      <c r="BW14" s="326">
        <v>70279</v>
      </c>
      <c r="BX14" s="323">
        <v>70250</v>
      </c>
      <c r="BY14" s="323">
        <v>70193</v>
      </c>
      <c r="BZ14" s="323">
        <v>70028</v>
      </c>
      <c r="CA14" s="323">
        <v>69562</v>
      </c>
      <c r="CB14" s="323">
        <v>69438</v>
      </c>
      <c r="CC14" s="323">
        <v>68146</v>
      </c>
      <c r="CD14" s="323">
        <v>68048</v>
      </c>
      <c r="CE14" s="323">
        <v>67947</v>
      </c>
      <c r="CF14" s="323">
        <v>67532</v>
      </c>
      <c r="CG14" s="323">
        <v>67489</v>
      </c>
      <c r="CH14" s="323">
        <v>67485</v>
      </c>
      <c r="CI14" s="323">
        <v>67377</v>
      </c>
      <c r="CJ14" s="326">
        <v>67339</v>
      </c>
      <c r="CK14" s="326">
        <v>67641</v>
      </c>
      <c r="CL14" s="326">
        <v>67938</v>
      </c>
      <c r="CM14" s="326">
        <v>68020</v>
      </c>
      <c r="CN14" s="326">
        <v>68389</v>
      </c>
      <c r="CO14" s="326">
        <v>69017</v>
      </c>
      <c r="CP14" s="326">
        <v>70055</v>
      </c>
      <c r="CQ14" s="326">
        <v>70583</v>
      </c>
      <c r="CR14" s="326">
        <v>70635</v>
      </c>
      <c r="CS14" s="326">
        <v>71237</v>
      </c>
      <c r="CT14" s="326">
        <v>72008</v>
      </c>
      <c r="CU14" s="326">
        <v>72241</v>
      </c>
      <c r="CV14" s="323">
        <v>72454</v>
      </c>
      <c r="CW14" s="323">
        <v>72742</v>
      </c>
      <c r="CX14" s="323">
        <v>72766</v>
      </c>
      <c r="CY14" s="323">
        <v>73271</v>
      </c>
      <c r="CZ14" s="323">
        <v>73335</v>
      </c>
      <c r="DA14" s="323">
        <v>73348</v>
      </c>
      <c r="DB14" s="323">
        <v>73555</v>
      </c>
      <c r="DC14" s="323">
        <v>73244</v>
      </c>
      <c r="DD14" s="323">
        <v>73566</v>
      </c>
      <c r="DE14" s="323">
        <v>73643</v>
      </c>
      <c r="DF14" s="323">
        <v>73595</v>
      </c>
      <c r="DG14" s="323">
        <v>73698</v>
      </c>
      <c r="DH14" s="326">
        <v>73935</v>
      </c>
      <c r="DI14" s="326">
        <v>73789</v>
      </c>
      <c r="DJ14" s="326">
        <v>74163</v>
      </c>
      <c r="DK14" s="326">
        <v>74091</v>
      </c>
      <c r="DL14" s="326">
        <v>73989</v>
      </c>
      <c r="DM14" s="326">
        <v>73848</v>
      </c>
      <c r="DN14" s="326">
        <v>73505</v>
      </c>
      <c r="DO14" s="326">
        <v>73484</v>
      </c>
      <c r="DP14" s="326">
        <v>73415</v>
      </c>
      <c r="DQ14" s="326">
        <v>73190</v>
      </c>
      <c r="DR14" s="326">
        <v>73017</v>
      </c>
      <c r="DS14" s="326">
        <v>72749</v>
      </c>
      <c r="DT14" s="323">
        <v>72790</v>
      </c>
      <c r="DU14" s="323">
        <v>73899</v>
      </c>
      <c r="DV14" s="323">
        <v>74903</v>
      </c>
      <c r="DW14" s="323">
        <v>75357</v>
      </c>
      <c r="DX14" s="323">
        <v>76028</v>
      </c>
      <c r="DY14" s="323">
        <v>76186</v>
      </c>
      <c r="DZ14" s="323">
        <v>76234</v>
      </c>
      <c r="EA14" s="323">
        <v>75294</v>
      </c>
      <c r="EB14" s="323">
        <v>75479</v>
      </c>
      <c r="EC14" s="323">
        <v>75181</v>
      </c>
      <c r="ED14" s="323">
        <v>74918</v>
      </c>
      <c r="EE14" s="323">
        <v>74617</v>
      </c>
      <c r="EF14" s="326">
        <v>74733</v>
      </c>
      <c r="EG14" s="326">
        <v>75069</v>
      </c>
      <c r="EH14" s="326">
        <v>74806</v>
      </c>
      <c r="EI14" s="326">
        <v>74639</v>
      </c>
      <c r="EJ14" s="326">
        <v>74304</v>
      </c>
      <c r="EK14" s="326">
        <v>74222</v>
      </c>
      <c r="EL14" s="326">
        <v>74143</v>
      </c>
      <c r="EM14" s="326">
        <v>74100</v>
      </c>
      <c r="EN14" s="326">
        <v>74989</v>
      </c>
      <c r="EO14" s="326">
        <v>74814</v>
      </c>
      <c r="EP14" s="326">
        <v>74769</v>
      </c>
      <c r="EQ14" s="326">
        <v>75036</v>
      </c>
      <c r="ER14" s="323">
        <v>75225</v>
      </c>
      <c r="ES14" s="323">
        <v>75613</v>
      </c>
      <c r="ET14" s="323">
        <v>75152</v>
      </c>
      <c r="EU14" s="323">
        <v>74915</v>
      </c>
      <c r="EV14" s="323">
        <v>75243</v>
      </c>
      <c r="EW14" s="323">
        <v>75442</v>
      </c>
      <c r="EX14" s="323">
        <v>77244</v>
      </c>
      <c r="EY14" s="323">
        <v>77607</v>
      </c>
      <c r="EZ14" s="323">
        <v>77313</v>
      </c>
      <c r="FA14" s="323">
        <v>77559</v>
      </c>
      <c r="FB14" s="323">
        <v>77687</v>
      </c>
      <c r="FC14" s="323">
        <v>78109</v>
      </c>
      <c r="FD14" s="326">
        <v>78490</v>
      </c>
      <c r="FE14" s="326">
        <v>78924</v>
      </c>
      <c r="FF14" s="326">
        <v>78056</v>
      </c>
      <c r="FG14" s="326">
        <v>78145</v>
      </c>
      <c r="FH14" s="326">
        <v>78370</v>
      </c>
      <c r="FI14" s="326">
        <v>78283</v>
      </c>
      <c r="FJ14" s="326">
        <v>78307</v>
      </c>
      <c r="FK14" s="326">
        <v>78477</v>
      </c>
      <c r="FL14" s="326">
        <v>78533</v>
      </c>
      <c r="FM14" s="326">
        <v>78659</v>
      </c>
      <c r="FN14" s="326">
        <v>78387</v>
      </c>
      <c r="FO14" s="326">
        <v>78335</v>
      </c>
      <c r="FP14" s="323">
        <v>78789</v>
      </c>
      <c r="FQ14" s="323">
        <v>79186</v>
      </c>
      <c r="FR14" s="323">
        <v>79463</v>
      </c>
      <c r="FS14" s="323">
        <v>79388</v>
      </c>
      <c r="FT14" s="323">
        <v>79400</v>
      </c>
      <c r="FU14" s="323">
        <v>79640</v>
      </c>
      <c r="FV14" s="323">
        <v>79780</v>
      </c>
      <c r="FW14" s="323">
        <v>79862</v>
      </c>
      <c r="FX14" s="323">
        <v>79809</v>
      </c>
      <c r="FY14" s="323">
        <v>80059</v>
      </c>
      <c r="FZ14" s="323">
        <v>80068</v>
      </c>
      <c r="GA14" s="323">
        <v>80095</v>
      </c>
      <c r="GB14" s="323">
        <v>80803</v>
      </c>
      <c r="GC14" s="323">
        <v>80962</v>
      </c>
      <c r="GD14" s="323">
        <v>80755</v>
      </c>
      <c r="GE14" s="323">
        <v>80577</v>
      </c>
      <c r="GF14" s="334">
        <v>80594</v>
      </c>
      <c r="GG14" s="335">
        <v>78864</v>
      </c>
      <c r="GH14" s="335">
        <v>78995</v>
      </c>
      <c r="GI14" s="323">
        <v>79079</v>
      </c>
      <c r="GJ14" s="257">
        <v>84</v>
      </c>
      <c r="GK14" s="258">
        <v>100.106335844041</v>
      </c>
      <c r="GL14" s="257">
        <v>-1016</v>
      </c>
      <c r="GM14" s="258">
        <v>98.731506336225706</v>
      </c>
      <c r="GQ14" s="263" t="s">
        <v>268</v>
      </c>
      <c r="GR14" s="14">
        <v>2277575</v>
      </c>
      <c r="GS14" s="14">
        <v>2300364</v>
      </c>
      <c r="GT14" s="14">
        <v>2325579</v>
      </c>
      <c r="GU14" s="14">
        <v>2305154</v>
      </c>
      <c r="GV14" s="14">
        <v>2484416</v>
      </c>
      <c r="GW14" s="14">
        <v>2453200</v>
      </c>
      <c r="GX14" s="14">
        <v>2651034</v>
      </c>
      <c r="GY14" s="270">
        <v>2745852</v>
      </c>
      <c r="GZ14" s="270">
        <v>2828920</v>
      </c>
      <c r="HA14" s="255"/>
    </row>
    <row r="15" spans="1:209" ht="15" outlineLevel="2">
      <c r="A15" s="321">
        <v>250</v>
      </c>
      <c r="B15" s="322" t="s">
        <v>48</v>
      </c>
      <c r="C15" s="287" t="s">
        <v>82</v>
      </c>
      <c r="D15" s="323">
        <v>36877</v>
      </c>
      <c r="E15" s="323">
        <v>37069</v>
      </c>
      <c r="F15" s="323">
        <v>37163</v>
      </c>
      <c r="G15" s="323">
        <v>36900</v>
      </c>
      <c r="H15" s="323">
        <v>36883</v>
      </c>
      <c r="I15" s="323">
        <v>37219</v>
      </c>
      <c r="J15" s="323">
        <v>37049</v>
      </c>
      <c r="K15" s="323">
        <v>37128</v>
      </c>
      <c r="L15" s="323">
        <v>36898</v>
      </c>
      <c r="M15" s="323">
        <v>37207</v>
      </c>
      <c r="N15" s="323">
        <v>37033</v>
      </c>
      <c r="O15" s="323">
        <v>37380</v>
      </c>
      <c r="P15" s="326">
        <v>37648</v>
      </c>
      <c r="Q15" s="326">
        <v>37577</v>
      </c>
      <c r="R15" s="329">
        <v>37502</v>
      </c>
      <c r="S15" s="326">
        <v>37526</v>
      </c>
      <c r="T15" s="326">
        <v>38016</v>
      </c>
      <c r="U15" s="326">
        <v>38529</v>
      </c>
      <c r="V15" s="326">
        <v>38921</v>
      </c>
      <c r="W15" s="326">
        <v>38784</v>
      </c>
      <c r="X15" s="326">
        <v>38993</v>
      </c>
      <c r="Y15" s="326">
        <v>39251</v>
      </c>
      <c r="Z15" s="326">
        <v>39225</v>
      </c>
      <c r="AA15" s="326">
        <v>39492</v>
      </c>
      <c r="AB15" s="323">
        <v>38997</v>
      </c>
      <c r="AC15" s="323">
        <v>39177</v>
      </c>
      <c r="AD15" s="323">
        <v>39417</v>
      </c>
      <c r="AE15" s="323">
        <v>39904</v>
      </c>
      <c r="AF15" s="323">
        <v>39959</v>
      </c>
      <c r="AG15" s="323">
        <v>40046</v>
      </c>
      <c r="AH15" s="323">
        <v>40080</v>
      </c>
      <c r="AI15" s="323">
        <v>39607</v>
      </c>
      <c r="AJ15" s="323">
        <v>39991</v>
      </c>
      <c r="AK15" s="323">
        <v>40203</v>
      </c>
      <c r="AL15" s="323">
        <v>40096</v>
      </c>
      <c r="AM15" s="323">
        <v>40352</v>
      </c>
      <c r="AN15" s="326">
        <v>40480</v>
      </c>
      <c r="AO15" s="326">
        <v>40872</v>
      </c>
      <c r="AP15" s="326">
        <v>41429</v>
      </c>
      <c r="AQ15" s="326">
        <v>41284</v>
      </c>
      <c r="AR15" s="326">
        <v>41454</v>
      </c>
      <c r="AS15" s="326">
        <v>41908</v>
      </c>
      <c r="AT15" s="326">
        <v>42066</v>
      </c>
      <c r="AU15" s="326">
        <v>41995</v>
      </c>
      <c r="AV15" s="326">
        <v>41981</v>
      </c>
      <c r="AW15" s="326">
        <v>42554</v>
      </c>
      <c r="AX15" s="326">
        <v>42562</v>
      </c>
      <c r="AY15" s="326">
        <v>42617</v>
      </c>
      <c r="AZ15" s="323">
        <v>43199</v>
      </c>
      <c r="BA15" s="323">
        <v>43202</v>
      </c>
      <c r="BB15" s="323">
        <v>43580</v>
      </c>
      <c r="BC15" s="323">
        <v>43562</v>
      </c>
      <c r="BD15" s="323">
        <v>43649</v>
      </c>
      <c r="BE15" s="323">
        <v>43566</v>
      </c>
      <c r="BF15" s="323">
        <v>44113</v>
      </c>
      <c r="BG15" s="323">
        <v>44189</v>
      </c>
      <c r="BH15" s="323">
        <v>44242</v>
      </c>
      <c r="BI15" s="323">
        <v>44197</v>
      </c>
      <c r="BJ15" s="323">
        <v>44605</v>
      </c>
      <c r="BK15" s="323">
        <v>45067</v>
      </c>
      <c r="BL15" s="326">
        <v>45314</v>
      </c>
      <c r="BM15" s="326">
        <v>45669</v>
      </c>
      <c r="BN15" s="326">
        <v>45756</v>
      </c>
      <c r="BO15" s="326">
        <v>45927</v>
      </c>
      <c r="BP15" s="326">
        <v>46035</v>
      </c>
      <c r="BQ15" s="326">
        <v>46175</v>
      </c>
      <c r="BR15" s="326">
        <v>46320</v>
      </c>
      <c r="BS15" s="326">
        <v>46260</v>
      </c>
      <c r="BT15" s="326">
        <v>46310</v>
      </c>
      <c r="BU15" s="326">
        <v>46360</v>
      </c>
      <c r="BV15" s="326">
        <v>46535</v>
      </c>
      <c r="BW15" s="326">
        <v>46648</v>
      </c>
      <c r="BX15" s="323">
        <v>46802</v>
      </c>
      <c r="BY15" s="323">
        <v>46753</v>
      </c>
      <c r="BZ15" s="323">
        <v>46693</v>
      </c>
      <c r="CA15" s="323">
        <v>46580</v>
      </c>
      <c r="CB15" s="323">
        <v>46454</v>
      </c>
      <c r="CC15" s="323">
        <v>45654</v>
      </c>
      <c r="CD15" s="323">
        <v>45753</v>
      </c>
      <c r="CE15" s="323">
        <v>45787</v>
      </c>
      <c r="CF15" s="323">
        <v>45586</v>
      </c>
      <c r="CG15" s="323">
        <v>45572</v>
      </c>
      <c r="CH15" s="323">
        <v>45445</v>
      </c>
      <c r="CI15" s="323">
        <v>45281</v>
      </c>
      <c r="CJ15" s="326">
        <v>45181</v>
      </c>
      <c r="CK15" s="326">
        <v>45272</v>
      </c>
      <c r="CL15" s="326">
        <v>45392</v>
      </c>
      <c r="CM15" s="326">
        <v>45406</v>
      </c>
      <c r="CN15" s="326">
        <v>45476</v>
      </c>
      <c r="CO15" s="326">
        <v>45524</v>
      </c>
      <c r="CP15" s="326">
        <v>45868</v>
      </c>
      <c r="CQ15" s="326">
        <v>45994</v>
      </c>
      <c r="CR15" s="326">
        <v>46174</v>
      </c>
      <c r="CS15" s="326">
        <v>46026</v>
      </c>
      <c r="CT15" s="326">
        <v>46140</v>
      </c>
      <c r="CU15" s="326">
        <v>46163</v>
      </c>
      <c r="CV15" s="323">
        <v>46261</v>
      </c>
      <c r="CW15" s="323">
        <v>46377</v>
      </c>
      <c r="CX15" s="323">
        <v>46420</v>
      </c>
      <c r="CY15" s="323">
        <v>46659</v>
      </c>
      <c r="CZ15" s="323">
        <v>46276</v>
      </c>
      <c r="DA15" s="323">
        <v>46333</v>
      </c>
      <c r="DB15" s="323">
        <v>46342</v>
      </c>
      <c r="DC15" s="323">
        <v>46476</v>
      </c>
      <c r="DD15" s="323">
        <v>46384</v>
      </c>
      <c r="DE15" s="323">
        <v>46318</v>
      </c>
      <c r="DF15" s="323">
        <v>46289</v>
      </c>
      <c r="DG15" s="323">
        <v>46431</v>
      </c>
      <c r="DH15" s="326">
        <v>46427</v>
      </c>
      <c r="DI15" s="326">
        <v>46458</v>
      </c>
      <c r="DJ15" s="326">
        <v>46501</v>
      </c>
      <c r="DK15" s="326">
        <v>46462</v>
      </c>
      <c r="DL15" s="326">
        <v>46348</v>
      </c>
      <c r="DM15" s="326">
        <v>46236</v>
      </c>
      <c r="DN15" s="326">
        <v>46062</v>
      </c>
      <c r="DO15" s="326">
        <v>46153</v>
      </c>
      <c r="DP15" s="326">
        <v>46190</v>
      </c>
      <c r="DQ15" s="326">
        <v>46172</v>
      </c>
      <c r="DR15" s="326">
        <v>46169</v>
      </c>
      <c r="DS15" s="326">
        <v>46139</v>
      </c>
      <c r="DT15" s="323">
        <v>46299</v>
      </c>
      <c r="DU15" s="323">
        <v>46490</v>
      </c>
      <c r="DV15" s="323">
        <v>46571</v>
      </c>
      <c r="DW15" s="323">
        <v>46547</v>
      </c>
      <c r="DX15" s="323">
        <v>46679</v>
      </c>
      <c r="DY15" s="323">
        <v>46621</v>
      </c>
      <c r="DZ15" s="323">
        <v>46678</v>
      </c>
      <c r="EA15" s="323">
        <v>46422</v>
      </c>
      <c r="EB15" s="323">
        <v>46437</v>
      </c>
      <c r="EC15" s="323">
        <v>46354</v>
      </c>
      <c r="ED15" s="323">
        <v>46303</v>
      </c>
      <c r="EE15" s="323">
        <v>46217</v>
      </c>
      <c r="EF15" s="326">
        <v>46170</v>
      </c>
      <c r="EG15" s="326">
        <v>46341</v>
      </c>
      <c r="EH15" s="326">
        <v>46280</v>
      </c>
      <c r="EI15" s="326">
        <v>46239</v>
      </c>
      <c r="EJ15" s="326">
        <v>46203</v>
      </c>
      <c r="EK15" s="326">
        <v>46071</v>
      </c>
      <c r="EL15" s="326">
        <v>46098</v>
      </c>
      <c r="EM15" s="326">
        <v>46172</v>
      </c>
      <c r="EN15" s="326">
        <v>46444</v>
      </c>
      <c r="EO15" s="326">
        <v>46612</v>
      </c>
      <c r="EP15" s="326">
        <v>46624</v>
      </c>
      <c r="EQ15" s="326">
        <v>46861</v>
      </c>
      <c r="ER15" s="323">
        <v>47024</v>
      </c>
      <c r="ES15" s="323">
        <v>47217</v>
      </c>
      <c r="ET15" s="323">
        <v>46979</v>
      </c>
      <c r="EU15" s="323">
        <v>47111</v>
      </c>
      <c r="EV15" s="323">
        <v>47203</v>
      </c>
      <c r="EW15" s="323">
        <v>47454</v>
      </c>
      <c r="EX15" s="323">
        <v>48019</v>
      </c>
      <c r="EY15" s="323">
        <v>48095</v>
      </c>
      <c r="EZ15" s="323">
        <v>47939</v>
      </c>
      <c r="FA15" s="323">
        <v>48125</v>
      </c>
      <c r="FB15" s="323">
        <v>48121</v>
      </c>
      <c r="FC15" s="323">
        <v>48210</v>
      </c>
      <c r="FD15" s="326">
        <v>48373</v>
      </c>
      <c r="FE15" s="326">
        <v>48383</v>
      </c>
      <c r="FF15" s="326">
        <v>48016</v>
      </c>
      <c r="FG15" s="326">
        <v>48139</v>
      </c>
      <c r="FH15" s="326">
        <v>48153</v>
      </c>
      <c r="FI15" s="326">
        <v>48008</v>
      </c>
      <c r="FJ15" s="326">
        <v>48117</v>
      </c>
      <c r="FK15" s="326">
        <v>48066</v>
      </c>
      <c r="FL15" s="326">
        <v>47995</v>
      </c>
      <c r="FM15" s="326">
        <v>48037</v>
      </c>
      <c r="FN15" s="326">
        <v>47896</v>
      </c>
      <c r="FO15" s="326">
        <v>47968</v>
      </c>
      <c r="FP15" s="323">
        <v>48187</v>
      </c>
      <c r="FQ15" s="323">
        <v>48447</v>
      </c>
      <c r="FR15" s="323">
        <v>48514</v>
      </c>
      <c r="FS15" s="323">
        <v>48215</v>
      </c>
      <c r="FT15" s="323">
        <v>48265</v>
      </c>
      <c r="FU15" s="323">
        <v>48306</v>
      </c>
      <c r="FV15" s="323">
        <v>48276</v>
      </c>
      <c r="FW15" s="323">
        <v>48414</v>
      </c>
      <c r="FX15" s="323">
        <v>48341</v>
      </c>
      <c r="FY15" s="323">
        <v>48579</v>
      </c>
      <c r="FZ15" s="323">
        <v>48632</v>
      </c>
      <c r="GA15" s="323">
        <v>48671</v>
      </c>
      <c r="GB15" s="323">
        <v>48998</v>
      </c>
      <c r="GC15" s="323">
        <v>49136</v>
      </c>
      <c r="GD15" s="323">
        <v>48949</v>
      </c>
      <c r="GE15" s="323">
        <v>48835</v>
      </c>
      <c r="GF15" s="334">
        <v>48824</v>
      </c>
      <c r="GG15" s="335">
        <v>48610</v>
      </c>
      <c r="GH15" s="335">
        <v>48654</v>
      </c>
      <c r="GI15" s="323">
        <v>48560</v>
      </c>
      <c r="GJ15" s="257">
        <v>-94</v>
      </c>
      <c r="GK15" s="258">
        <v>99.806799029884502</v>
      </c>
      <c r="GL15" s="257">
        <v>-111</v>
      </c>
      <c r="GM15" s="258">
        <v>99.771938115099303</v>
      </c>
      <c r="GQ15" s="263" t="s">
        <v>269</v>
      </c>
      <c r="GR15" s="14">
        <v>2263110</v>
      </c>
      <c r="GS15" s="14">
        <v>2317897</v>
      </c>
      <c r="GT15" s="14">
        <v>2327498</v>
      </c>
      <c r="GU15" s="14">
        <v>2294057</v>
      </c>
      <c r="GV15" s="14">
        <v>2465967</v>
      </c>
      <c r="GW15" s="14">
        <v>2445234</v>
      </c>
      <c r="GX15" s="14">
        <v>2659352</v>
      </c>
      <c r="GY15" s="270">
        <v>2750182</v>
      </c>
      <c r="GZ15" s="270">
        <v>2848018</v>
      </c>
      <c r="HA15" s="255"/>
    </row>
    <row r="16" spans="1:209" ht="15" outlineLevel="2">
      <c r="A16" s="321">
        <v>495</v>
      </c>
      <c r="B16" s="322" t="s">
        <v>48</v>
      </c>
      <c r="C16" s="287" t="s">
        <v>83</v>
      </c>
      <c r="D16" s="323">
        <v>18611</v>
      </c>
      <c r="E16" s="323">
        <v>18864</v>
      </c>
      <c r="F16" s="323">
        <v>18913</v>
      </c>
      <c r="G16" s="323">
        <v>18765</v>
      </c>
      <c r="H16" s="323">
        <v>18666</v>
      </c>
      <c r="I16" s="323">
        <v>18839</v>
      </c>
      <c r="J16" s="323">
        <v>18809</v>
      </c>
      <c r="K16" s="323">
        <v>18763</v>
      </c>
      <c r="L16" s="323">
        <v>18984</v>
      </c>
      <c r="M16" s="323">
        <v>19052</v>
      </c>
      <c r="N16" s="323">
        <v>19099</v>
      </c>
      <c r="O16" s="323">
        <v>19511</v>
      </c>
      <c r="P16" s="326">
        <v>19522</v>
      </c>
      <c r="Q16" s="326">
        <v>19660</v>
      </c>
      <c r="R16" s="329">
        <v>19774</v>
      </c>
      <c r="S16" s="326">
        <v>19697</v>
      </c>
      <c r="T16" s="326">
        <v>19790</v>
      </c>
      <c r="U16" s="326">
        <v>19958</v>
      </c>
      <c r="V16" s="326">
        <v>20012</v>
      </c>
      <c r="W16" s="326">
        <v>20122</v>
      </c>
      <c r="X16" s="326">
        <v>20237</v>
      </c>
      <c r="Y16" s="326">
        <v>20182</v>
      </c>
      <c r="Z16" s="326">
        <v>20330</v>
      </c>
      <c r="AA16" s="326">
        <v>20365</v>
      </c>
      <c r="AB16" s="323">
        <v>20387</v>
      </c>
      <c r="AC16" s="323">
        <v>20549</v>
      </c>
      <c r="AD16" s="323">
        <v>20582</v>
      </c>
      <c r="AE16" s="323">
        <v>20640</v>
      </c>
      <c r="AF16" s="323">
        <v>20832</v>
      </c>
      <c r="AG16" s="323">
        <v>20581</v>
      </c>
      <c r="AH16" s="323">
        <v>20536</v>
      </c>
      <c r="AI16" s="323">
        <v>20663</v>
      </c>
      <c r="AJ16" s="323">
        <v>20910</v>
      </c>
      <c r="AK16" s="323">
        <v>20966</v>
      </c>
      <c r="AL16" s="323">
        <v>20856</v>
      </c>
      <c r="AM16" s="323">
        <v>21054</v>
      </c>
      <c r="AN16" s="326">
        <v>21083</v>
      </c>
      <c r="AO16" s="326">
        <v>21275</v>
      </c>
      <c r="AP16" s="326">
        <v>21582</v>
      </c>
      <c r="AQ16" s="326">
        <v>21669</v>
      </c>
      <c r="AR16" s="326">
        <v>21710</v>
      </c>
      <c r="AS16" s="326">
        <v>21892</v>
      </c>
      <c r="AT16" s="326">
        <v>21941</v>
      </c>
      <c r="AU16" s="326">
        <v>21979</v>
      </c>
      <c r="AV16" s="326">
        <v>21937</v>
      </c>
      <c r="AW16" s="326">
        <v>22006</v>
      </c>
      <c r="AX16" s="326">
        <v>22045</v>
      </c>
      <c r="AY16" s="326">
        <v>22017</v>
      </c>
      <c r="AZ16" s="323">
        <v>22246</v>
      </c>
      <c r="BA16" s="323">
        <v>22326</v>
      </c>
      <c r="BB16" s="323">
        <v>22451</v>
      </c>
      <c r="BC16" s="323">
        <v>22482</v>
      </c>
      <c r="BD16" s="323">
        <v>22516</v>
      </c>
      <c r="BE16" s="323">
        <v>22447</v>
      </c>
      <c r="BF16" s="323">
        <v>22517</v>
      </c>
      <c r="BG16" s="323">
        <v>23252</v>
      </c>
      <c r="BH16" s="323">
        <v>23635</v>
      </c>
      <c r="BI16" s="323">
        <v>22825</v>
      </c>
      <c r="BJ16" s="323">
        <v>23121</v>
      </c>
      <c r="BK16" s="323">
        <v>23274</v>
      </c>
      <c r="BL16" s="326">
        <v>23345</v>
      </c>
      <c r="BM16" s="326">
        <v>23455</v>
      </c>
      <c r="BN16" s="326">
        <v>23424</v>
      </c>
      <c r="BO16" s="326">
        <v>23436</v>
      </c>
      <c r="BP16" s="326">
        <v>23459</v>
      </c>
      <c r="BQ16" s="326">
        <v>23451</v>
      </c>
      <c r="BR16" s="326">
        <v>23483</v>
      </c>
      <c r="BS16" s="326">
        <v>23443</v>
      </c>
      <c r="BT16" s="326">
        <v>23460</v>
      </c>
      <c r="BU16" s="326">
        <v>23427</v>
      </c>
      <c r="BV16" s="326">
        <v>23518</v>
      </c>
      <c r="BW16" s="326">
        <v>23554</v>
      </c>
      <c r="BX16" s="323">
        <v>23603</v>
      </c>
      <c r="BY16" s="323">
        <v>23593</v>
      </c>
      <c r="BZ16" s="323">
        <v>23634</v>
      </c>
      <c r="CA16" s="323">
        <v>23649</v>
      </c>
      <c r="CB16" s="323">
        <v>23466</v>
      </c>
      <c r="CC16" s="323">
        <v>23137</v>
      </c>
      <c r="CD16" s="323">
        <v>23218</v>
      </c>
      <c r="CE16" s="323">
        <v>23241</v>
      </c>
      <c r="CF16" s="323">
        <v>23183</v>
      </c>
      <c r="CG16" s="323">
        <v>23194</v>
      </c>
      <c r="CH16" s="323">
        <v>23144</v>
      </c>
      <c r="CI16" s="323">
        <v>23106</v>
      </c>
      <c r="CJ16" s="326">
        <v>23052</v>
      </c>
      <c r="CK16" s="326">
        <v>23099</v>
      </c>
      <c r="CL16" s="326">
        <v>23204</v>
      </c>
      <c r="CM16" s="326">
        <v>23227</v>
      </c>
      <c r="CN16" s="326">
        <v>23245</v>
      </c>
      <c r="CO16" s="326">
        <v>23262</v>
      </c>
      <c r="CP16" s="326">
        <v>23225</v>
      </c>
      <c r="CQ16" s="326">
        <v>23458</v>
      </c>
      <c r="CR16" s="326">
        <v>23475</v>
      </c>
      <c r="CS16" s="326">
        <v>23395</v>
      </c>
      <c r="CT16" s="326">
        <v>23399</v>
      </c>
      <c r="CU16" s="326">
        <v>23366</v>
      </c>
      <c r="CV16" s="323">
        <v>23351</v>
      </c>
      <c r="CW16" s="323">
        <v>23639</v>
      </c>
      <c r="CX16" s="323">
        <v>23623</v>
      </c>
      <c r="CY16" s="323">
        <v>23665</v>
      </c>
      <c r="CZ16" s="323">
        <v>23696</v>
      </c>
      <c r="DA16" s="323">
        <v>23657</v>
      </c>
      <c r="DB16" s="323">
        <v>23670</v>
      </c>
      <c r="DC16" s="323">
        <v>23669</v>
      </c>
      <c r="DD16" s="323">
        <v>23657</v>
      </c>
      <c r="DE16" s="323">
        <v>23595</v>
      </c>
      <c r="DF16" s="323">
        <v>23589</v>
      </c>
      <c r="DG16" s="323">
        <v>23586</v>
      </c>
      <c r="DH16" s="326">
        <v>23661</v>
      </c>
      <c r="DI16" s="326">
        <v>23739</v>
      </c>
      <c r="DJ16" s="326">
        <v>23991</v>
      </c>
      <c r="DK16" s="326">
        <v>24060</v>
      </c>
      <c r="DL16" s="326">
        <v>24139</v>
      </c>
      <c r="DM16" s="326">
        <v>24171</v>
      </c>
      <c r="DN16" s="326">
        <v>24202</v>
      </c>
      <c r="DO16" s="326">
        <v>24292</v>
      </c>
      <c r="DP16" s="326">
        <v>24285</v>
      </c>
      <c r="DQ16" s="326">
        <v>24286</v>
      </c>
      <c r="DR16" s="326">
        <v>24276</v>
      </c>
      <c r="DS16" s="326">
        <v>24248</v>
      </c>
      <c r="DT16" s="323">
        <v>24325</v>
      </c>
      <c r="DU16" s="323">
        <v>24365</v>
      </c>
      <c r="DV16" s="323">
        <v>24420</v>
      </c>
      <c r="DW16" s="323">
        <v>24379</v>
      </c>
      <c r="DX16" s="323">
        <v>24472</v>
      </c>
      <c r="DY16" s="323">
        <v>24437</v>
      </c>
      <c r="DZ16" s="323">
        <v>24435</v>
      </c>
      <c r="EA16" s="323">
        <v>24498</v>
      </c>
      <c r="EB16" s="323">
        <v>24492</v>
      </c>
      <c r="EC16" s="323">
        <v>24525</v>
      </c>
      <c r="ED16" s="323">
        <v>24677</v>
      </c>
      <c r="EE16" s="323">
        <v>24656</v>
      </c>
      <c r="EF16" s="326">
        <v>24700</v>
      </c>
      <c r="EG16" s="326">
        <v>24841</v>
      </c>
      <c r="EH16" s="326">
        <v>24787</v>
      </c>
      <c r="EI16" s="326">
        <v>24737</v>
      </c>
      <c r="EJ16" s="326">
        <v>24740</v>
      </c>
      <c r="EK16" s="326">
        <v>24743</v>
      </c>
      <c r="EL16" s="326">
        <v>24792</v>
      </c>
      <c r="EM16" s="326">
        <v>24847</v>
      </c>
      <c r="EN16" s="326">
        <v>25047</v>
      </c>
      <c r="EO16" s="326">
        <v>25082</v>
      </c>
      <c r="EP16" s="326">
        <v>25166</v>
      </c>
      <c r="EQ16" s="326">
        <v>25265</v>
      </c>
      <c r="ER16" s="323">
        <v>25352</v>
      </c>
      <c r="ES16" s="323">
        <v>25485</v>
      </c>
      <c r="ET16" s="323">
        <v>25362</v>
      </c>
      <c r="EU16" s="323">
        <v>25357</v>
      </c>
      <c r="EV16" s="323">
        <v>25425</v>
      </c>
      <c r="EW16" s="323">
        <v>25456</v>
      </c>
      <c r="EX16" s="323">
        <v>25604</v>
      </c>
      <c r="EY16" s="323">
        <v>25629</v>
      </c>
      <c r="EZ16" s="323">
        <v>25782</v>
      </c>
      <c r="FA16" s="323">
        <v>25793</v>
      </c>
      <c r="FB16" s="323">
        <v>25845</v>
      </c>
      <c r="FC16" s="323">
        <v>25837</v>
      </c>
      <c r="FD16" s="326">
        <v>26007</v>
      </c>
      <c r="FE16" s="326">
        <v>26123</v>
      </c>
      <c r="FF16" s="326">
        <v>25970</v>
      </c>
      <c r="FG16" s="326">
        <v>26044</v>
      </c>
      <c r="FH16" s="326">
        <v>26114</v>
      </c>
      <c r="FI16" s="326">
        <v>26049</v>
      </c>
      <c r="FJ16" s="326">
        <v>26159</v>
      </c>
      <c r="FK16" s="326">
        <v>26196</v>
      </c>
      <c r="FL16" s="326">
        <v>26207</v>
      </c>
      <c r="FM16" s="326">
        <v>26261</v>
      </c>
      <c r="FN16" s="326">
        <v>26233</v>
      </c>
      <c r="FO16" s="326">
        <v>26244</v>
      </c>
      <c r="FP16" s="323">
        <v>26359</v>
      </c>
      <c r="FQ16" s="323">
        <v>26455</v>
      </c>
      <c r="FR16" s="323">
        <v>26436</v>
      </c>
      <c r="FS16" s="323">
        <v>26207</v>
      </c>
      <c r="FT16" s="323">
        <v>26222</v>
      </c>
      <c r="FU16" s="323">
        <v>26231</v>
      </c>
      <c r="FV16" s="323">
        <v>26239</v>
      </c>
      <c r="FW16" s="323">
        <v>26285</v>
      </c>
      <c r="FX16" s="323">
        <v>26261</v>
      </c>
      <c r="FY16" s="323">
        <v>26382</v>
      </c>
      <c r="FZ16" s="323">
        <v>26416</v>
      </c>
      <c r="GA16" s="323">
        <v>26413</v>
      </c>
      <c r="GB16" s="323">
        <v>26588</v>
      </c>
      <c r="GC16" s="323">
        <v>26738</v>
      </c>
      <c r="GD16" s="323">
        <v>26684</v>
      </c>
      <c r="GE16" s="323">
        <v>26606</v>
      </c>
      <c r="GF16" s="334">
        <v>26489</v>
      </c>
      <c r="GG16" s="335">
        <v>26418</v>
      </c>
      <c r="GH16" s="335">
        <v>26421</v>
      </c>
      <c r="GI16" s="323">
        <v>26364</v>
      </c>
      <c r="GJ16" s="257">
        <v>-57</v>
      </c>
      <c r="GK16" s="258">
        <v>99.7842625184512</v>
      </c>
      <c r="GL16" s="257">
        <v>-49</v>
      </c>
      <c r="GM16" s="258">
        <v>99.814485291333796</v>
      </c>
      <c r="GQ16" s="263" t="s">
        <v>270</v>
      </c>
      <c r="GR16" s="14">
        <v>2253831</v>
      </c>
      <c r="GS16" s="14">
        <v>2329926</v>
      </c>
      <c r="GT16" s="14">
        <v>2332435</v>
      </c>
      <c r="GU16" s="14">
        <v>2284686</v>
      </c>
      <c r="GV16" s="14">
        <v>2448044</v>
      </c>
      <c r="GW16" s="14">
        <v>2441831</v>
      </c>
      <c r="GX16" s="14">
        <v>2657908</v>
      </c>
      <c r="GY16" s="270">
        <v>2754833</v>
      </c>
      <c r="GZ16" s="270">
        <v>2846806</v>
      </c>
      <c r="HA16" s="255"/>
    </row>
    <row r="17" spans="1:209" ht="15" outlineLevel="2">
      <c r="A17" s="321">
        <v>790</v>
      </c>
      <c r="B17" s="322" t="s">
        <v>48</v>
      </c>
      <c r="C17" s="287" t="s">
        <v>84</v>
      </c>
      <c r="D17" s="323">
        <v>31940</v>
      </c>
      <c r="E17" s="323">
        <v>31780</v>
      </c>
      <c r="F17" s="323">
        <v>31712</v>
      </c>
      <c r="G17" s="323">
        <v>31431</v>
      </c>
      <c r="H17" s="323">
        <v>31314</v>
      </c>
      <c r="I17" s="323">
        <v>31554</v>
      </c>
      <c r="J17" s="323">
        <v>31451</v>
      </c>
      <c r="K17" s="323">
        <v>31396</v>
      </c>
      <c r="L17" s="323">
        <v>31336</v>
      </c>
      <c r="M17" s="323">
        <v>31839</v>
      </c>
      <c r="N17" s="323">
        <v>31688</v>
      </c>
      <c r="O17" s="323">
        <v>32165</v>
      </c>
      <c r="P17" s="326">
        <v>32012</v>
      </c>
      <c r="Q17" s="326">
        <v>32199</v>
      </c>
      <c r="R17" s="329">
        <v>31651</v>
      </c>
      <c r="S17" s="326">
        <v>31018</v>
      </c>
      <c r="T17" s="326">
        <v>31116</v>
      </c>
      <c r="U17" s="326">
        <v>31179</v>
      </c>
      <c r="V17" s="326">
        <v>31602</v>
      </c>
      <c r="W17" s="326">
        <v>31648</v>
      </c>
      <c r="X17" s="326">
        <v>31602</v>
      </c>
      <c r="Y17" s="326">
        <v>31518</v>
      </c>
      <c r="Z17" s="326">
        <v>31507</v>
      </c>
      <c r="AA17" s="326">
        <v>31448</v>
      </c>
      <c r="AB17" s="323">
        <v>31434</v>
      </c>
      <c r="AC17" s="323">
        <v>31381</v>
      </c>
      <c r="AD17" s="323">
        <v>31270</v>
      </c>
      <c r="AE17" s="323">
        <v>31232</v>
      </c>
      <c r="AF17" s="323">
        <v>31108</v>
      </c>
      <c r="AG17" s="323">
        <v>31007</v>
      </c>
      <c r="AH17" s="323">
        <v>31046</v>
      </c>
      <c r="AI17" s="323">
        <v>30846</v>
      </c>
      <c r="AJ17" s="323">
        <v>31190</v>
      </c>
      <c r="AK17" s="323">
        <v>31355</v>
      </c>
      <c r="AL17" s="323">
        <v>31311</v>
      </c>
      <c r="AM17" s="323">
        <v>31293</v>
      </c>
      <c r="AN17" s="326">
        <v>31313</v>
      </c>
      <c r="AO17" s="326">
        <v>31230</v>
      </c>
      <c r="AP17" s="326">
        <v>31553</v>
      </c>
      <c r="AQ17" s="326">
        <v>31429</v>
      </c>
      <c r="AR17" s="326">
        <v>31571</v>
      </c>
      <c r="AS17" s="326">
        <v>31643</v>
      </c>
      <c r="AT17" s="326">
        <v>31662</v>
      </c>
      <c r="AU17" s="326">
        <v>31623</v>
      </c>
      <c r="AV17" s="326">
        <v>31476</v>
      </c>
      <c r="AW17" s="326">
        <v>31515</v>
      </c>
      <c r="AX17" s="326">
        <v>31549</v>
      </c>
      <c r="AY17" s="326">
        <v>31621</v>
      </c>
      <c r="AZ17" s="323">
        <v>32002</v>
      </c>
      <c r="BA17" s="323">
        <v>32038</v>
      </c>
      <c r="BB17" s="323">
        <v>32178</v>
      </c>
      <c r="BC17" s="323">
        <v>32073</v>
      </c>
      <c r="BD17" s="323">
        <v>31981</v>
      </c>
      <c r="BE17" s="323">
        <v>31703</v>
      </c>
      <c r="BF17" s="323">
        <v>31952</v>
      </c>
      <c r="BG17" s="323">
        <v>31826</v>
      </c>
      <c r="BH17" s="323">
        <v>31785</v>
      </c>
      <c r="BI17" s="323">
        <v>31582</v>
      </c>
      <c r="BJ17" s="323">
        <v>31649</v>
      </c>
      <c r="BK17" s="323">
        <v>31875</v>
      </c>
      <c r="BL17" s="326">
        <v>31916</v>
      </c>
      <c r="BM17" s="326">
        <v>31964</v>
      </c>
      <c r="BN17" s="326">
        <v>31878</v>
      </c>
      <c r="BO17" s="326">
        <v>31951</v>
      </c>
      <c r="BP17" s="326">
        <v>31960</v>
      </c>
      <c r="BQ17" s="326">
        <v>31931</v>
      </c>
      <c r="BR17" s="326">
        <v>31895</v>
      </c>
      <c r="BS17" s="326">
        <v>31753</v>
      </c>
      <c r="BT17" s="326">
        <v>31741</v>
      </c>
      <c r="BU17" s="326">
        <v>31706</v>
      </c>
      <c r="BV17" s="326">
        <v>31737</v>
      </c>
      <c r="BW17" s="326">
        <v>31857</v>
      </c>
      <c r="BX17" s="323">
        <v>31865</v>
      </c>
      <c r="BY17" s="323">
        <v>31744</v>
      </c>
      <c r="BZ17" s="323">
        <v>31643</v>
      </c>
      <c r="CA17" s="323">
        <v>31538</v>
      </c>
      <c r="CB17" s="323">
        <v>31515</v>
      </c>
      <c r="CC17" s="323">
        <v>30929</v>
      </c>
      <c r="CD17" s="323">
        <v>31014</v>
      </c>
      <c r="CE17" s="323">
        <v>31115</v>
      </c>
      <c r="CF17" s="323">
        <v>30977</v>
      </c>
      <c r="CG17" s="323">
        <v>31008</v>
      </c>
      <c r="CH17" s="323">
        <v>30975</v>
      </c>
      <c r="CI17" s="323">
        <v>30896</v>
      </c>
      <c r="CJ17" s="326">
        <v>30802</v>
      </c>
      <c r="CK17" s="326">
        <v>30831</v>
      </c>
      <c r="CL17" s="326">
        <v>30781</v>
      </c>
      <c r="CM17" s="326">
        <v>30694</v>
      </c>
      <c r="CN17" s="326">
        <v>30789</v>
      </c>
      <c r="CO17" s="326">
        <v>30865</v>
      </c>
      <c r="CP17" s="326">
        <v>31144</v>
      </c>
      <c r="CQ17" s="326">
        <v>31269</v>
      </c>
      <c r="CR17" s="326">
        <v>31320</v>
      </c>
      <c r="CS17" s="326">
        <v>31262</v>
      </c>
      <c r="CT17" s="326">
        <v>31216</v>
      </c>
      <c r="CU17" s="326">
        <v>31118</v>
      </c>
      <c r="CV17" s="323">
        <v>31096</v>
      </c>
      <c r="CW17" s="323">
        <v>31028</v>
      </c>
      <c r="CX17" s="323">
        <v>30895</v>
      </c>
      <c r="CY17" s="323">
        <v>30772</v>
      </c>
      <c r="CZ17" s="323">
        <v>30212</v>
      </c>
      <c r="DA17" s="323">
        <v>29962</v>
      </c>
      <c r="DB17" s="323">
        <v>29796</v>
      </c>
      <c r="DC17" s="323">
        <v>29583</v>
      </c>
      <c r="DD17" s="323">
        <v>29554</v>
      </c>
      <c r="DE17" s="323">
        <v>29302</v>
      </c>
      <c r="DF17" s="323">
        <v>29130</v>
      </c>
      <c r="DG17" s="323">
        <v>29023</v>
      </c>
      <c r="DH17" s="326">
        <v>29032</v>
      </c>
      <c r="DI17" s="326">
        <v>28941</v>
      </c>
      <c r="DJ17" s="326">
        <v>28826</v>
      </c>
      <c r="DK17" s="326">
        <v>28691</v>
      </c>
      <c r="DL17" s="326">
        <v>28606</v>
      </c>
      <c r="DM17" s="326">
        <v>28445</v>
      </c>
      <c r="DN17" s="326">
        <v>28276</v>
      </c>
      <c r="DO17" s="326">
        <v>28137</v>
      </c>
      <c r="DP17" s="326">
        <v>28029</v>
      </c>
      <c r="DQ17" s="326">
        <v>27873</v>
      </c>
      <c r="DR17" s="326">
        <v>27779</v>
      </c>
      <c r="DS17" s="326">
        <v>27555</v>
      </c>
      <c r="DT17" s="323">
        <v>27509</v>
      </c>
      <c r="DU17" s="323">
        <v>27605</v>
      </c>
      <c r="DV17" s="323">
        <v>27559</v>
      </c>
      <c r="DW17" s="323">
        <v>27512</v>
      </c>
      <c r="DX17" s="323">
        <v>27558</v>
      </c>
      <c r="DY17" s="323">
        <v>27453</v>
      </c>
      <c r="DZ17" s="323">
        <v>27782</v>
      </c>
      <c r="EA17" s="323">
        <v>27613</v>
      </c>
      <c r="EB17" s="323">
        <v>27571</v>
      </c>
      <c r="EC17" s="323">
        <v>27454</v>
      </c>
      <c r="ED17" s="323">
        <v>27382</v>
      </c>
      <c r="EE17" s="323">
        <v>27267</v>
      </c>
      <c r="EF17" s="326">
        <v>27226</v>
      </c>
      <c r="EG17" s="326">
        <v>27251</v>
      </c>
      <c r="EH17" s="326">
        <v>27109</v>
      </c>
      <c r="EI17" s="326">
        <v>26970</v>
      </c>
      <c r="EJ17" s="326">
        <v>26821</v>
      </c>
      <c r="EK17" s="326">
        <v>26689</v>
      </c>
      <c r="EL17" s="326">
        <v>26544</v>
      </c>
      <c r="EM17" s="326">
        <v>26534</v>
      </c>
      <c r="EN17" s="326">
        <v>26686</v>
      </c>
      <c r="EO17" s="326">
        <v>26572</v>
      </c>
      <c r="EP17" s="326">
        <v>26521</v>
      </c>
      <c r="EQ17" s="326">
        <v>26514</v>
      </c>
      <c r="ER17" s="323">
        <v>26623</v>
      </c>
      <c r="ES17" s="323">
        <v>26695</v>
      </c>
      <c r="ET17" s="323">
        <v>26473</v>
      </c>
      <c r="EU17" s="323">
        <v>26355</v>
      </c>
      <c r="EV17" s="323">
        <v>26294</v>
      </c>
      <c r="EW17" s="323">
        <v>26251</v>
      </c>
      <c r="EX17" s="323">
        <v>26364</v>
      </c>
      <c r="EY17" s="323">
        <v>26331</v>
      </c>
      <c r="EZ17" s="323">
        <v>26256</v>
      </c>
      <c r="FA17" s="323">
        <v>26270</v>
      </c>
      <c r="FB17" s="323">
        <v>26200</v>
      </c>
      <c r="FC17" s="323">
        <v>26156</v>
      </c>
      <c r="FD17" s="326">
        <v>26310</v>
      </c>
      <c r="FE17" s="326">
        <v>26154</v>
      </c>
      <c r="FF17" s="326">
        <v>25884</v>
      </c>
      <c r="FG17" s="326">
        <v>25924</v>
      </c>
      <c r="FH17" s="326">
        <v>25946</v>
      </c>
      <c r="FI17" s="326">
        <v>25799</v>
      </c>
      <c r="FJ17" s="326">
        <v>25808</v>
      </c>
      <c r="FK17" s="326">
        <v>25721</v>
      </c>
      <c r="FL17" s="326">
        <v>25678</v>
      </c>
      <c r="FM17" s="326">
        <v>25708</v>
      </c>
      <c r="FN17" s="326">
        <v>25720</v>
      </c>
      <c r="FO17" s="326">
        <v>25701</v>
      </c>
      <c r="FP17" s="323">
        <v>25816</v>
      </c>
      <c r="FQ17" s="323">
        <v>25877</v>
      </c>
      <c r="FR17" s="323">
        <v>25851</v>
      </c>
      <c r="FS17" s="323">
        <v>25480</v>
      </c>
      <c r="FT17" s="323">
        <v>25426</v>
      </c>
      <c r="FU17" s="323">
        <v>25435</v>
      </c>
      <c r="FV17" s="323">
        <v>25447</v>
      </c>
      <c r="FW17" s="323">
        <v>25466</v>
      </c>
      <c r="FX17" s="323">
        <v>25384</v>
      </c>
      <c r="FY17" s="323">
        <v>25409</v>
      </c>
      <c r="FZ17" s="323">
        <v>25318</v>
      </c>
      <c r="GA17" s="323">
        <v>25408</v>
      </c>
      <c r="GB17" s="323">
        <v>25522</v>
      </c>
      <c r="GC17" s="323">
        <v>25500</v>
      </c>
      <c r="GD17" s="323">
        <v>25447</v>
      </c>
      <c r="GE17" s="323">
        <v>25389</v>
      </c>
      <c r="GF17" s="334">
        <v>25413</v>
      </c>
      <c r="GG17" s="335">
        <v>25260</v>
      </c>
      <c r="GH17" s="335">
        <v>25259</v>
      </c>
      <c r="GI17" s="323">
        <v>25193</v>
      </c>
      <c r="GJ17" s="257">
        <v>-66</v>
      </c>
      <c r="GK17" s="258">
        <v>99.7387069955263</v>
      </c>
      <c r="GL17" s="257">
        <v>-215</v>
      </c>
      <c r="GM17" s="258">
        <v>99.153809823677605</v>
      </c>
      <c r="GQ17" s="263" t="s">
        <v>271</v>
      </c>
      <c r="GR17" s="14">
        <v>2241894</v>
      </c>
      <c r="GS17" s="14">
        <v>2336079</v>
      </c>
      <c r="GT17" s="14">
        <v>2338345</v>
      </c>
      <c r="GU17" s="14">
        <v>2290422</v>
      </c>
      <c r="GV17" s="14">
        <v>2427993</v>
      </c>
      <c r="GW17" s="14">
        <v>2446658</v>
      </c>
      <c r="GX17" s="14">
        <v>2677491</v>
      </c>
      <c r="GY17" s="270">
        <v>2762533</v>
      </c>
      <c r="GZ17" s="270">
        <v>2850159</v>
      </c>
      <c r="HA17" s="255"/>
    </row>
    <row r="18" spans="1:209" ht="15" outlineLevel="2">
      <c r="A18" s="321">
        <v>895</v>
      </c>
      <c r="B18" s="322" t="s">
        <v>48</v>
      </c>
      <c r="C18" s="287" t="s">
        <v>85</v>
      </c>
      <c r="D18" s="323">
        <v>19759</v>
      </c>
      <c r="E18" s="323">
        <v>19809</v>
      </c>
      <c r="F18" s="323">
        <v>19745</v>
      </c>
      <c r="G18" s="323">
        <v>19757</v>
      </c>
      <c r="H18" s="323">
        <v>19753</v>
      </c>
      <c r="I18" s="323">
        <v>19856</v>
      </c>
      <c r="J18" s="323">
        <v>19756</v>
      </c>
      <c r="K18" s="323">
        <v>19804</v>
      </c>
      <c r="L18" s="323">
        <v>19659</v>
      </c>
      <c r="M18" s="323">
        <v>19604</v>
      </c>
      <c r="N18" s="323">
        <v>19359</v>
      </c>
      <c r="O18" s="323">
        <v>19996</v>
      </c>
      <c r="P18" s="326">
        <v>20015</v>
      </c>
      <c r="Q18" s="326">
        <v>19812</v>
      </c>
      <c r="R18" s="329">
        <v>19779</v>
      </c>
      <c r="S18" s="326">
        <v>19935</v>
      </c>
      <c r="T18" s="326">
        <v>19891</v>
      </c>
      <c r="U18" s="326">
        <v>20277</v>
      </c>
      <c r="V18" s="326">
        <v>20454</v>
      </c>
      <c r="W18" s="326">
        <v>20352</v>
      </c>
      <c r="X18" s="326">
        <v>20573</v>
      </c>
      <c r="Y18" s="326">
        <v>20683</v>
      </c>
      <c r="Z18" s="326">
        <v>20769</v>
      </c>
      <c r="AA18" s="326">
        <v>20872</v>
      </c>
      <c r="AB18" s="323">
        <v>20990</v>
      </c>
      <c r="AC18" s="323">
        <v>21130</v>
      </c>
      <c r="AD18" s="323">
        <v>21135</v>
      </c>
      <c r="AE18" s="323">
        <v>21119</v>
      </c>
      <c r="AF18" s="323">
        <v>21158</v>
      </c>
      <c r="AG18" s="323">
        <v>21032</v>
      </c>
      <c r="AH18" s="323">
        <v>21000</v>
      </c>
      <c r="AI18" s="323">
        <v>20865</v>
      </c>
      <c r="AJ18" s="323">
        <v>21122</v>
      </c>
      <c r="AK18" s="323">
        <v>21297</v>
      </c>
      <c r="AL18" s="323">
        <v>21226</v>
      </c>
      <c r="AM18" s="323">
        <v>21283</v>
      </c>
      <c r="AN18" s="326">
        <v>21304</v>
      </c>
      <c r="AO18" s="326">
        <v>21323</v>
      </c>
      <c r="AP18" s="326">
        <v>21501</v>
      </c>
      <c r="AQ18" s="326">
        <v>21383</v>
      </c>
      <c r="AR18" s="326">
        <v>21472</v>
      </c>
      <c r="AS18" s="326">
        <v>21693</v>
      </c>
      <c r="AT18" s="326">
        <v>21658</v>
      </c>
      <c r="AU18" s="326">
        <v>21732</v>
      </c>
      <c r="AV18" s="326">
        <v>21600</v>
      </c>
      <c r="AW18" s="326">
        <v>21718</v>
      </c>
      <c r="AX18" s="326">
        <v>21646</v>
      </c>
      <c r="AY18" s="326">
        <v>21726</v>
      </c>
      <c r="AZ18" s="323">
        <v>22056</v>
      </c>
      <c r="BA18" s="323">
        <v>22065</v>
      </c>
      <c r="BB18" s="323">
        <v>22242</v>
      </c>
      <c r="BC18" s="323">
        <v>22280</v>
      </c>
      <c r="BD18" s="323">
        <v>22291</v>
      </c>
      <c r="BE18" s="323">
        <v>22235</v>
      </c>
      <c r="BF18" s="323">
        <v>22422</v>
      </c>
      <c r="BG18" s="323">
        <v>22362</v>
      </c>
      <c r="BH18" s="323">
        <v>22288</v>
      </c>
      <c r="BI18" s="323">
        <v>22222</v>
      </c>
      <c r="BJ18" s="323">
        <v>22385</v>
      </c>
      <c r="BK18" s="323">
        <v>22596</v>
      </c>
      <c r="BL18" s="326">
        <v>22648</v>
      </c>
      <c r="BM18" s="326">
        <v>22788</v>
      </c>
      <c r="BN18" s="326">
        <v>22834</v>
      </c>
      <c r="BO18" s="326">
        <v>22894</v>
      </c>
      <c r="BP18" s="326">
        <v>22927</v>
      </c>
      <c r="BQ18" s="326">
        <v>22969</v>
      </c>
      <c r="BR18" s="326">
        <v>22987</v>
      </c>
      <c r="BS18" s="326">
        <v>22985</v>
      </c>
      <c r="BT18" s="326">
        <v>23031</v>
      </c>
      <c r="BU18" s="326">
        <v>23070</v>
      </c>
      <c r="BV18" s="326">
        <v>23132</v>
      </c>
      <c r="BW18" s="326">
        <v>23140</v>
      </c>
      <c r="BX18" s="323">
        <v>23173</v>
      </c>
      <c r="BY18" s="323">
        <v>23052</v>
      </c>
      <c r="BZ18" s="323">
        <v>23049</v>
      </c>
      <c r="CA18" s="323">
        <v>23001</v>
      </c>
      <c r="CB18" s="323">
        <v>22986</v>
      </c>
      <c r="CC18" s="323">
        <v>22694</v>
      </c>
      <c r="CD18" s="323">
        <v>22796</v>
      </c>
      <c r="CE18" s="323">
        <v>22814</v>
      </c>
      <c r="CF18" s="323">
        <v>22710</v>
      </c>
      <c r="CG18" s="323">
        <v>22698</v>
      </c>
      <c r="CH18" s="323">
        <v>22642</v>
      </c>
      <c r="CI18" s="323">
        <v>22586</v>
      </c>
      <c r="CJ18" s="326">
        <v>22516</v>
      </c>
      <c r="CK18" s="326">
        <v>22518</v>
      </c>
      <c r="CL18" s="326">
        <v>22471</v>
      </c>
      <c r="CM18" s="326">
        <v>22341</v>
      </c>
      <c r="CN18" s="326">
        <v>22347</v>
      </c>
      <c r="CO18" s="326">
        <v>22380</v>
      </c>
      <c r="CP18" s="326">
        <v>22533</v>
      </c>
      <c r="CQ18" s="326">
        <v>22639</v>
      </c>
      <c r="CR18" s="326">
        <v>22650</v>
      </c>
      <c r="CS18" s="326">
        <v>22620</v>
      </c>
      <c r="CT18" s="326">
        <v>22597</v>
      </c>
      <c r="CU18" s="326">
        <v>22668</v>
      </c>
      <c r="CV18" s="323">
        <v>22835</v>
      </c>
      <c r="CW18" s="323">
        <v>22955</v>
      </c>
      <c r="CX18" s="323">
        <v>22926</v>
      </c>
      <c r="CY18" s="323">
        <v>22998</v>
      </c>
      <c r="CZ18" s="323">
        <v>22924</v>
      </c>
      <c r="DA18" s="323">
        <v>22898</v>
      </c>
      <c r="DB18" s="323">
        <v>22947</v>
      </c>
      <c r="DC18" s="323">
        <v>22887</v>
      </c>
      <c r="DD18" s="323">
        <v>22938</v>
      </c>
      <c r="DE18" s="323">
        <v>22896</v>
      </c>
      <c r="DF18" s="323">
        <v>22931</v>
      </c>
      <c r="DG18" s="323">
        <v>22912</v>
      </c>
      <c r="DH18" s="326">
        <v>23011</v>
      </c>
      <c r="DI18" s="326">
        <v>22992</v>
      </c>
      <c r="DJ18" s="326">
        <v>23042</v>
      </c>
      <c r="DK18" s="326">
        <v>22980</v>
      </c>
      <c r="DL18" s="326">
        <v>22996</v>
      </c>
      <c r="DM18" s="326">
        <v>22954</v>
      </c>
      <c r="DN18" s="326">
        <v>22893</v>
      </c>
      <c r="DO18" s="326">
        <v>22889</v>
      </c>
      <c r="DP18" s="326">
        <v>22890</v>
      </c>
      <c r="DQ18" s="326">
        <v>22893</v>
      </c>
      <c r="DR18" s="326">
        <v>22881</v>
      </c>
      <c r="DS18" s="326">
        <v>22820</v>
      </c>
      <c r="DT18" s="323">
        <v>22895</v>
      </c>
      <c r="DU18" s="323">
        <v>23162</v>
      </c>
      <c r="DV18" s="323">
        <v>23225</v>
      </c>
      <c r="DW18" s="323">
        <v>23262</v>
      </c>
      <c r="DX18" s="323">
        <v>23388</v>
      </c>
      <c r="DY18" s="323">
        <v>23333</v>
      </c>
      <c r="DZ18" s="323">
        <v>23372</v>
      </c>
      <c r="EA18" s="323">
        <v>23266</v>
      </c>
      <c r="EB18" s="323">
        <v>23269</v>
      </c>
      <c r="EC18" s="323">
        <v>23253</v>
      </c>
      <c r="ED18" s="323">
        <v>23271</v>
      </c>
      <c r="EE18" s="323">
        <v>23212</v>
      </c>
      <c r="EF18" s="326">
        <v>23244</v>
      </c>
      <c r="EG18" s="326">
        <v>23378</v>
      </c>
      <c r="EH18" s="326">
        <v>23387</v>
      </c>
      <c r="EI18" s="326">
        <v>23447</v>
      </c>
      <c r="EJ18" s="326">
        <v>23409</v>
      </c>
      <c r="EK18" s="326">
        <v>23384</v>
      </c>
      <c r="EL18" s="326">
        <v>23405</v>
      </c>
      <c r="EM18" s="326">
        <v>23428</v>
      </c>
      <c r="EN18" s="326">
        <v>23645</v>
      </c>
      <c r="EO18" s="326">
        <v>23676</v>
      </c>
      <c r="EP18" s="326">
        <v>23689</v>
      </c>
      <c r="EQ18" s="326">
        <v>23758</v>
      </c>
      <c r="ER18" s="323">
        <v>23834</v>
      </c>
      <c r="ES18" s="323">
        <v>23932</v>
      </c>
      <c r="ET18" s="323">
        <v>24046</v>
      </c>
      <c r="EU18" s="323">
        <v>24040</v>
      </c>
      <c r="EV18" s="323">
        <v>24089</v>
      </c>
      <c r="EW18" s="323">
        <v>24090</v>
      </c>
      <c r="EX18" s="323">
        <v>24289</v>
      </c>
      <c r="EY18" s="323">
        <v>24372</v>
      </c>
      <c r="EZ18" s="323">
        <v>24305</v>
      </c>
      <c r="FA18" s="323">
        <v>24407</v>
      </c>
      <c r="FB18" s="323">
        <v>24432</v>
      </c>
      <c r="FC18" s="323">
        <v>24496</v>
      </c>
      <c r="FD18" s="326">
        <v>24679</v>
      </c>
      <c r="FE18" s="326">
        <v>24649</v>
      </c>
      <c r="FF18" s="326">
        <v>24440</v>
      </c>
      <c r="FG18" s="326">
        <v>24445</v>
      </c>
      <c r="FH18" s="326">
        <v>24555</v>
      </c>
      <c r="FI18" s="326">
        <v>24503</v>
      </c>
      <c r="FJ18" s="326">
        <v>24591</v>
      </c>
      <c r="FK18" s="326">
        <v>24576</v>
      </c>
      <c r="FL18" s="326">
        <v>24524</v>
      </c>
      <c r="FM18" s="326">
        <v>24562</v>
      </c>
      <c r="FN18" s="326">
        <v>24523</v>
      </c>
      <c r="FO18" s="326">
        <v>24553</v>
      </c>
      <c r="FP18" s="323">
        <v>24624</v>
      </c>
      <c r="FQ18" s="323">
        <v>24690</v>
      </c>
      <c r="FR18" s="323">
        <v>24635</v>
      </c>
      <c r="FS18" s="323">
        <v>24468</v>
      </c>
      <c r="FT18" s="323">
        <v>24446</v>
      </c>
      <c r="FU18" s="323">
        <v>24455</v>
      </c>
      <c r="FV18" s="323">
        <v>24408</v>
      </c>
      <c r="FW18" s="323">
        <v>24511</v>
      </c>
      <c r="FX18" s="323">
        <v>24478</v>
      </c>
      <c r="FY18" s="323">
        <v>24572</v>
      </c>
      <c r="FZ18" s="323">
        <v>24567</v>
      </c>
      <c r="GA18" s="323">
        <v>24599</v>
      </c>
      <c r="GB18" s="323">
        <v>24726</v>
      </c>
      <c r="GC18" s="323">
        <v>24911</v>
      </c>
      <c r="GD18" s="323">
        <v>24775</v>
      </c>
      <c r="GE18" s="323">
        <v>24676</v>
      </c>
      <c r="GF18" s="334">
        <v>24648</v>
      </c>
      <c r="GG18" s="335">
        <v>24458</v>
      </c>
      <c r="GH18" s="335">
        <v>24500</v>
      </c>
      <c r="GI18" s="323">
        <v>24421</v>
      </c>
      <c r="GJ18" s="257">
        <v>-79</v>
      </c>
      <c r="GK18" s="258">
        <v>99.677551020408202</v>
      </c>
      <c r="GL18" s="257">
        <v>-178</v>
      </c>
      <c r="GM18" s="258">
        <v>99.276393349323101</v>
      </c>
      <c r="GS18" s="2"/>
    </row>
    <row r="19" spans="1:209" ht="15" outlineLevel="1">
      <c r="A19" s="317" t="s">
        <v>49</v>
      </c>
      <c r="B19" s="318"/>
      <c r="C19" s="319" t="s">
        <v>287</v>
      </c>
      <c r="D19" s="320">
        <v>328512</v>
      </c>
      <c r="E19" s="320">
        <v>330271</v>
      </c>
      <c r="F19" s="320">
        <v>330450</v>
      </c>
      <c r="G19" s="320">
        <v>328977</v>
      </c>
      <c r="H19" s="320">
        <v>328856</v>
      </c>
      <c r="I19" s="320">
        <v>329583</v>
      </c>
      <c r="J19" s="320">
        <v>326232</v>
      </c>
      <c r="K19" s="320">
        <v>328828</v>
      </c>
      <c r="L19" s="320">
        <v>324214</v>
      </c>
      <c r="M19" s="320">
        <v>322932</v>
      </c>
      <c r="N19" s="320">
        <v>322849</v>
      </c>
      <c r="O19" s="320">
        <v>325430</v>
      </c>
      <c r="P19" s="320">
        <v>324961</v>
      </c>
      <c r="Q19" s="320">
        <v>330540</v>
      </c>
      <c r="R19" s="328">
        <v>333325</v>
      </c>
      <c r="S19" s="320">
        <v>309826</v>
      </c>
      <c r="T19" s="320">
        <v>331933</v>
      </c>
      <c r="U19" s="320">
        <v>336373</v>
      </c>
      <c r="V19" s="320">
        <v>340660</v>
      </c>
      <c r="W19" s="320">
        <v>344976</v>
      </c>
      <c r="X19" s="320">
        <v>345741</v>
      </c>
      <c r="Y19" s="320">
        <v>350453</v>
      </c>
      <c r="Z19" s="320">
        <v>350933</v>
      </c>
      <c r="AA19" s="320">
        <v>350407</v>
      </c>
      <c r="AB19" s="320">
        <v>348933</v>
      </c>
      <c r="AC19" s="320">
        <v>350803</v>
      </c>
      <c r="AD19" s="320">
        <v>350653</v>
      </c>
      <c r="AE19" s="320">
        <v>351191</v>
      </c>
      <c r="AF19" s="320">
        <v>351935</v>
      </c>
      <c r="AG19" s="320">
        <v>347300</v>
      </c>
      <c r="AH19" s="320">
        <v>348410</v>
      </c>
      <c r="AI19" s="320">
        <v>348143</v>
      </c>
      <c r="AJ19" s="320">
        <v>347443</v>
      </c>
      <c r="AK19" s="320">
        <v>347989</v>
      </c>
      <c r="AL19" s="320">
        <v>346745</v>
      </c>
      <c r="AM19" s="320">
        <v>347751</v>
      </c>
      <c r="AN19" s="320">
        <v>347437</v>
      </c>
      <c r="AO19" s="320">
        <v>347601</v>
      </c>
      <c r="AP19" s="320">
        <v>348802</v>
      </c>
      <c r="AQ19" s="320">
        <v>348361</v>
      </c>
      <c r="AR19" s="320">
        <v>353716</v>
      </c>
      <c r="AS19" s="320">
        <v>356260</v>
      </c>
      <c r="AT19" s="320">
        <v>357865</v>
      </c>
      <c r="AU19" s="320">
        <v>358783</v>
      </c>
      <c r="AV19" s="320">
        <v>355153</v>
      </c>
      <c r="AW19" s="320">
        <v>356397</v>
      </c>
      <c r="AX19" s="320">
        <v>356537</v>
      </c>
      <c r="AY19" s="320">
        <v>357208</v>
      </c>
      <c r="AZ19" s="320">
        <v>358546</v>
      </c>
      <c r="BA19" s="320">
        <v>360288</v>
      </c>
      <c r="BB19" s="320">
        <v>359409</v>
      </c>
      <c r="BC19" s="320">
        <v>359629</v>
      </c>
      <c r="BD19" s="320">
        <v>361049</v>
      </c>
      <c r="BE19" s="320">
        <v>358635</v>
      </c>
      <c r="BF19" s="320">
        <v>360350</v>
      </c>
      <c r="BG19" s="320">
        <v>358629</v>
      </c>
      <c r="BH19" s="320">
        <v>366071</v>
      </c>
      <c r="BI19" s="320">
        <v>364156</v>
      </c>
      <c r="BJ19" s="320">
        <v>366281</v>
      </c>
      <c r="BK19" s="320">
        <v>373117</v>
      </c>
      <c r="BL19" s="320">
        <v>374199</v>
      </c>
      <c r="BM19" s="320">
        <v>376751</v>
      </c>
      <c r="BN19" s="320">
        <v>377201</v>
      </c>
      <c r="BO19" s="320">
        <v>377378</v>
      </c>
      <c r="BP19" s="320">
        <v>378183</v>
      </c>
      <c r="BQ19" s="320">
        <v>376888</v>
      </c>
      <c r="BR19" s="320">
        <v>370686</v>
      </c>
      <c r="BS19" s="320">
        <v>364845</v>
      </c>
      <c r="BT19" s="320">
        <v>363294</v>
      </c>
      <c r="BU19" s="320">
        <v>363332</v>
      </c>
      <c r="BV19" s="320">
        <v>362873</v>
      </c>
      <c r="BW19" s="320">
        <v>364182</v>
      </c>
      <c r="BX19" s="320">
        <v>364700</v>
      </c>
      <c r="BY19" s="320">
        <v>362873</v>
      </c>
      <c r="BZ19" s="320">
        <v>358926</v>
      </c>
      <c r="CA19" s="320">
        <v>355938</v>
      </c>
      <c r="CB19" s="320">
        <v>354569</v>
      </c>
      <c r="CC19" s="320">
        <v>350211</v>
      </c>
      <c r="CD19" s="320">
        <v>345240</v>
      </c>
      <c r="CE19" s="320">
        <v>344931</v>
      </c>
      <c r="CF19" s="320">
        <v>344905</v>
      </c>
      <c r="CG19" s="320">
        <v>344857</v>
      </c>
      <c r="CH19" s="320">
        <v>344849</v>
      </c>
      <c r="CI19" s="320">
        <v>344724</v>
      </c>
      <c r="CJ19" s="320">
        <v>343917</v>
      </c>
      <c r="CK19" s="320">
        <v>345267</v>
      </c>
      <c r="CL19" s="320">
        <v>343825</v>
      </c>
      <c r="CM19" s="320">
        <v>343830</v>
      </c>
      <c r="CN19" s="320">
        <v>343999</v>
      </c>
      <c r="CO19" s="320">
        <v>346684</v>
      </c>
      <c r="CP19" s="320">
        <v>349403</v>
      </c>
      <c r="CQ19" s="320">
        <v>349661</v>
      </c>
      <c r="CR19" s="320">
        <v>349992</v>
      </c>
      <c r="CS19" s="320">
        <v>351486</v>
      </c>
      <c r="CT19" s="320">
        <v>353692</v>
      </c>
      <c r="CU19" s="320">
        <v>354910</v>
      </c>
      <c r="CV19" s="320">
        <v>355253</v>
      </c>
      <c r="CW19" s="320">
        <v>355109</v>
      </c>
      <c r="CX19" s="320">
        <v>355135</v>
      </c>
      <c r="CY19" s="320">
        <v>354942</v>
      </c>
      <c r="CZ19" s="320">
        <v>355582</v>
      </c>
      <c r="DA19" s="320">
        <v>355086</v>
      </c>
      <c r="DB19" s="320">
        <v>354088</v>
      </c>
      <c r="DC19" s="320">
        <v>353891</v>
      </c>
      <c r="DD19" s="320">
        <v>357398</v>
      </c>
      <c r="DE19" s="320">
        <v>356413</v>
      </c>
      <c r="DF19" s="320">
        <v>360852</v>
      </c>
      <c r="DG19" s="320">
        <v>362545</v>
      </c>
      <c r="DH19" s="320">
        <v>363568</v>
      </c>
      <c r="DI19" s="320">
        <v>364840</v>
      </c>
      <c r="DJ19" s="320">
        <v>364686</v>
      </c>
      <c r="DK19" s="320">
        <v>364596</v>
      </c>
      <c r="DL19" s="320">
        <v>364754</v>
      </c>
      <c r="DM19" s="320">
        <v>363867</v>
      </c>
      <c r="DN19" s="320">
        <v>362875</v>
      </c>
      <c r="DO19" s="320">
        <v>362609</v>
      </c>
      <c r="DP19" s="320">
        <v>362681</v>
      </c>
      <c r="DQ19" s="320">
        <v>361639</v>
      </c>
      <c r="DR19" s="320">
        <v>359638</v>
      </c>
      <c r="DS19" s="320">
        <v>360360</v>
      </c>
      <c r="DT19" s="320">
        <v>360789</v>
      </c>
      <c r="DU19" s="320">
        <v>367562</v>
      </c>
      <c r="DV19" s="320">
        <v>372192</v>
      </c>
      <c r="DW19" s="320">
        <v>373865</v>
      </c>
      <c r="DX19" s="320">
        <v>376540</v>
      </c>
      <c r="DY19" s="320">
        <v>376955</v>
      </c>
      <c r="DZ19" s="320">
        <v>377299</v>
      </c>
      <c r="EA19" s="320">
        <v>372361</v>
      </c>
      <c r="EB19" s="320">
        <v>373902</v>
      </c>
      <c r="EC19" s="320">
        <v>373255</v>
      </c>
      <c r="ED19" s="320">
        <v>372422</v>
      </c>
      <c r="EE19" s="320">
        <v>371489</v>
      </c>
      <c r="EF19" s="320">
        <v>372505</v>
      </c>
      <c r="EG19" s="320">
        <v>373724</v>
      </c>
      <c r="EH19" s="320">
        <v>372200</v>
      </c>
      <c r="EI19" s="320">
        <v>371718</v>
      </c>
      <c r="EJ19" s="320">
        <v>371692</v>
      </c>
      <c r="EK19" s="320">
        <v>372014</v>
      </c>
      <c r="EL19" s="320">
        <v>373298</v>
      </c>
      <c r="EM19" s="320">
        <v>374069</v>
      </c>
      <c r="EN19" s="320">
        <v>380150</v>
      </c>
      <c r="EO19" s="320">
        <v>378886</v>
      </c>
      <c r="EP19" s="320">
        <v>378541</v>
      </c>
      <c r="EQ19" s="320">
        <v>379773</v>
      </c>
      <c r="ER19" s="320">
        <v>380477</v>
      </c>
      <c r="ES19" s="320">
        <v>381690</v>
      </c>
      <c r="ET19" s="320">
        <v>384836</v>
      </c>
      <c r="EU19" s="320">
        <v>385011</v>
      </c>
      <c r="EV19" s="320">
        <v>386942</v>
      </c>
      <c r="EW19" s="320">
        <v>386806</v>
      </c>
      <c r="EX19" s="320">
        <v>396824</v>
      </c>
      <c r="EY19" s="320">
        <v>397330</v>
      </c>
      <c r="EZ19" s="320">
        <v>397183</v>
      </c>
      <c r="FA19" s="320">
        <v>398897</v>
      </c>
      <c r="FB19" s="320">
        <v>398957</v>
      </c>
      <c r="FC19" s="320">
        <v>400192</v>
      </c>
      <c r="FD19" s="320">
        <v>403582</v>
      </c>
      <c r="FE19" s="320">
        <v>404752</v>
      </c>
      <c r="FF19" s="320">
        <v>402473</v>
      </c>
      <c r="FG19" s="320">
        <v>401294</v>
      </c>
      <c r="FH19" s="320">
        <v>401861</v>
      </c>
      <c r="FI19" s="320">
        <v>401141</v>
      </c>
      <c r="FJ19" s="320">
        <v>401208</v>
      </c>
      <c r="FK19" s="320">
        <v>404720</v>
      </c>
      <c r="FL19" s="320">
        <v>401878</v>
      </c>
      <c r="FM19" s="320">
        <v>401791</v>
      </c>
      <c r="FN19" s="320">
        <v>402534</v>
      </c>
      <c r="FO19" s="320">
        <v>403865</v>
      </c>
      <c r="FP19" s="320">
        <v>407178</v>
      </c>
      <c r="FQ19" s="320">
        <v>409261</v>
      </c>
      <c r="FR19" s="320">
        <v>409802</v>
      </c>
      <c r="FS19" s="320">
        <v>407845</v>
      </c>
      <c r="FT19" s="320">
        <v>406806</v>
      </c>
      <c r="FU19" s="320">
        <v>405971</v>
      </c>
      <c r="FV19" s="320">
        <v>405983</v>
      </c>
      <c r="FW19" s="320">
        <v>405453</v>
      </c>
      <c r="FX19" s="320">
        <v>405886</v>
      </c>
      <c r="FY19" s="320">
        <v>407306</v>
      </c>
      <c r="FZ19" s="320">
        <v>406914</v>
      </c>
      <c r="GA19" s="320">
        <v>407104</v>
      </c>
      <c r="GB19" s="320">
        <v>412049</v>
      </c>
      <c r="GC19" s="320">
        <v>413091</v>
      </c>
      <c r="GD19" s="320">
        <v>410566</v>
      </c>
      <c r="GE19" s="320">
        <v>408582</v>
      </c>
      <c r="GF19" s="336">
        <v>408362</v>
      </c>
      <c r="GG19" s="333">
        <v>397435</v>
      </c>
      <c r="GH19" s="333">
        <v>398323</v>
      </c>
      <c r="GI19" s="320">
        <v>397130</v>
      </c>
      <c r="GJ19" s="257">
        <v>-1193</v>
      </c>
      <c r="GK19" s="258">
        <v>99.7004943224469</v>
      </c>
      <c r="GL19" s="257">
        <v>-9974</v>
      </c>
      <c r="GM19" s="258">
        <v>97.550011790599001</v>
      </c>
      <c r="GQ19" s="341" t="s">
        <v>551</v>
      </c>
      <c r="GZ19" s="273" t="s">
        <v>24</v>
      </c>
    </row>
    <row r="20" spans="1:209" ht="15" outlineLevel="2">
      <c r="A20" s="321">
        <v>45</v>
      </c>
      <c r="B20" s="322" t="s">
        <v>49</v>
      </c>
      <c r="C20" s="287" t="s">
        <v>86</v>
      </c>
      <c r="D20" s="323">
        <v>55003</v>
      </c>
      <c r="E20" s="323">
        <v>55241</v>
      </c>
      <c r="F20" s="323">
        <v>55023</v>
      </c>
      <c r="G20" s="323">
        <v>54978</v>
      </c>
      <c r="H20" s="323">
        <v>54442</v>
      </c>
      <c r="I20" s="323">
        <v>54737</v>
      </c>
      <c r="J20" s="323">
        <v>53566</v>
      </c>
      <c r="K20" s="323">
        <v>54571</v>
      </c>
      <c r="L20" s="323">
        <v>52761</v>
      </c>
      <c r="M20" s="323">
        <v>51739</v>
      </c>
      <c r="N20" s="323">
        <v>51567</v>
      </c>
      <c r="O20" s="323">
        <v>51697</v>
      </c>
      <c r="P20" s="326">
        <v>51449</v>
      </c>
      <c r="Q20" s="326">
        <v>51131</v>
      </c>
      <c r="R20" s="329">
        <v>51111</v>
      </c>
      <c r="S20" s="326">
        <v>45207</v>
      </c>
      <c r="T20" s="326">
        <v>51161</v>
      </c>
      <c r="U20" s="326">
        <v>51443</v>
      </c>
      <c r="V20" s="326">
        <v>52197</v>
      </c>
      <c r="W20" s="326">
        <v>53128</v>
      </c>
      <c r="X20" s="326">
        <v>53053</v>
      </c>
      <c r="Y20" s="326">
        <v>53454</v>
      </c>
      <c r="Z20" s="326">
        <v>53412</v>
      </c>
      <c r="AA20" s="326">
        <v>52887</v>
      </c>
      <c r="AB20" s="323">
        <v>52834</v>
      </c>
      <c r="AC20" s="323">
        <v>52792</v>
      </c>
      <c r="AD20" s="323">
        <v>52568</v>
      </c>
      <c r="AE20" s="323">
        <v>52620</v>
      </c>
      <c r="AF20" s="323">
        <v>52617</v>
      </c>
      <c r="AG20" s="323">
        <v>51006</v>
      </c>
      <c r="AH20" s="323">
        <v>51027</v>
      </c>
      <c r="AI20" s="323">
        <v>51177</v>
      </c>
      <c r="AJ20" s="323">
        <v>51021</v>
      </c>
      <c r="AK20" s="323">
        <v>51334</v>
      </c>
      <c r="AL20" s="323">
        <v>51401</v>
      </c>
      <c r="AM20" s="323">
        <v>52380</v>
      </c>
      <c r="AN20" s="326">
        <v>52093</v>
      </c>
      <c r="AO20" s="326">
        <v>52100</v>
      </c>
      <c r="AP20" s="326">
        <v>52237</v>
      </c>
      <c r="AQ20" s="326">
        <v>52024</v>
      </c>
      <c r="AR20" s="326">
        <v>54139</v>
      </c>
      <c r="AS20" s="326">
        <v>54315</v>
      </c>
      <c r="AT20" s="326">
        <v>54648</v>
      </c>
      <c r="AU20" s="326">
        <v>54960</v>
      </c>
      <c r="AV20" s="326">
        <v>54154</v>
      </c>
      <c r="AW20" s="326">
        <v>54374</v>
      </c>
      <c r="AX20" s="326">
        <v>54256</v>
      </c>
      <c r="AY20" s="326">
        <v>54140</v>
      </c>
      <c r="AZ20" s="323">
        <v>54464</v>
      </c>
      <c r="BA20" s="323">
        <v>55052</v>
      </c>
      <c r="BB20" s="323">
        <v>54521</v>
      </c>
      <c r="BC20" s="323">
        <v>54313</v>
      </c>
      <c r="BD20" s="323">
        <v>54178</v>
      </c>
      <c r="BE20" s="323">
        <v>53284</v>
      </c>
      <c r="BF20" s="323">
        <v>53223</v>
      </c>
      <c r="BG20" s="323">
        <v>52559</v>
      </c>
      <c r="BH20" s="323">
        <v>52979</v>
      </c>
      <c r="BI20" s="323">
        <v>52257</v>
      </c>
      <c r="BJ20" s="323">
        <v>53151</v>
      </c>
      <c r="BK20" s="323">
        <v>53867</v>
      </c>
      <c r="BL20" s="326">
        <v>54061</v>
      </c>
      <c r="BM20" s="326">
        <v>54737</v>
      </c>
      <c r="BN20" s="326">
        <v>54825</v>
      </c>
      <c r="BO20" s="326">
        <v>54808</v>
      </c>
      <c r="BP20" s="326">
        <v>55072</v>
      </c>
      <c r="BQ20" s="326">
        <v>54966</v>
      </c>
      <c r="BR20" s="326">
        <v>53273</v>
      </c>
      <c r="BS20" s="326">
        <v>52486</v>
      </c>
      <c r="BT20" s="326">
        <v>52325</v>
      </c>
      <c r="BU20" s="326">
        <v>52354</v>
      </c>
      <c r="BV20" s="326">
        <v>52343</v>
      </c>
      <c r="BW20" s="326">
        <v>52758</v>
      </c>
      <c r="BX20" s="323">
        <v>52319</v>
      </c>
      <c r="BY20" s="323">
        <v>51702</v>
      </c>
      <c r="BZ20" s="323">
        <v>50447</v>
      </c>
      <c r="CA20" s="323">
        <v>49556</v>
      </c>
      <c r="CB20" s="323">
        <v>49160</v>
      </c>
      <c r="CC20" s="323">
        <v>48279</v>
      </c>
      <c r="CD20" s="323">
        <v>47667</v>
      </c>
      <c r="CE20" s="323">
        <v>47516</v>
      </c>
      <c r="CF20" s="323">
        <v>47104</v>
      </c>
      <c r="CG20" s="323">
        <v>47122</v>
      </c>
      <c r="CH20" s="323">
        <v>47193</v>
      </c>
      <c r="CI20" s="323">
        <v>47085</v>
      </c>
      <c r="CJ20" s="326">
        <v>46802</v>
      </c>
      <c r="CK20" s="326">
        <v>47172</v>
      </c>
      <c r="CL20" s="326">
        <v>46912</v>
      </c>
      <c r="CM20" s="326">
        <v>46813</v>
      </c>
      <c r="CN20" s="326">
        <v>46809</v>
      </c>
      <c r="CO20" s="326">
        <v>48106</v>
      </c>
      <c r="CP20" s="326">
        <v>48713</v>
      </c>
      <c r="CQ20" s="326">
        <v>48772</v>
      </c>
      <c r="CR20" s="326">
        <v>48501</v>
      </c>
      <c r="CS20" s="326">
        <v>49132</v>
      </c>
      <c r="CT20" s="326">
        <v>49512</v>
      </c>
      <c r="CU20" s="326">
        <v>49844</v>
      </c>
      <c r="CV20" s="323">
        <v>49863</v>
      </c>
      <c r="CW20" s="323">
        <v>49710</v>
      </c>
      <c r="CX20" s="323">
        <v>49624</v>
      </c>
      <c r="CY20" s="323">
        <v>49493</v>
      </c>
      <c r="CZ20" s="323">
        <v>49609</v>
      </c>
      <c r="DA20" s="323">
        <v>49503</v>
      </c>
      <c r="DB20" s="323">
        <v>49461</v>
      </c>
      <c r="DC20" s="323">
        <v>49296</v>
      </c>
      <c r="DD20" s="323">
        <v>50049</v>
      </c>
      <c r="DE20" s="323">
        <v>49658</v>
      </c>
      <c r="DF20" s="323">
        <v>51284</v>
      </c>
      <c r="DG20" s="323">
        <v>51576</v>
      </c>
      <c r="DH20" s="326">
        <v>51243</v>
      </c>
      <c r="DI20" s="326">
        <v>51833</v>
      </c>
      <c r="DJ20" s="326">
        <v>51615</v>
      </c>
      <c r="DK20" s="326">
        <v>51820</v>
      </c>
      <c r="DL20" s="326">
        <v>51674</v>
      </c>
      <c r="DM20" s="326">
        <v>51279</v>
      </c>
      <c r="DN20" s="326">
        <v>50985</v>
      </c>
      <c r="DO20" s="326">
        <v>50905</v>
      </c>
      <c r="DP20" s="326">
        <v>50861</v>
      </c>
      <c r="DQ20" s="326">
        <v>50633</v>
      </c>
      <c r="DR20" s="326">
        <v>50568</v>
      </c>
      <c r="DS20" s="326">
        <v>51049</v>
      </c>
      <c r="DT20" s="323">
        <v>51271</v>
      </c>
      <c r="DU20" s="323">
        <v>54186</v>
      </c>
      <c r="DV20" s="323">
        <v>56104</v>
      </c>
      <c r="DW20" s="323">
        <v>57023</v>
      </c>
      <c r="DX20" s="323">
        <v>58253</v>
      </c>
      <c r="DY20" s="323">
        <v>58557</v>
      </c>
      <c r="DZ20" s="323">
        <v>58646</v>
      </c>
      <c r="EA20" s="323">
        <v>56802</v>
      </c>
      <c r="EB20" s="323">
        <v>57275</v>
      </c>
      <c r="EC20" s="323">
        <v>56934</v>
      </c>
      <c r="ED20" s="323">
        <v>56544</v>
      </c>
      <c r="EE20" s="323">
        <v>56233</v>
      </c>
      <c r="EF20" s="326">
        <v>56447</v>
      </c>
      <c r="EG20" s="326">
        <v>56628</v>
      </c>
      <c r="EH20" s="326">
        <v>56192</v>
      </c>
      <c r="EI20" s="326">
        <v>56093</v>
      </c>
      <c r="EJ20" s="326">
        <v>55839</v>
      </c>
      <c r="EK20" s="326">
        <v>55778</v>
      </c>
      <c r="EL20" s="326">
        <v>55864</v>
      </c>
      <c r="EM20" s="326">
        <v>56050</v>
      </c>
      <c r="EN20" s="326">
        <v>58123</v>
      </c>
      <c r="EO20" s="326">
        <v>57802</v>
      </c>
      <c r="EP20" s="326">
        <v>57556</v>
      </c>
      <c r="EQ20" s="326">
        <v>58098</v>
      </c>
      <c r="ER20" s="323">
        <v>58269</v>
      </c>
      <c r="ES20" s="323">
        <v>58791</v>
      </c>
      <c r="ET20" s="323">
        <v>60439</v>
      </c>
      <c r="EU20" s="323">
        <v>60694</v>
      </c>
      <c r="EV20" s="323">
        <v>61172</v>
      </c>
      <c r="EW20" s="323">
        <v>61180</v>
      </c>
      <c r="EX20" s="323">
        <v>64309</v>
      </c>
      <c r="EY20" s="323">
        <v>64210</v>
      </c>
      <c r="EZ20" s="323">
        <v>64167</v>
      </c>
      <c r="FA20" s="323">
        <v>64552</v>
      </c>
      <c r="FB20" s="323">
        <v>64547</v>
      </c>
      <c r="FC20" s="323">
        <v>64919</v>
      </c>
      <c r="FD20" s="326">
        <v>66105</v>
      </c>
      <c r="FE20" s="326">
        <v>66572</v>
      </c>
      <c r="FF20" s="326">
        <v>66196</v>
      </c>
      <c r="FG20" s="326">
        <v>66002</v>
      </c>
      <c r="FH20" s="326">
        <v>66381</v>
      </c>
      <c r="FI20" s="326">
        <v>66180</v>
      </c>
      <c r="FJ20" s="326">
        <v>66284</v>
      </c>
      <c r="FK20" s="326">
        <v>66821</v>
      </c>
      <c r="FL20" s="326">
        <v>66853</v>
      </c>
      <c r="FM20" s="326">
        <v>66899</v>
      </c>
      <c r="FN20" s="326">
        <v>67890</v>
      </c>
      <c r="FO20" s="326">
        <v>68404</v>
      </c>
      <c r="FP20" s="323">
        <v>69293</v>
      </c>
      <c r="FQ20" s="323">
        <v>69766</v>
      </c>
      <c r="FR20" s="323">
        <v>69979</v>
      </c>
      <c r="FS20" s="323">
        <v>69515</v>
      </c>
      <c r="FT20" s="323">
        <v>69259</v>
      </c>
      <c r="FU20" s="323">
        <v>69120</v>
      </c>
      <c r="FV20" s="323">
        <v>69244</v>
      </c>
      <c r="FW20" s="323">
        <v>69025</v>
      </c>
      <c r="FX20" s="323">
        <v>69240</v>
      </c>
      <c r="FY20" s="323">
        <v>69704</v>
      </c>
      <c r="FZ20" s="323">
        <v>69556</v>
      </c>
      <c r="GA20" s="323">
        <v>69464</v>
      </c>
      <c r="GB20" s="323">
        <v>70828</v>
      </c>
      <c r="GC20" s="323">
        <v>71021</v>
      </c>
      <c r="GD20" s="323">
        <v>70515</v>
      </c>
      <c r="GE20" s="323">
        <v>69964</v>
      </c>
      <c r="GF20" s="334">
        <v>69942</v>
      </c>
      <c r="GG20" s="335">
        <v>66004</v>
      </c>
      <c r="GH20" s="335">
        <v>66237</v>
      </c>
      <c r="GI20" s="323">
        <v>65889</v>
      </c>
      <c r="GJ20" s="257">
        <v>-348</v>
      </c>
      <c r="GK20" s="258">
        <v>99.474613886498503</v>
      </c>
      <c r="GL20" s="257">
        <v>-3575</v>
      </c>
      <c r="GM20" s="258">
        <v>94.853449268685907</v>
      </c>
    </row>
    <row r="21" spans="1:209" ht="15" outlineLevel="2">
      <c r="A21" s="321">
        <v>51</v>
      </c>
      <c r="B21" s="322" t="s">
        <v>49</v>
      </c>
      <c r="C21" s="287" t="s">
        <v>87</v>
      </c>
      <c r="D21" s="323">
        <v>23644</v>
      </c>
      <c r="E21" s="323">
        <v>23633</v>
      </c>
      <c r="F21" s="323">
        <v>23714</v>
      </c>
      <c r="G21" s="323">
        <v>23697</v>
      </c>
      <c r="H21" s="323">
        <v>23654</v>
      </c>
      <c r="I21" s="323">
        <v>23654</v>
      </c>
      <c r="J21" s="323">
        <v>23510</v>
      </c>
      <c r="K21" s="323">
        <v>23661</v>
      </c>
      <c r="L21" s="323">
        <v>23410</v>
      </c>
      <c r="M21" s="323">
        <v>23392</v>
      </c>
      <c r="N21" s="323">
        <v>23420</v>
      </c>
      <c r="O21" s="323">
        <v>24004</v>
      </c>
      <c r="P21" s="326">
        <v>23941</v>
      </c>
      <c r="Q21" s="326">
        <v>24051</v>
      </c>
      <c r="R21" s="329">
        <v>24036</v>
      </c>
      <c r="S21" s="326">
        <v>23137</v>
      </c>
      <c r="T21" s="326">
        <v>24299</v>
      </c>
      <c r="U21" s="326">
        <v>24457</v>
      </c>
      <c r="V21" s="326">
        <v>24622</v>
      </c>
      <c r="W21" s="326">
        <v>24855</v>
      </c>
      <c r="X21" s="326">
        <v>24800</v>
      </c>
      <c r="Y21" s="326">
        <v>25033</v>
      </c>
      <c r="Z21" s="326">
        <v>25041</v>
      </c>
      <c r="AA21" s="326">
        <v>24954</v>
      </c>
      <c r="AB21" s="323">
        <v>24897</v>
      </c>
      <c r="AC21" s="323">
        <v>24870</v>
      </c>
      <c r="AD21" s="323">
        <v>24885</v>
      </c>
      <c r="AE21" s="323">
        <v>24894</v>
      </c>
      <c r="AF21" s="323">
        <v>24779</v>
      </c>
      <c r="AG21" s="323">
        <v>24917</v>
      </c>
      <c r="AH21" s="323">
        <v>24842</v>
      </c>
      <c r="AI21" s="323">
        <v>24812</v>
      </c>
      <c r="AJ21" s="323">
        <v>24564</v>
      </c>
      <c r="AK21" s="323">
        <v>24309</v>
      </c>
      <c r="AL21" s="323">
        <v>24294</v>
      </c>
      <c r="AM21" s="323">
        <v>24540</v>
      </c>
      <c r="AN21" s="326">
        <v>24699</v>
      </c>
      <c r="AO21" s="326">
        <v>24777</v>
      </c>
      <c r="AP21" s="326">
        <v>24868</v>
      </c>
      <c r="AQ21" s="326">
        <v>25052</v>
      </c>
      <c r="AR21" s="326">
        <v>25719</v>
      </c>
      <c r="AS21" s="326">
        <v>25833</v>
      </c>
      <c r="AT21" s="326">
        <v>25857</v>
      </c>
      <c r="AU21" s="326">
        <v>25871</v>
      </c>
      <c r="AV21" s="326">
        <v>25699</v>
      </c>
      <c r="AW21" s="326">
        <v>26066</v>
      </c>
      <c r="AX21" s="326">
        <v>26194</v>
      </c>
      <c r="AY21" s="326">
        <v>26264</v>
      </c>
      <c r="AZ21" s="323">
        <v>26370</v>
      </c>
      <c r="BA21" s="323">
        <v>26407</v>
      </c>
      <c r="BB21" s="323">
        <v>26352</v>
      </c>
      <c r="BC21" s="323">
        <v>26380</v>
      </c>
      <c r="BD21" s="323">
        <v>26356</v>
      </c>
      <c r="BE21" s="323">
        <v>26257</v>
      </c>
      <c r="BF21" s="323">
        <v>26384</v>
      </c>
      <c r="BG21" s="323">
        <v>26366</v>
      </c>
      <c r="BH21" s="323">
        <v>26548</v>
      </c>
      <c r="BI21" s="323">
        <v>26577</v>
      </c>
      <c r="BJ21" s="323">
        <v>26624</v>
      </c>
      <c r="BK21" s="323">
        <v>26778</v>
      </c>
      <c r="BL21" s="326">
        <v>26791</v>
      </c>
      <c r="BM21" s="326">
        <v>26882</v>
      </c>
      <c r="BN21" s="326">
        <v>26923</v>
      </c>
      <c r="BO21" s="326">
        <v>26974</v>
      </c>
      <c r="BP21" s="326">
        <v>27113</v>
      </c>
      <c r="BQ21" s="326">
        <v>27127</v>
      </c>
      <c r="BR21" s="326">
        <v>26777</v>
      </c>
      <c r="BS21" s="326">
        <v>26479</v>
      </c>
      <c r="BT21" s="326">
        <v>26398</v>
      </c>
      <c r="BU21" s="326">
        <v>26303</v>
      </c>
      <c r="BV21" s="326">
        <v>26302</v>
      </c>
      <c r="BW21" s="326">
        <v>26372</v>
      </c>
      <c r="BX21" s="323">
        <v>26419</v>
      </c>
      <c r="BY21" s="323">
        <v>26260</v>
      </c>
      <c r="BZ21" s="323">
        <v>26062</v>
      </c>
      <c r="CA21" s="323">
        <v>25878</v>
      </c>
      <c r="CB21" s="323">
        <v>26058</v>
      </c>
      <c r="CC21" s="323">
        <v>25886</v>
      </c>
      <c r="CD21" s="323">
        <v>25690</v>
      </c>
      <c r="CE21" s="323">
        <v>25668</v>
      </c>
      <c r="CF21" s="323">
        <v>25567</v>
      </c>
      <c r="CG21" s="323">
        <v>25496</v>
      </c>
      <c r="CH21" s="323">
        <v>25536</v>
      </c>
      <c r="CI21" s="323">
        <v>25511</v>
      </c>
      <c r="CJ21" s="326">
        <v>25475</v>
      </c>
      <c r="CK21" s="326">
        <v>25624</v>
      </c>
      <c r="CL21" s="326">
        <v>25686</v>
      </c>
      <c r="CM21" s="326">
        <v>25648</v>
      </c>
      <c r="CN21" s="326">
        <v>25745</v>
      </c>
      <c r="CO21" s="326">
        <v>26039</v>
      </c>
      <c r="CP21" s="326">
        <v>26134</v>
      </c>
      <c r="CQ21" s="326">
        <v>26283</v>
      </c>
      <c r="CR21" s="326">
        <v>26254</v>
      </c>
      <c r="CS21" s="326">
        <v>26316</v>
      </c>
      <c r="CT21" s="326">
        <v>26401</v>
      </c>
      <c r="CU21" s="326">
        <v>26407</v>
      </c>
      <c r="CV21" s="323">
        <v>26390</v>
      </c>
      <c r="CW21" s="323">
        <v>26379</v>
      </c>
      <c r="CX21" s="323">
        <v>26411</v>
      </c>
      <c r="CY21" s="323">
        <v>26630</v>
      </c>
      <c r="CZ21" s="323">
        <v>26654</v>
      </c>
      <c r="DA21" s="323">
        <v>26568</v>
      </c>
      <c r="DB21" s="323">
        <v>26596</v>
      </c>
      <c r="DC21" s="323">
        <v>26534</v>
      </c>
      <c r="DD21" s="323">
        <v>26637</v>
      </c>
      <c r="DE21" s="323">
        <v>26458</v>
      </c>
      <c r="DF21" s="323">
        <v>26764</v>
      </c>
      <c r="DG21" s="323">
        <v>26805</v>
      </c>
      <c r="DH21" s="326">
        <v>26789</v>
      </c>
      <c r="DI21" s="326">
        <v>26815</v>
      </c>
      <c r="DJ21" s="326">
        <v>26753</v>
      </c>
      <c r="DK21" s="326">
        <v>26602</v>
      </c>
      <c r="DL21" s="326">
        <v>26521</v>
      </c>
      <c r="DM21" s="326">
        <v>26446</v>
      </c>
      <c r="DN21" s="326">
        <v>26318</v>
      </c>
      <c r="DO21" s="326">
        <v>26261</v>
      </c>
      <c r="DP21" s="326">
        <v>26297</v>
      </c>
      <c r="DQ21" s="326">
        <v>26188</v>
      </c>
      <c r="DR21" s="326">
        <v>25999</v>
      </c>
      <c r="DS21" s="326">
        <v>26099</v>
      </c>
      <c r="DT21" s="323">
        <v>26121</v>
      </c>
      <c r="DU21" s="323">
        <v>26270</v>
      </c>
      <c r="DV21" s="323">
        <v>26393</v>
      </c>
      <c r="DW21" s="323">
        <v>26334</v>
      </c>
      <c r="DX21" s="323">
        <v>26388</v>
      </c>
      <c r="DY21" s="323">
        <v>26460</v>
      </c>
      <c r="DZ21" s="323">
        <v>26403</v>
      </c>
      <c r="EA21" s="323">
        <v>26185</v>
      </c>
      <c r="EB21" s="323">
        <v>26331</v>
      </c>
      <c r="EC21" s="323">
        <v>26270</v>
      </c>
      <c r="ED21" s="323">
        <v>26250</v>
      </c>
      <c r="EE21" s="323">
        <v>26198</v>
      </c>
      <c r="EF21" s="326">
        <v>26339</v>
      </c>
      <c r="EG21" s="326">
        <v>26459</v>
      </c>
      <c r="EH21" s="326">
        <v>26375</v>
      </c>
      <c r="EI21" s="326">
        <v>26215</v>
      </c>
      <c r="EJ21" s="326">
        <v>26156</v>
      </c>
      <c r="EK21" s="326">
        <v>26090</v>
      </c>
      <c r="EL21" s="326">
        <v>26017</v>
      </c>
      <c r="EM21" s="326">
        <v>25997</v>
      </c>
      <c r="EN21" s="326">
        <v>26017</v>
      </c>
      <c r="EO21" s="326">
        <v>25885</v>
      </c>
      <c r="EP21" s="326">
        <v>25860</v>
      </c>
      <c r="EQ21" s="326">
        <v>25865</v>
      </c>
      <c r="ER21" s="323">
        <v>25930</v>
      </c>
      <c r="ES21" s="323">
        <v>25865</v>
      </c>
      <c r="ET21" s="323">
        <v>25827</v>
      </c>
      <c r="EU21" s="323">
        <v>25774</v>
      </c>
      <c r="EV21" s="323">
        <v>25787</v>
      </c>
      <c r="EW21" s="323">
        <v>25691</v>
      </c>
      <c r="EX21" s="323">
        <v>26005</v>
      </c>
      <c r="EY21" s="323">
        <v>26023</v>
      </c>
      <c r="EZ21" s="323">
        <v>25983</v>
      </c>
      <c r="FA21" s="323">
        <v>25940</v>
      </c>
      <c r="FB21" s="323">
        <v>25916</v>
      </c>
      <c r="FC21" s="323">
        <v>25936</v>
      </c>
      <c r="FD21" s="326">
        <v>26144</v>
      </c>
      <c r="FE21" s="326">
        <v>26150</v>
      </c>
      <c r="FF21" s="326">
        <v>25932</v>
      </c>
      <c r="FG21" s="326">
        <v>25827</v>
      </c>
      <c r="FH21" s="326">
        <v>25801</v>
      </c>
      <c r="FI21" s="326">
        <v>25644</v>
      </c>
      <c r="FJ21" s="326">
        <v>25633</v>
      </c>
      <c r="FK21" s="326">
        <v>25896</v>
      </c>
      <c r="FL21" s="326">
        <v>25747</v>
      </c>
      <c r="FM21" s="326">
        <v>25702</v>
      </c>
      <c r="FN21" s="326">
        <v>25724</v>
      </c>
      <c r="FO21" s="326">
        <v>25837</v>
      </c>
      <c r="FP21" s="323">
        <v>26025</v>
      </c>
      <c r="FQ21" s="323">
        <v>26047</v>
      </c>
      <c r="FR21" s="323">
        <v>26086</v>
      </c>
      <c r="FS21" s="323">
        <v>25902</v>
      </c>
      <c r="FT21" s="323">
        <v>25787</v>
      </c>
      <c r="FU21" s="323">
        <v>25591</v>
      </c>
      <c r="FV21" s="323">
        <v>25547</v>
      </c>
      <c r="FW21" s="323">
        <v>25508</v>
      </c>
      <c r="FX21" s="323">
        <v>25436</v>
      </c>
      <c r="FY21" s="323">
        <v>25442</v>
      </c>
      <c r="FZ21" s="323">
        <v>25439</v>
      </c>
      <c r="GA21" s="323">
        <v>25385</v>
      </c>
      <c r="GB21" s="323">
        <v>25723</v>
      </c>
      <c r="GC21" s="323">
        <v>25695</v>
      </c>
      <c r="GD21" s="323">
        <v>25395</v>
      </c>
      <c r="GE21" s="323">
        <v>25203</v>
      </c>
      <c r="GF21" s="334">
        <v>25082</v>
      </c>
      <c r="GG21" s="335">
        <v>24883</v>
      </c>
      <c r="GH21" s="335">
        <v>24919</v>
      </c>
      <c r="GI21" s="323">
        <v>24803</v>
      </c>
      <c r="GJ21" s="257">
        <v>-116</v>
      </c>
      <c r="GK21" s="258">
        <v>99.534491753280605</v>
      </c>
      <c r="GL21" s="257">
        <v>-582</v>
      </c>
      <c r="GM21" s="258">
        <v>97.707307465038397</v>
      </c>
    </row>
    <row r="22" spans="1:209" ht="15" outlineLevel="2">
      <c r="A22" s="321">
        <v>147</v>
      </c>
      <c r="B22" s="322" t="s">
        <v>49</v>
      </c>
      <c r="C22" s="287" t="s">
        <v>88</v>
      </c>
      <c r="D22" s="323">
        <v>22696</v>
      </c>
      <c r="E22" s="323">
        <v>22735</v>
      </c>
      <c r="F22" s="323">
        <v>22662</v>
      </c>
      <c r="G22" s="323">
        <v>22662</v>
      </c>
      <c r="H22" s="323">
        <v>22508</v>
      </c>
      <c r="I22" s="323">
        <v>22522</v>
      </c>
      <c r="J22" s="323">
        <v>22109</v>
      </c>
      <c r="K22" s="323">
        <v>22427</v>
      </c>
      <c r="L22" s="323">
        <v>21974</v>
      </c>
      <c r="M22" s="323">
        <v>21956</v>
      </c>
      <c r="N22" s="323">
        <v>21997</v>
      </c>
      <c r="O22" s="323">
        <v>22030</v>
      </c>
      <c r="P22" s="326">
        <v>22019</v>
      </c>
      <c r="Q22" s="326">
        <v>22121</v>
      </c>
      <c r="R22" s="329">
        <v>21550</v>
      </c>
      <c r="S22" s="326">
        <v>20744</v>
      </c>
      <c r="T22" s="326">
        <v>21880</v>
      </c>
      <c r="U22" s="326">
        <v>22277</v>
      </c>
      <c r="V22" s="326">
        <v>22959</v>
      </c>
      <c r="W22" s="326">
        <v>23526</v>
      </c>
      <c r="X22" s="326">
        <v>23899</v>
      </c>
      <c r="Y22" s="326">
        <v>23833</v>
      </c>
      <c r="Z22" s="326">
        <v>23847</v>
      </c>
      <c r="AA22" s="326">
        <v>23767</v>
      </c>
      <c r="AB22" s="323">
        <v>23904</v>
      </c>
      <c r="AC22" s="323">
        <v>23934</v>
      </c>
      <c r="AD22" s="323">
        <v>23914</v>
      </c>
      <c r="AE22" s="323">
        <v>23998</v>
      </c>
      <c r="AF22" s="323">
        <v>24334</v>
      </c>
      <c r="AG22" s="323">
        <v>23625</v>
      </c>
      <c r="AH22" s="323">
        <v>23961</v>
      </c>
      <c r="AI22" s="323">
        <v>23970</v>
      </c>
      <c r="AJ22" s="323">
        <v>23842</v>
      </c>
      <c r="AK22" s="323">
        <v>24187</v>
      </c>
      <c r="AL22" s="323">
        <v>24315</v>
      </c>
      <c r="AM22" s="323">
        <v>24375</v>
      </c>
      <c r="AN22" s="326">
        <v>24308</v>
      </c>
      <c r="AO22" s="326">
        <v>24348</v>
      </c>
      <c r="AP22" s="326">
        <v>24393</v>
      </c>
      <c r="AQ22" s="326">
        <v>24272</v>
      </c>
      <c r="AR22" s="326">
        <v>24731</v>
      </c>
      <c r="AS22" s="326">
        <v>24781</v>
      </c>
      <c r="AT22" s="326">
        <v>24839</v>
      </c>
      <c r="AU22" s="326">
        <v>24991</v>
      </c>
      <c r="AV22" s="326">
        <v>24611</v>
      </c>
      <c r="AW22" s="326">
        <v>24689</v>
      </c>
      <c r="AX22" s="326">
        <v>24672</v>
      </c>
      <c r="AY22" s="326">
        <v>24741</v>
      </c>
      <c r="AZ22" s="323">
        <v>24886</v>
      </c>
      <c r="BA22" s="323">
        <v>24933</v>
      </c>
      <c r="BB22" s="323">
        <v>24874</v>
      </c>
      <c r="BC22" s="323">
        <v>24881</v>
      </c>
      <c r="BD22" s="323">
        <v>24846</v>
      </c>
      <c r="BE22" s="323">
        <v>24353</v>
      </c>
      <c r="BF22" s="323">
        <v>24450</v>
      </c>
      <c r="BG22" s="323">
        <v>24226</v>
      </c>
      <c r="BH22" s="323">
        <v>24387</v>
      </c>
      <c r="BI22" s="323">
        <v>24076</v>
      </c>
      <c r="BJ22" s="323">
        <v>24184</v>
      </c>
      <c r="BK22" s="323">
        <v>26222</v>
      </c>
      <c r="BL22" s="326">
        <v>26223</v>
      </c>
      <c r="BM22" s="326">
        <v>26411</v>
      </c>
      <c r="BN22" s="326">
        <v>26393</v>
      </c>
      <c r="BO22" s="326">
        <v>26348</v>
      </c>
      <c r="BP22" s="326">
        <v>26423</v>
      </c>
      <c r="BQ22" s="326">
        <v>26262</v>
      </c>
      <c r="BR22" s="326">
        <v>25586</v>
      </c>
      <c r="BS22" s="326">
        <v>24843</v>
      </c>
      <c r="BT22" s="326">
        <v>24674</v>
      </c>
      <c r="BU22" s="326">
        <v>24702</v>
      </c>
      <c r="BV22" s="326">
        <v>24654</v>
      </c>
      <c r="BW22" s="326">
        <v>24886</v>
      </c>
      <c r="BX22" s="323">
        <v>25051</v>
      </c>
      <c r="BY22" s="323">
        <v>24832</v>
      </c>
      <c r="BZ22" s="323">
        <v>24577</v>
      </c>
      <c r="CA22" s="323">
        <v>24321</v>
      </c>
      <c r="CB22" s="323">
        <v>24202</v>
      </c>
      <c r="CC22" s="323">
        <v>23868</v>
      </c>
      <c r="CD22" s="323">
        <v>23486</v>
      </c>
      <c r="CE22" s="323">
        <v>23335</v>
      </c>
      <c r="CF22" s="323">
        <v>23183</v>
      </c>
      <c r="CG22" s="323">
        <v>23206</v>
      </c>
      <c r="CH22" s="323">
        <v>23208</v>
      </c>
      <c r="CI22" s="323">
        <v>23196</v>
      </c>
      <c r="CJ22" s="326">
        <v>23101</v>
      </c>
      <c r="CK22" s="326">
        <v>23301</v>
      </c>
      <c r="CL22" s="326">
        <v>23233</v>
      </c>
      <c r="CM22" s="326">
        <v>23197</v>
      </c>
      <c r="CN22" s="326">
        <v>23224</v>
      </c>
      <c r="CO22" s="326">
        <v>23547</v>
      </c>
      <c r="CP22" s="326">
        <v>23840</v>
      </c>
      <c r="CQ22" s="326">
        <v>23968</v>
      </c>
      <c r="CR22" s="326">
        <v>23921</v>
      </c>
      <c r="CS22" s="326">
        <v>24081</v>
      </c>
      <c r="CT22" s="326">
        <v>24202</v>
      </c>
      <c r="CU22" s="326">
        <v>24314</v>
      </c>
      <c r="CV22" s="323">
        <v>24369</v>
      </c>
      <c r="CW22" s="323">
        <v>24306</v>
      </c>
      <c r="CX22" s="323">
        <v>24407</v>
      </c>
      <c r="CY22" s="323">
        <v>24440</v>
      </c>
      <c r="CZ22" s="323">
        <v>24560</v>
      </c>
      <c r="DA22" s="323">
        <v>24469</v>
      </c>
      <c r="DB22" s="323">
        <v>24612</v>
      </c>
      <c r="DC22" s="323">
        <v>24573</v>
      </c>
      <c r="DD22" s="323">
        <v>25995</v>
      </c>
      <c r="DE22" s="323">
        <v>25820</v>
      </c>
      <c r="DF22" s="323">
        <v>26473</v>
      </c>
      <c r="DG22" s="323">
        <v>26793</v>
      </c>
      <c r="DH22" s="326">
        <v>26581</v>
      </c>
      <c r="DI22" s="326">
        <v>26538</v>
      </c>
      <c r="DJ22" s="326">
        <v>26415</v>
      </c>
      <c r="DK22" s="326">
        <v>26390</v>
      </c>
      <c r="DL22" s="326">
        <v>26262</v>
      </c>
      <c r="DM22" s="326">
        <v>26207</v>
      </c>
      <c r="DN22" s="326">
        <v>26148</v>
      </c>
      <c r="DO22" s="326">
        <v>26143</v>
      </c>
      <c r="DP22" s="326">
        <v>26168</v>
      </c>
      <c r="DQ22" s="326">
        <v>26104</v>
      </c>
      <c r="DR22" s="326">
        <v>25867</v>
      </c>
      <c r="DS22" s="326">
        <v>26056</v>
      </c>
      <c r="DT22" s="323">
        <v>26120</v>
      </c>
      <c r="DU22" s="323">
        <v>26779</v>
      </c>
      <c r="DV22" s="323">
        <v>27099</v>
      </c>
      <c r="DW22" s="323">
        <v>27205</v>
      </c>
      <c r="DX22" s="323">
        <v>27575</v>
      </c>
      <c r="DY22" s="323">
        <v>27520</v>
      </c>
      <c r="DZ22" s="323">
        <v>27610</v>
      </c>
      <c r="EA22" s="323">
        <v>27050</v>
      </c>
      <c r="EB22" s="323">
        <v>27177</v>
      </c>
      <c r="EC22" s="323">
        <v>27159</v>
      </c>
      <c r="ED22" s="323">
        <v>27047</v>
      </c>
      <c r="EE22" s="323">
        <v>26980</v>
      </c>
      <c r="EF22" s="326">
        <v>27058</v>
      </c>
      <c r="EG22" s="326">
        <v>27173</v>
      </c>
      <c r="EH22" s="326">
        <v>27025</v>
      </c>
      <c r="EI22" s="326">
        <v>27048</v>
      </c>
      <c r="EJ22" s="326">
        <v>26903</v>
      </c>
      <c r="EK22" s="326">
        <v>26920</v>
      </c>
      <c r="EL22" s="326">
        <v>26984</v>
      </c>
      <c r="EM22" s="326">
        <v>27106</v>
      </c>
      <c r="EN22" s="326">
        <v>27795</v>
      </c>
      <c r="EO22" s="326">
        <v>27693</v>
      </c>
      <c r="EP22" s="326">
        <v>27694</v>
      </c>
      <c r="EQ22" s="326">
        <v>27837</v>
      </c>
      <c r="ER22" s="323">
        <v>28011</v>
      </c>
      <c r="ES22" s="323">
        <v>28207</v>
      </c>
      <c r="ET22" s="323">
        <v>28297</v>
      </c>
      <c r="EU22" s="323">
        <v>28414</v>
      </c>
      <c r="EV22" s="323">
        <v>28821</v>
      </c>
      <c r="EW22" s="323">
        <v>28914</v>
      </c>
      <c r="EX22" s="323">
        <v>30062</v>
      </c>
      <c r="EY22" s="323">
        <v>30227</v>
      </c>
      <c r="EZ22" s="323">
        <v>30220</v>
      </c>
      <c r="FA22" s="323">
        <v>30464</v>
      </c>
      <c r="FB22" s="323">
        <v>30516</v>
      </c>
      <c r="FC22" s="323">
        <v>30728</v>
      </c>
      <c r="FD22" s="326">
        <v>31023</v>
      </c>
      <c r="FE22" s="326">
        <v>31128</v>
      </c>
      <c r="FF22" s="326">
        <v>30906</v>
      </c>
      <c r="FG22" s="326">
        <v>30860</v>
      </c>
      <c r="FH22" s="326">
        <v>30969</v>
      </c>
      <c r="FI22" s="326">
        <v>30875</v>
      </c>
      <c r="FJ22" s="326">
        <v>30911</v>
      </c>
      <c r="FK22" s="326">
        <v>31348</v>
      </c>
      <c r="FL22" s="326">
        <v>31318</v>
      </c>
      <c r="FM22" s="326">
        <v>31358</v>
      </c>
      <c r="FN22" s="326">
        <v>31387</v>
      </c>
      <c r="FO22" s="326">
        <v>31374</v>
      </c>
      <c r="FP22" s="323">
        <v>31730</v>
      </c>
      <c r="FQ22" s="323">
        <v>32097</v>
      </c>
      <c r="FR22" s="323">
        <v>32287</v>
      </c>
      <c r="FS22" s="323">
        <v>32061</v>
      </c>
      <c r="FT22" s="323">
        <v>31922</v>
      </c>
      <c r="FU22" s="323">
        <v>31824</v>
      </c>
      <c r="FV22" s="323">
        <v>31852</v>
      </c>
      <c r="FW22" s="323">
        <v>31738</v>
      </c>
      <c r="FX22" s="323">
        <v>31836</v>
      </c>
      <c r="FY22" s="323">
        <v>32133</v>
      </c>
      <c r="FZ22" s="323">
        <v>32144</v>
      </c>
      <c r="GA22" s="323">
        <v>32289</v>
      </c>
      <c r="GB22" s="323">
        <v>32900</v>
      </c>
      <c r="GC22" s="323">
        <v>33044</v>
      </c>
      <c r="GD22" s="323">
        <v>32843</v>
      </c>
      <c r="GE22" s="323">
        <v>32638</v>
      </c>
      <c r="GF22" s="334">
        <v>32779</v>
      </c>
      <c r="GG22" s="335">
        <v>31600</v>
      </c>
      <c r="GH22" s="335">
        <v>31754</v>
      </c>
      <c r="GI22" s="323">
        <v>31707</v>
      </c>
      <c r="GJ22" s="257">
        <v>-47</v>
      </c>
      <c r="GK22" s="258">
        <v>99.851987151225003</v>
      </c>
      <c r="GL22" s="257">
        <v>-582</v>
      </c>
      <c r="GM22" s="258">
        <v>98.197528570101298</v>
      </c>
    </row>
    <row r="23" spans="1:209" ht="15" outlineLevel="2">
      <c r="A23" s="321">
        <v>172</v>
      </c>
      <c r="B23" s="322" t="s">
        <v>49</v>
      </c>
      <c r="C23" s="287" t="s">
        <v>89</v>
      </c>
      <c r="D23" s="323">
        <v>36112</v>
      </c>
      <c r="E23" s="323">
        <v>36463</v>
      </c>
      <c r="F23" s="323">
        <v>36387</v>
      </c>
      <c r="G23" s="323">
        <v>36233</v>
      </c>
      <c r="H23" s="323">
        <v>36128</v>
      </c>
      <c r="I23" s="323">
        <v>36239</v>
      </c>
      <c r="J23" s="323">
        <v>35363</v>
      </c>
      <c r="K23" s="323">
        <v>36206</v>
      </c>
      <c r="L23" s="323">
        <v>34967</v>
      </c>
      <c r="M23" s="323">
        <v>35081</v>
      </c>
      <c r="N23" s="323">
        <v>35198</v>
      </c>
      <c r="O23" s="323">
        <v>35695</v>
      </c>
      <c r="P23" s="326">
        <v>35780</v>
      </c>
      <c r="Q23" s="326">
        <v>37162</v>
      </c>
      <c r="R23" s="329">
        <v>37179</v>
      </c>
      <c r="S23" s="326">
        <v>35209</v>
      </c>
      <c r="T23" s="326">
        <v>36393</v>
      </c>
      <c r="U23" s="326">
        <v>36587</v>
      </c>
      <c r="V23" s="326">
        <v>37049</v>
      </c>
      <c r="W23" s="326">
        <v>37337</v>
      </c>
      <c r="X23" s="326">
        <v>37281</v>
      </c>
      <c r="Y23" s="326">
        <v>38844</v>
      </c>
      <c r="Z23" s="326">
        <v>38714</v>
      </c>
      <c r="AA23" s="326">
        <v>38502</v>
      </c>
      <c r="AB23" s="323">
        <v>38761</v>
      </c>
      <c r="AC23" s="323">
        <v>38797</v>
      </c>
      <c r="AD23" s="323">
        <v>38690</v>
      </c>
      <c r="AE23" s="323">
        <v>38551</v>
      </c>
      <c r="AF23" s="323">
        <v>38587</v>
      </c>
      <c r="AG23" s="323">
        <v>37740</v>
      </c>
      <c r="AH23" s="323">
        <v>37621</v>
      </c>
      <c r="AI23" s="323">
        <v>37474</v>
      </c>
      <c r="AJ23" s="323">
        <v>37197</v>
      </c>
      <c r="AK23" s="323">
        <v>37543</v>
      </c>
      <c r="AL23" s="323">
        <v>37018</v>
      </c>
      <c r="AM23" s="323">
        <v>37264</v>
      </c>
      <c r="AN23" s="326">
        <v>36993</v>
      </c>
      <c r="AO23" s="326">
        <v>36991</v>
      </c>
      <c r="AP23" s="326">
        <v>37046</v>
      </c>
      <c r="AQ23" s="326">
        <v>37063</v>
      </c>
      <c r="AR23" s="326">
        <v>37830</v>
      </c>
      <c r="AS23" s="326">
        <v>38032</v>
      </c>
      <c r="AT23" s="326">
        <v>38119</v>
      </c>
      <c r="AU23" s="326">
        <v>38365</v>
      </c>
      <c r="AV23" s="326">
        <v>37983</v>
      </c>
      <c r="AW23" s="326">
        <v>38106</v>
      </c>
      <c r="AX23" s="326">
        <v>38034</v>
      </c>
      <c r="AY23" s="326">
        <v>38019</v>
      </c>
      <c r="AZ23" s="323">
        <v>38139</v>
      </c>
      <c r="BA23" s="323">
        <v>38275</v>
      </c>
      <c r="BB23" s="323">
        <v>38026</v>
      </c>
      <c r="BC23" s="323">
        <v>38019</v>
      </c>
      <c r="BD23" s="323">
        <v>38009</v>
      </c>
      <c r="BE23" s="323">
        <v>37549</v>
      </c>
      <c r="BF23" s="323">
        <v>38420</v>
      </c>
      <c r="BG23" s="323">
        <v>38069</v>
      </c>
      <c r="BH23" s="323">
        <v>38161</v>
      </c>
      <c r="BI23" s="323">
        <v>37583</v>
      </c>
      <c r="BJ23" s="323">
        <v>37876</v>
      </c>
      <c r="BK23" s="323">
        <v>38044</v>
      </c>
      <c r="BL23" s="326">
        <v>38050</v>
      </c>
      <c r="BM23" s="326">
        <v>38344</v>
      </c>
      <c r="BN23" s="326">
        <v>38233</v>
      </c>
      <c r="BO23" s="326">
        <v>38186</v>
      </c>
      <c r="BP23" s="326">
        <v>38250</v>
      </c>
      <c r="BQ23" s="326">
        <v>38004</v>
      </c>
      <c r="BR23" s="326">
        <v>36926</v>
      </c>
      <c r="BS23" s="326">
        <v>36309</v>
      </c>
      <c r="BT23" s="326">
        <v>36087</v>
      </c>
      <c r="BU23" s="326">
        <v>36142</v>
      </c>
      <c r="BV23" s="326">
        <v>35978</v>
      </c>
      <c r="BW23" s="326">
        <v>36114</v>
      </c>
      <c r="BX23" s="323">
        <v>36201</v>
      </c>
      <c r="BY23" s="323">
        <v>36024</v>
      </c>
      <c r="BZ23" s="323">
        <v>35471</v>
      </c>
      <c r="CA23" s="323">
        <v>34911</v>
      </c>
      <c r="CB23" s="323">
        <v>34717</v>
      </c>
      <c r="CC23" s="323">
        <v>34235</v>
      </c>
      <c r="CD23" s="323">
        <v>34598</v>
      </c>
      <c r="CE23" s="323">
        <v>34471</v>
      </c>
      <c r="CF23" s="323">
        <v>34127</v>
      </c>
      <c r="CG23" s="323">
        <v>33985</v>
      </c>
      <c r="CH23" s="323">
        <v>33954</v>
      </c>
      <c r="CI23" s="323">
        <v>33831</v>
      </c>
      <c r="CJ23" s="326">
        <v>33700</v>
      </c>
      <c r="CK23" s="326">
        <v>33812</v>
      </c>
      <c r="CL23" s="326">
        <v>33586</v>
      </c>
      <c r="CM23" s="326">
        <v>33470</v>
      </c>
      <c r="CN23" s="326">
        <v>33380</v>
      </c>
      <c r="CO23" s="326">
        <v>33681</v>
      </c>
      <c r="CP23" s="326">
        <v>34244</v>
      </c>
      <c r="CQ23" s="326">
        <v>34424</v>
      </c>
      <c r="CR23" s="326">
        <v>34591</v>
      </c>
      <c r="CS23" s="326">
        <v>34723</v>
      </c>
      <c r="CT23" s="326">
        <v>35185</v>
      </c>
      <c r="CU23" s="326">
        <v>35342</v>
      </c>
      <c r="CV23" s="323">
        <v>35413</v>
      </c>
      <c r="CW23" s="323">
        <v>35388</v>
      </c>
      <c r="CX23" s="323">
        <v>35260</v>
      </c>
      <c r="CY23" s="323">
        <v>35119</v>
      </c>
      <c r="CZ23" s="323">
        <v>35038</v>
      </c>
      <c r="DA23" s="323">
        <v>35039</v>
      </c>
      <c r="DB23" s="323">
        <v>34964</v>
      </c>
      <c r="DC23" s="323">
        <v>34947</v>
      </c>
      <c r="DD23" s="323">
        <v>35384</v>
      </c>
      <c r="DE23" s="323">
        <v>35115</v>
      </c>
      <c r="DF23" s="323">
        <v>34935</v>
      </c>
      <c r="DG23" s="323">
        <v>34951</v>
      </c>
      <c r="DH23" s="326">
        <v>35064</v>
      </c>
      <c r="DI23" s="326">
        <v>35486</v>
      </c>
      <c r="DJ23" s="326">
        <v>35340</v>
      </c>
      <c r="DK23" s="326">
        <v>35776</v>
      </c>
      <c r="DL23" s="326">
        <v>35765</v>
      </c>
      <c r="DM23" s="326">
        <v>35661</v>
      </c>
      <c r="DN23" s="326">
        <v>35584</v>
      </c>
      <c r="DO23" s="326">
        <v>35684</v>
      </c>
      <c r="DP23" s="326">
        <v>35688</v>
      </c>
      <c r="DQ23" s="326">
        <v>35536</v>
      </c>
      <c r="DR23" s="326">
        <v>35490</v>
      </c>
      <c r="DS23" s="326">
        <v>35736</v>
      </c>
      <c r="DT23" s="323">
        <v>35836</v>
      </c>
      <c r="DU23" s="323">
        <v>36951</v>
      </c>
      <c r="DV23" s="323">
        <v>37619</v>
      </c>
      <c r="DW23" s="323">
        <v>37832</v>
      </c>
      <c r="DX23" s="323">
        <v>38127</v>
      </c>
      <c r="DY23" s="323">
        <v>38213</v>
      </c>
      <c r="DZ23" s="323">
        <v>38264</v>
      </c>
      <c r="EA23" s="323">
        <v>37538</v>
      </c>
      <c r="EB23" s="323">
        <v>37730</v>
      </c>
      <c r="EC23" s="323">
        <v>37518</v>
      </c>
      <c r="ED23" s="323">
        <v>37362</v>
      </c>
      <c r="EE23" s="323">
        <v>37088</v>
      </c>
      <c r="EF23" s="326">
        <v>37121</v>
      </c>
      <c r="EG23" s="326">
        <v>37236</v>
      </c>
      <c r="EH23" s="326">
        <v>36981</v>
      </c>
      <c r="EI23" s="326">
        <v>36930</v>
      </c>
      <c r="EJ23" s="326">
        <v>36822</v>
      </c>
      <c r="EK23" s="326">
        <v>36785</v>
      </c>
      <c r="EL23" s="326">
        <v>36757</v>
      </c>
      <c r="EM23" s="326">
        <v>36886</v>
      </c>
      <c r="EN23" s="326">
        <v>38006</v>
      </c>
      <c r="EO23" s="326">
        <v>37880</v>
      </c>
      <c r="EP23" s="326">
        <v>37946</v>
      </c>
      <c r="EQ23" s="326">
        <v>38007</v>
      </c>
      <c r="ER23" s="323">
        <v>37999</v>
      </c>
      <c r="ES23" s="323">
        <v>38229</v>
      </c>
      <c r="ET23" s="323">
        <v>38455</v>
      </c>
      <c r="EU23" s="323">
        <v>38521</v>
      </c>
      <c r="EV23" s="323">
        <v>38754</v>
      </c>
      <c r="EW23" s="323">
        <v>38791</v>
      </c>
      <c r="EX23" s="323">
        <v>40692</v>
      </c>
      <c r="EY23" s="323">
        <v>40849</v>
      </c>
      <c r="EZ23" s="323">
        <v>40883</v>
      </c>
      <c r="FA23" s="323">
        <v>41315</v>
      </c>
      <c r="FB23" s="323">
        <v>41416</v>
      </c>
      <c r="FC23" s="323">
        <v>41431</v>
      </c>
      <c r="FD23" s="326">
        <v>41822</v>
      </c>
      <c r="FE23" s="326">
        <v>42100</v>
      </c>
      <c r="FF23" s="326">
        <v>42006</v>
      </c>
      <c r="FG23" s="326">
        <v>41782</v>
      </c>
      <c r="FH23" s="326">
        <v>41878</v>
      </c>
      <c r="FI23" s="326">
        <v>41840</v>
      </c>
      <c r="FJ23" s="326">
        <v>41801</v>
      </c>
      <c r="FK23" s="326">
        <v>42321</v>
      </c>
      <c r="FL23" s="326">
        <v>42162</v>
      </c>
      <c r="FM23" s="326">
        <v>42058</v>
      </c>
      <c r="FN23" s="326">
        <v>41967</v>
      </c>
      <c r="FO23" s="326">
        <v>42141</v>
      </c>
      <c r="FP23" s="323">
        <v>42600</v>
      </c>
      <c r="FQ23" s="323">
        <v>42969</v>
      </c>
      <c r="FR23" s="323">
        <v>42855</v>
      </c>
      <c r="FS23" s="323">
        <v>42751</v>
      </c>
      <c r="FT23" s="323">
        <v>42816</v>
      </c>
      <c r="FU23" s="323">
        <v>42804</v>
      </c>
      <c r="FV23" s="323">
        <v>42768</v>
      </c>
      <c r="FW23" s="323">
        <v>42536</v>
      </c>
      <c r="FX23" s="323">
        <v>42736</v>
      </c>
      <c r="FY23" s="323">
        <v>42830</v>
      </c>
      <c r="FZ23" s="323">
        <v>42954</v>
      </c>
      <c r="GA23" s="323">
        <v>43016</v>
      </c>
      <c r="GB23" s="323">
        <v>43592</v>
      </c>
      <c r="GC23" s="323">
        <v>43798</v>
      </c>
      <c r="GD23" s="323">
        <v>43865</v>
      </c>
      <c r="GE23" s="323">
        <v>43639</v>
      </c>
      <c r="GF23" s="334">
        <v>43774</v>
      </c>
      <c r="GG23" s="335">
        <v>42716</v>
      </c>
      <c r="GH23" s="335">
        <v>42834</v>
      </c>
      <c r="GI23" s="323">
        <v>42752</v>
      </c>
      <c r="GJ23" s="257">
        <v>-82</v>
      </c>
      <c r="GK23" s="258">
        <v>99.808563290843693</v>
      </c>
      <c r="GL23" s="257">
        <v>-264</v>
      </c>
      <c r="GM23" s="258">
        <v>99.3862748744653</v>
      </c>
    </row>
    <row r="24" spans="1:209" ht="15" outlineLevel="2">
      <c r="A24" s="321">
        <v>475</v>
      </c>
      <c r="B24" s="322" t="s">
        <v>49</v>
      </c>
      <c r="C24" s="287" t="s">
        <v>90</v>
      </c>
      <c r="D24" s="323">
        <v>3139</v>
      </c>
      <c r="E24" s="323">
        <v>3151</v>
      </c>
      <c r="F24" s="323">
        <v>3175</v>
      </c>
      <c r="G24" s="323">
        <v>3152</v>
      </c>
      <c r="H24" s="323">
        <v>3152</v>
      </c>
      <c r="I24" s="323">
        <v>2942</v>
      </c>
      <c r="J24" s="323">
        <v>2947</v>
      </c>
      <c r="K24" s="323">
        <v>2941</v>
      </c>
      <c r="L24" s="323">
        <v>2878</v>
      </c>
      <c r="M24" s="323">
        <v>2889</v>
      </c>
      <c r="N24" s="323">
        <v>2888</v>
      </c>
      <c r="O24" s="323">
        <v>2949</v>
      </c>
      <c r="P24" s="326">
        <v>2940</v>
      </c>
      <c r="Q24" s="326">
        <v>2942</v>
      </c>
      <c r="R24" s="329">
        <v>2989</v>
      </c>
      <c r="S24" s="326">
        <v>2986</v>
      </c>
      <c r="T24" s="326">
        <v>2989</v>
      </c>
      <c r="U24" s="326">
        <v>3144</v>
      </c>
      <c r="V24" s="326">
        <v>3188</v>
      </c>
      <c r="W24" s="326">
        <v>3224</v>
      </c>
      <c r="X24" s="326">
        <v>3226</v>
      </c>
      <c r="Y24" s="326">
        <v>3355</v>
      </c>
      <c r="Z24" s="326">
        <v>3366</v>
      </c>
      <c r="AA24" s="326">
        <v>3394</v>
      </c>
      <c r="AB24" s="323">
        <v>3402</v>
      </c>
      <c r="AC24" s="323">
        <v>3403</v>
      </c>
      <c r="AD24" s="323">
        <v>3416</v>
      </c>
      <c r="AE24" s="323">
        <v>3389</v>
      </c>
      <c r="AF24" s="323">
        <v>3379</v>
      </c>
      <c r="AG24" s="323">
        <v>3371</v>
      </c>
      <c r="AH24" s="323">
        <v>3394</v>
      </c>
      <c r="AI24" s="323">
        <v>3394</v>
      </c>
      <c r="AJ24" s="323">
        <v>3376</v>
      </c>
      <c r="AK24" s="323">
        <v>3395</v>
      </c>
      <c r="AL24" s="323">
        <v>3412</v>
      </c>
      <c r="AM24" s="323">
        <v>3423</v>
      </c>
      <c r="AN24" s="326">
        <v>3420</v>
      </c>
      <c r="AO24" s="326">
        <v>3437</v>
      </c>
      <c r="AP24" s="326">
        <v>3431</v>
      </c>
      <c r="AQ24" s="326">
        <v>3415</v>
      </c>
      <c r="AR24" s="326">
        <v>3440</v>
      </c>
      <c r="AS24" s="326">
        <v>3462</v>
      </c>
      <c r="AT24" s="326">
        <v>3486</v>
      </c>
      <c r="AU24" s="326">
        <v>3516</v>
      </c>
      <c r="AV24" s="326">
        <v>3500</v>
      </c>
      <c r="AW24" s="326">
        <v>3512</v>
      </c>
      <c r="AX24" s="326">
        <v>3531</v>
      </c>
      <c r="AY24" s="326">
        <v>3538</v>
      </c>
      <c r="AZ24" s="323">
        <v>3558</v>
      </c>
      <c r="BA24" s="323">
        <v>3567</v>
      </c>
      <c r="BB24" s="323">
        <v>3568</v>
      </c>
      <c r="BC24" s="323">
        <v>3582</v>
      </c>
      <c r="BD24" s="323">
        <v>3611</v>
      </c>
      <c r="BE24" s="323">
        <v>3657</v>
      </c>
      <c r="BF24" s="323">
        <v>3673</v>
      </c>
      <c r="BG24" s="323">
        <v>3685</v>
      </c>
      <c r="BH24" s="323">
        <v>3707</v>
      </c>
      <c r="BI24" s="323">
        <v>3700</v>
      </c>
      <c r="BJ24" s="323">
        <v>3779</v>
      </c>
      <c r="BK24" s="323">
        <v>3831</v>
      </c>
      <c r="BL24" s="326">
        <v>3858</v>
      </c>
      <c r="BM24" s="326">
        <v>3892</v>
      </c>
      <c r="BN24" s="326">
        <v>3931</v>
      </c>
      <c r="BO24" s="326">
        <v>3913</v>
      </c>
      <c r="BP24" s="326">
        <v>3915</v>
      </c>
      <c r="BQ24" s="326">
        <v>3903</v>
      </c>
      <c r="BR24" s="326">
        <v>3910</v>
      </c>
      <c r="BS24" s="326">
        <v>3979</v>
      </c>
      <c r="BT24" s="326">
        <v>3964</v>
      </c>
      <c r="BU24" s="326">
        <v>4014</v>
      </c>
      <c r="BV24" s="326">
        <v>4010</v>
      </c>
      <c r="BW24" s="326">
        <v>4036</v>
      </c>
      <c r="BX24" s="323">
        <v>4074</v>
      </c>
      <c r="BY24" s="323">
        <v>4096</v>
      </c>
      <c r="BZ24" s="323">
        <v>4093</v>
      </c>
      <c r="CA24" s="323">
        <v>4104</v>
      </c>
      <c r="CB24" s="323">
        <v>4119</v>
      </c>
      <c r="CC24" s="323">
        <v>4087</v>
      </c>
      <c r="CD24" s="323">
        <v>4069</v>
      </c>
      <c r="CE24" s="323">
        <v>4072</v>
      </c>
      <c r="CF24" s="323">
        <v>4034</v>
      </c>
      <c r="CG24" s="323">
        <v>4022</v>
      </c>
      <c r="CH24" s="323">
        <v>4036</v>
      </c>
      <c r="CI24" s="323">
        <v>4032</v>
      </c>
      <c r="CJ24" s="326">
        <v>4023</v>
      </c>
      <c r="CK24" s="326">
        <v>4041</v>
      </c>
      <c r="CL24" s="326">
        <v>4054</v>
      </c>
      <c r="CM24" s="326">
        <v>4058</v>
      </c>
      <c r="CN24" s="326">
        <v>4036</v>
      </c>
      <c r="CO24" s="326">
        <v>4067</v>
      </c>
      <c r="CP24" s="326">
        <v>4068</v>
      </c>
      <c r="CQ24" s="326">
        <v>4135</v>
      </c>
      <c r="CR24" s="326">
        <v>4149</v>
      </c>
      <c r="CS24" s="326">
        <v>4168</v>
      </c>
      <c r="CT24" s="326">
        <v>4260</v>
      </c>
      <c r="CU24" s="326">
        <v>4281</v>
      </c>
      <c r="CV24" s="323">
        <v>4278</v>
      </c>
      <c r="CW24" s="323">
        <v>4313</v>
      </c>
      <c r="CX24" s="323">
        <v>4350</v>
      </c>
      <c r="CY24" s="323">
        <v>4352</v>
      </c>
      <c r="CZ24" s="323">
        <v>4380</v>
      </c>
      <c r="DA24" s="323">
        <v>4385</v>
      </c>
      <c r="DB24" s="323">
        <v>4324</v>
      </c>
      <c r="DC24" s="323">
        <v>4313</v>
      </c>
      <c r="DD24" s="323">
        <v>4317</v>
      </c>
      <c r="DE24" s="323">
        <v>4349</v>
      </c>
      <c r="DF24" s="323">
        <v>4388</v>
      </c>
      <c r="DG24" s="323">
        <v>4412</v>
      </c>
      <c r="DH24" s="326">
        <v>4425</v>
      </c>
      <c r="DI24" s="326">
        <v>4469</v>
      </c>
      <c r="DJ24" s="326">
        <v>4497</v>
      </c>
      <c r="DK24" s="326">
        <v>4487</v>
      </c>
      <c r="DL24" s="326">
        <v>4496</v>
      </c>
      <c r="DM24" s="326">
        <v>4497</v>
      </c>
      <c r="DN24" s="326">
        <v>4505</v>
      </c>
      <c r="DO24" s="326">
        <v>4504</v>
      </c>
      <c r="DP24" s="326">
        <v>4531</v>
      </c>
      <c r="DQ24" s="326">
        <v>4519</v>
      </c>
      <c r="DR24" s="326">
        <v>4512</v>
      </c>
      <c r="DS24" s="326">
        <v>4502</v>
      </c>
      <c r="DT24" s="323">
        <v>4519</v>
      </c>
      <c r="DU24" s="323">
        <v>4604</v>
      </c>
      <c r="DV24" s="323">
        <v>4605</v>
      </c>
      <c r="DW24" s="323">
        <v>4643</v>
      </c>
      <c r="DX24" s="323">
        <v>4674</v>
      </c>
      <c r="DY24" s="323">
        <v>4656</v>
      </c>
      <c r="DZ24" s="323">
        <v>4662</v>
      </c>
      <c r="EA24" s="323">
        <v>4620</v>
      </c>
      <c r="EB24" s="323">
        <v>4642</v>
      </c>
      <c r="EC24" s="323">
        <v>4664</v>
      </c>
      <c r="ED24" s="323">
        <v>4659</v>
      </c>
      <c r="EE24" s="323">
        <v>4650</v>
      </c>
      <c r="EF24" s="326">
        <v>4701</v>
      </c>
      <c r="EG24" s="326">
        <v>4734</v>
      </c>
      <c r="EH24" s="326">
        <v>4740</v>
      </c>
      <c r="EI24" s="326">
        <v>4747</v>
      </c>
      <c r="EJ24" s="326">
        <v>4766</v>
      </c>
      <c r="EK24" s="326">
        <v>4757</v>
      </c>
      <c r="EL24" s="326">
        <v>4733</v>
      </c>
      <c r="EM24" s="326">
        <v>4743</v>
      </c>
      <c r="EN24" s="326">
        <v>4751</v>
      </c>
      <c r="EO24" s="326">
        <v>4751</v>
      </c>
      <c r="EP24" s="326">
        <v>4709</v>
      </c>
      <c r="EQ24" s="326">
        <v>4720</v>
      </c>
      <c r="ER24" s="323">
        <v>4770</v>
      </c>
      <c r="ES24" s="323">
        <v>4779</v>
      </c>
      <c r="ET24" s="323">
        <v>4778</v>
      </c>
      <c r="EU24" s="323">
        <v>4752</v>
      </c>
      <c r="EV24" s="323">
        <v>4767</v>
      </c>
      <c r="EW24" s="323">
        <v>4762</v>
      </c>
      <c r="EX24" s="323">
        <v>4809</v>
      </c>
      <c r="EY24" s="323">
        <v>4802</v>
      </c>
      <c r="EZ24" s="323">
        <v>4736</v>
      </c>
      <c r="FA24" s="323">
        <v>4757</v>
      </c>
      <c r="FB24" s="323">
        <v>4733</v>
      </c>
      <c r="FC24" s="323">
        <v>4754</v>
      </c>
      <c r="FD24" s="326">
        <v>4821</v>
      </c>
      <c r="FE24" s="326">
        <v>4851</v>
      </c>
      <c r="FF24" s="326">
        <v>4793</v>
      </c>
      <c r="FG24" s="326">
        <v>4779</v>
      </c>
      <c r="FH24" s="326">
        <v>4797</v>
      </c>
      <c r="FI24" s="326">
        <v>4841</v>
      </c>
      <c r="FJ24" s="326">
        <v>4831</v>
      </c>
      <c r="FK24" s="326">
        <v>4879</v>
      </c>
      <c r="FL24" s="326">
        <v>4888</v>
      </c>
      <c r="FM24" s="326">
        <v>4875</v>
      </c>
      <c r="FN24" s="326">
        <v>4877</v>
      </c>
      <c r="FO24" s="326">
        <v>4928</v>
      </c>
      <c r="FP24" s="323">
        <v>4975</v>
      </c>
      <c r="FQ24" s="323">
        <v>4987</v>
      </c>
      <c r="FR24" s="323">
        <v>4925</v>
      </c>
      <c r="FS24" s="323">
        <v>4898</v>
      </c>
      <c r="FT24" s="323">
        <v>4887</v>
      </c>
      <c r="FU24" s="323">
        <v>4866</v>
      </c>
      <c r="FV24" s="323">
        <v>4872</v>
      </c>
      <c r="FW24" s="323">
        <v>4840</v>
      </c>
      <c r="FX24" s="323">
        <v>4811</v>
      </c>
      <c r="FY24" s="323">
        <v>4813</v>
      </c>
      <c r="FZ24" s="323">
        <v>4819</v>
      </c>
      <c r="GA24" s="323">
        <v>4833</v>
      </c>
      <c r="GB24" s="323">
        <v>4872</v>
      </c>
      <c r="GC24" s="323">
        <v>4823</v>
      </c>
      <c r="GD24" s="323">
        <v>4837</v>
      </c>
      <c r="GE24" s="323">
        <v>4902</v>
      </c>
      <c r="GF24" s="334">
        <v>4898</v>
      </c>
      <c r="GG24" s="335">
        <v>4837</v>
      </c>
      <c r="GH24" s="335">
        <v>4841</v>
      </c>
      <c r="GI24" s="323">
        <v>4842</v>
      </c>
      <c r="GJ24" s="257">
        <v>1</v>
      </c>
      <c r="GK24" s="258">
        <v>100.020656889073</v>
      </c>
      <c r="GL24" s="257">
        <v>9</v>
      </c>
      <c r="GM24" s="258">
        <v>100.186219739292</v>
      </c>
    </row>
    <row r="25" spans="1:209" ht="15" outlineLevel="2">
      <c r="A25" s="321">
        <v>480</v>
      </c>
      <c r="B25" s="322" t="s">
        <v>49</v>
      </c>
      <c r="C25" s="287" t="s">
        <v>91</v>
      </c>
      <c r="D25" s="323">
        <v>13211</v>
      </c>
      <c r="E25" s="323">
        <v>13401</v>
      </c>
      <c r="F25" s="323">
        <v>13459</v>
      </c>
      <c r="G25" s="323">
        <v>13466</v>
      </c>
      <c r="H25" s="323">
        <v>13468</v>
      </c>
      <c r="I25" s="323">
        <v>13433</v>
      </c>
      <c r="J25" s="323">
        <v>13385</v>
      </c>
      <c r="K25" s="323">
        <v>13430</v>
      </c>
      <c r="L25" s="323">
        <v>13349</v>
      </c>
      <c r="M25" s="323">
        <v>13405</v>
      </c>
      <c r="N25" s="323">
        <v>13427</v>
      </c>
      <c r="O25" s="323">
        <v>13633</v>
      </c>
      <c r="P25" s="326">
        <v>13613</v>
      </c>
      <c r="Q25" s="326">
        <v>13665</v>
      </c>
      <c r="R25" s="329">
        <v>13401</v>
      </c>
      <c r="S25" s="326">
        <v>13027</v>
      </c>
      <c r="T25" s="326">
        <v>13140</v>
      </c>
      <c r="U25" s="326">
        <v>13409</v>
      </c>
      <c r="V25" s="326">
        <v>13641</v>
      </c>
      <c r="W25" s="326">
        <v>13875</v>
      </c>
      <c r="X25" s="326">
        <v>13913</v>
      </c>
      <c r="Y25" s="326">
        <v>14196</v>
      </c>
      <c r="Z25" s="326">
        <v>14269</v>
      </c>
      <c r="AA25" s="326">
        <v>14513</v>
      </c>
      <c r="AB25" s="323">
        <v>14480</v>
      </c>
      <c r="AC25" s="323">
        <v>14532</v>
      </c>
      <c r="AD25" s="323">
        <v>14567</v>
      </c>
      <c r="AE25" s="323">
        <v>14615</v>
      </c>
      <c r="AF25" s="323">
        <v>14711</v>
      </c>
      <c r="AG25" s="323">
        <v>14782</v>
      </c>
      <c r="AH25" s="323">
        <v>14195</v>
      </c>
      <c r="AI25" s="323">
        <v>14804</v>
      </c>
      <c r="AJ25" s="323">
        <v>14858</v>
      </c>
      <c r="AK25" s="323">
        <v>15012</v>
      </c>
      <c r="AL25" s="323">
        <v>15181</v>
      </c>
      <c r="AM25" s="323">
        <v>15373</v>
      </c>
      <c r="AN25" s="326">
        <v>15484</v>
      </c>
      <c r="AO25" s="326">
        <v>15628</v>
      </c>
      <c r="AP25" s="326">
        <v>15749</v>
      </c>
      <c r="AQ25" s="326">
        <v>15849</v>
      </c>
      <c r="AR25" s="326">
        <v>16116</v>
      </c>
      <c r="AS25" s="326">
        <v>16219</v>
      </c>
      <c r="AT25" s="326">
        <v>16409</v>
      </c>
      <c r="AU25" s="326">
        <v>16532</v>
      </c>
      <c r="AV25" s="326">
        <v>16367</v>
      </c>
      <c r="AW25" s="326">
        <v>16482</v>
      </c>
      <c r="AX25" s="326">
        <v>16531</v>
      </c>
      <c r="AY25" s="326">
        <v>16568</v>
      </c>
      <c r="AZ25" s="323">
        <v>16625</v>
      </c>
      <c r="BA25" s="323">
        <v>16739</v>
      </c>
      <c r="BB25" s="323">
        <v>16742</v>
      </c>
      <c r="BC25" s="323">
        <v>16789</v>
      </c>
      <c r="BD25" s="323">
        <v>16832</v>
      </c>
      <c r="BE25" s="323">
        <v>16753</v>
      </c>
      <c r="BF25" s="323">
        <v>16859</v>
      </c>
      <c r="BG25" s="323">
        <v>16786</v>
      </c>
      <c r="BH25" s="323">
        <v>17625</v>
      </c>
      <c r="BI25" s="323">
        <v>17552</v>
      </c>
      <c r="BJ25" s="323">
        <v>17568</v>
      </c>
      <c r="BK25" s="323">
        <v>17687</v>
      </c>
      <c r="BL25" s="326">
        <v>17716</v>
      </c>
      <c r="BM25" s="326">
        <v>17773</v>
      </c>
      <c r="BN25" s="326">
        <v>17813</v>
      </c>
      <c r="BO25" s="326">
        <v>17850</v>
      </c>
      <c r="BP25" s="326">
        <v>17928</v>
      </c>
      <c r="BQ25" s="326">
        <v>17895</v>
      </c>
      <c r="BR25" s="326">
        <v>17654</v>
      </c>
      <c r="BS25" s="326">
        <v>17580</v>
      </c>
      <c r="BT25" s="326">
        <v>17508</v>
      </c>
      <c r="BU25" s="326">
        <v>17512</v>
      </c>
      <c r="BV25" s="326">
        <v>17481</v>
      </c>
      <c r="BW25" s="326">
        <v>17467</v>
      </c>
      <c r="BX25" s="323">
        <v>17487</v>
      </c>
      <c r="BY25" s="323">
        <v>17420</v>
      </c>
      <c r="BZ25" s="323">
        <v>17415</v>
      </c>
      <c r="CA25" s="323">
        <v>17377</v>
      </c>
      <c r="CB25" s="323">
        <v>17356</v>
      </c>
      <c r="CC25" s="323">
        <v>17302</v>
      </c>
      <c r="CD25" s="323">
        <v>17200</v>
      </c>
      <c r="CE25" s="323">
        <v>17287</v>
      </c>
      <c r="CF25" s="323">
        <v>17355</v>
      </c>
      <c r="CG25" s="323">
        <v>17455</v>
      </c>
      <c r="CH25" s="323">
        <v>17511</v>
      </c>
      <c r="CI25" s="323">
        <v>17605</v>
      </c>
      <c r="CJ25" s="326">
        <v>17580</v>
      </c>
      <c r="CK25" s="326">
        <v>17649</v>
      </c>
      <c r="CL25" s="326">
        <v>17604</v>
      </c>
      <c r="CM25" s="326">
        <v>17651</v>
      </c>
      <c r="CN25" s="326">
        <v>17613</v>
      </c>
      <c r="CO25" s="326">
        <v>17797</v>
      </c>
      <c r="CP25" s="326">
        <v>17928</v>
      </c>
      <c r="CQ25" s="326">
        <v>17961</v>
      </c>
      <c r="CR25" s="326">
        <v>18117</v>
      </c>
      <c r="CS25" s="326">
        <v>18249</v>
      </c>
      <c r="CT25" s="326">
        <v>18439</v>
      </c>
      <c r="CU25" s="326">
        <v>18487</v>
      </c>
      <c r="CV25" s="323">
        <v>18492</v>
      </c>
      <c r="CW25" s="323">
        <v>18512</v>
      </c>
      <c r="CX25" s="323">
        <v>18492</v>
      </c>
      <c r="CY25" s="323">
        <v>18567</v>
      </c>
      <c r="CZ25" s="323">
        <v>18639</v>
      </c>
      <c r="DA25" s="323">
        <v>18578</v>
      </c>
      <c r="DB25" s="323">
        <v>18579</v>
      </c>
      <c r="DC25" s="323">
        <v>18567</v>
      </c>
      <c r="DD25" s="323">
        <v>18753</v>
      </c>
      <c r="DE25" s="323">
        <v>18699</v>
      </c>
      <c r="DF25" s="323">
        <v>18928</v>
      </c>
      <c r="DG25" s="323">
        <v>18988</v>
      </c>
      <c r="DH25" s="326">
        <v>18953</v>
      </c>
      <c r="DI25" s="326">
        <v>19035</v>
      </c>
      <c r="DJ25" s="326">
        <v>19014</v>
      </c>
      <c r="DK25" s="326">
        <v>18923</v>
      </c>
      <c r="DL25" s="326">
        <v>18884</v>
      </c>
      <c r="DM25" s="326">
        <v>18848</v>
      </c>
      <c r="DN25" s="326">
        <v>18802</v>
      </c>
      <c r="DO25" s="326">
        <v>18779</v>
      </c>
      <c r="DP25" s="326">
        <v>18784</v>
      </c>
      <c r="DQ25" s="326">
        <v>18823</v>
      </c>
      <c r="DR25" s="326">
        <v>18762</v>
      </c>
      <c r="DS25" s="326">
        <v>18883</v>
      </c>
      <c r="DT25" s="323">
        <v>19010</v>
      </c>
      <c r="DU25" s="323">
        <v>19225</v>
      </c>
      <c r="DV25" s="323">
        <v>19396</v>
      </c>
      <c r="DW25" s="323">
        <v>19550</v>
      </c>
      <c r="DX25" s="323">
        <v>19628</v>
      </c>
      <c r="DY25" s="323">
        <v>19626</v>
      </c>
      <c r="DZ25" s="323">
        <v>19727</v>
      </c>
      <c r="EA25" s="323">
        <v>19628</v>
      </c>
      <c r="EB25" s="323">
        <v>19730</v>
      </c>
      <c r="EC25" s="323">
        <v>19770</v>
      </c>
      <c r="ED25" s="323">
        <v>19798</v>
      </c>
      <c r="EE25" s="323">
        <v>19760</v>
      </c>
      <c r="EF25" s="326">
        <v>19819</v>
      </c>
      <c r="EG25" s="326">
        <v>19869</v>
      </c>
      <c r="EH25" s="326">
        <v>19809</v>
      </c>
      <c r="EI25" s="326">
        <v>19793</v>
      </c>
      <c r="EJ25" s="326">
        <v>19805</v>
      </c>
      <c r="EK25" s="326">
        <v>19797</v>
      </c>
      <c r="EL25" s="326">
        <v>19927</v>
      </c>
      <c r="EM25" s="326">
        <v>19969</v>
      </c>
      <c r="EN25" s="326">
        <v>20061</v>
      </c>
      <c r="EO25" s="326">
        <v>20030</v>
      </c>
      <c r="EP25" s="326">
        <v>20034</v>
      </c>
      <c r="EQ25" s="326">
        <v>20078</v>
      </c>
      <c r="ER25" s="323">
        <v>20150</v>
      </c>
      <c r="ES25" s="323">
        <v>20176</v>
      </c>
      <c r="ET25" s="323">
        <v>20256</v>
      </c>
      <c r="EU25" s="323">
        <v>20281</v>
      </c>
      <c r="EV25" s="323">
        <v>20391</v>
      </c>
      <c r="EW25" s="323">
        <v>20425</v>
      </c>
      <c r="EX25" s="323">
        <v>20809</v>
      </c>
      <c r="EY25" s="323">
        <v>21007</v>
      </c>
      <c r="EZ25" s="323">
        <v>20996</v>
      </c>
      <c r="FA25" s="323">
        <v>21020</v>
      </c>
      <c r="FB25" s="323">
        <v>21059</v>
      </c>
      <c r="FC25" s="323">
        <v>21198</v>
      </c>
      <c r="FD25" s="326">
        <v>21233</v>
      </c>
      <c r="FE25" s="326">
        <v>21237</v>
      </c>
      <c r="FF25" s="326">
        <v>21202</v>
      </c>
      <c r="FG25" s="326">
        <v>21163</v>
      </c>
      <c r="FH25" s="326">
        <v>21141</v>
      </c>
      <c r="FI25" s="326">
        <v>21142</v>
      </c>
      <c r="FJ25" s="326">
        <v>21186</v>
      </c>
      <c r="FK25" s="326">
        <v>21487</v>
      </c>
      <c r="FL25" s="326">
        <v>19635</v>
      </c>
      <c r="FM25" s="326">
        <v>19684</v>
      </c>
      <c r="FN25" s="326">
        <v>19774</v>
      </c>
      <c r="FO25" s="326">
        <v>19817</v>
      </c>
      <c r="FP25" s="323">
        <v>19910</v>
      </c>
      <c r="FQ25" s="323">
        <v>20006</v>
      </c>
      <c r="FR25" s="323">
        <v>19969</v>
      </c>
      <c r="FS25" s="323">
        <v>19950</v>
      </c>
      <c r="FT25" s="323">
        <v>19996</v>
      </c>
      <c r="FU25" s="323">
        <v>19933</v>
      </c>
      <c r="FV25" s="323">
        <v>19953</v>
      </c>
      <c r="FW25" s="323">
        <v>20049</v>
      </c>
      <c r="FX25" s="323">
        <v>20041</v>
      </c>
      <c r="FY25" s="323">
        <v>20143</v>
      </c>
      <c r="FZ25" s="323">
        <v>20139</v>
      </c>
      <c r="GA25" s="323">
        <v>20135</v>
      </c>
      <c r="GB25" s="323">
        <v>20292</v>
      </c>
      <c r="GC25" s="323">
        <v>20469</v>
      </c>
      <c r="GD25" s="323">
        <v>20317</v>
      </c>
      <c r="GE25" s="323">
        <v>20248</v>
      </c>
      <c r="GF25" s="334">
        <v>20208</v>
      </c>
      <c r="GG25" s="335">
        <v>19891</v>
      </c>
      <c r="GH25" s="335">
        <v>19956</v>
      </c>
      <c r="GI25" s="323">
        <v>19936</v>
      </c>
      <c r="GJ25" s="257">
        <v>-20</v>
      </c>
      <c r="GK25" s="258">
        <v>99.899779514932803</v>
      </c>
      <c r="GL25" s="257">
        <v>-199</v>
      </c>
      <c r="GM25" s="258">
        <v>99.0116712192699</v>
      </c>
    </row>
    <row r="26" spans="1:209" ht="15" outlineLevel="2">
      <c r="A26" s="321">
        <v>490</v>
      </c>
      <c r="B26" s="322" t="s">
        <v>49</v>
      </c>
      <c r="C26" s="287" t="s">
        <v>92</v>
      </c>
      <c r="D26" s="323">
        <v>43783</v>
      </c>
      <c r="E26" s="323">
        <v>44044</v>
      </c>
      <c r="F26" s="323">
        <v>44295</v>
      </c>
      <c r="G26" s="323">
        <v>44174</v>
      </c>
      <c r="H26" s="323">
        <v>44122</v>
      </c>
      <c r="I26" s="323">
        <v>44198</v>
      </c>
      <c r="J26" s="323">
        <v>43867</v>
      </c>
      <c r="K26" s="323">
        <v>44065</v>
      </c>
      <c r="L26" s="323">
        <v>43783</v>
      </c>
      <c r="M26" s="323">
        <v>43274</v>
      </c>
      <c r="N26" s="323">
        <v>43082</v>
      </c>
      <c r="O26" s="323">
        <v>43327</v>
      </c>
      <c r="P26" s="326">
        <v>43290</v>
      </c>
      <c r="Q26" s="326">
        <v>43414</v>
      </c>
      <c r="R26" s="329">
        <v>43609</v>
      </c>
      <c r="S26" s="326">
        <v>40333</v>
      </c>
      <c r="T26" s="326">
        <v>43716</v>
      </c>
      <c r="U26" s="326">
        <v>43852</v>
      </c>
      <c r="V26" s="326">
        <v>44102</v>
      </c>
      <c r="W26" s="326">
        <v>44394</v>
      </c>
      <c r="X26" s="326">
        <v>44634</v>
      </c>
      <c r="Y26" s="326">
        <v>45088</v>
      </c>
      <c r="Z26" s="326">
        <v>45194</v>
      </c>
      <c r="AA26" s="326">
        <v>45151</v>
      </c>
      <c r="AB26" s="323">
        <v>44257</v>
      </c>
      <c r="AC26" s="323">
        <v>45233</v>
      </c>
      <c r="AD26" s="323">
        <v>45361</v>
      </c>
      <c r="AE26" s="323">
        <v>45300</v>
      </c>
      <c r="AF26" s="323">
        <v>45551</v>
      </c>
      <c r="AG26" s="323">
        <v>44281</v>
      </c>
      <c r="AH26" s="323">
        <v>45224</v>
      </c>
      <c r="AI26" s="323">
        <v>45065</v>
      </c>
      <c r="AJ26" s="323">
        <v>45122</v>
      </c>
      <c r="AK26" s="323">
        <v>45080</v>
      </c>
      <c r="AL26" s="323">
        <v>45123</v>
      </c>
      <c r="AM26" s="323">
        <v>45090</v>
      </c>
      <c r="AN26" s="326">
        <v>45115</v>
      </c>
      <c r="AO26" s="326">
        <v>45268</v>
      </c>
      <c r="AP26" s="326">
        <v>45287</v>
      </c>
      <c r="AQ26" s="326">
        <v>45180</v>
      </c>
      <c r="AR26" s="326">
        <v>45694</v>
      </c>
      <c r="AS26" s="326">
        <v>45749</v>
      </c>
      <c r="AT26" s="326">
        <v>45673</v>
      </c>
      <c r="AU26" s="326">
        <v>45673</v>
      </c>
      <c r="AV26" s="326">
        <v>45149</v>
      </c>
      <c r="AW26" s="326">
        <v>45181</v>
      </c>
      <c r="AX26" s="326">
        <v>45162</v>
      </c>
      <c r="AY26" s="326">
        <v>45229</v>
      </c>
      <c r="AZ26" s="323">
        <v>45399</v>
      </c>
      <c r="BA26" s="323">
        <v>44880</v>
      </c>
      <c r="BB26" s="323">
        <v>45596</v>
      </c>
      <c r="BC26" s="323">
        <v>45561</v>
      </c>
      <c r="BD26" s="323">
        <v>45573</v>
      </c>
      <c r="BE26" s="323">
        <v>45430</v>
      </c>
      <c r="BF26" s="323">
        <v>45407</v>
      </c>
      <c r="BG26" s="323">
        <v>45244</v>
      </c>
      <c r="BH26" s="323">
        <v>47479</v>
      </c>
      <c r="BI26" s="323">
        <v>47105</v>
      </c>
      <c r="BJ26" s="323">
        <v>47048</v>
      </c>
      <c r="BK26" s="323">
        <v>48837</v>
      </c>
      <c r="BL26" s="326">
        <v>48853</v>
      </c>
      <c r="BM26" s="326">
        <v>48930</v>
      </c>
      <c r="BN26" s="326">
        <v>48859</v>
      </c>
      <c r="BO26" s="326">
        <v>48808</v>
      </c>
      <c r="BP26" s="326">
        <v>48834</v>
      </c>
      <c r="BQ26" s="326">
        <v>48532</v>
      </c>
      <c r="BR26" s="326">
        <v>48184</v>
      </c>
      <c r="BS26" s="326">
        <v>47598</v>
      </c>
      <c r="BT26" s="326">
        <v>47466</v>
      </c>
      <c r="BU26" s="326">
        <v>47409</v>
      </c>
      <c r="BV26" s="326">
        <v>47355</v>
      </c>
      <c r="BW26" s="326">
        <v>47431</v>
      </c>
      <c r="BX26" s="323">
        <v>47530</v>
      </c>
      <c r="BY26" s="323">
        <v>47393</v>
      </c>
      <c r="BZ26" s="323">
        <v>47155</v>
      </c>
      <c r="CA26" s="323">
        <v>47079</v>
      </c>
      <c r="CB26" s="323">
        <v>47029</v>
      </c>
      <c r="CC26" s="323">
        <v>46694</v>
      </c>
      <c r="CD26" s="323">
        <v>45768</v>
      </c>
      <c r="CE26" s="323">
        <v>45863</v>
      </c>
      <c r="CF26" s="323">
        <v>45863</v>
      </c>
      <c r="CG26" s="323">
        <v>45921</v>
      </c>
      <c r="CH26" s="323">
        <v>45901</v>
      </c>
      <c r="CI26" s="323">
        <v>45921</v>
      </c>
      <c r="CJ26" s="326">
        <v>45937</v>
      </c>
      <c r="CK26" s="326">
        <v>45992</v>
      </c>
      <c r="CL26" s="326">
        <v>45952</v>
      </c>
      <c r="CM26" s="326">
        <v>45851</v>
      </c>
      <c r="CN26" s="326">
        <v>45874</v>
      </c>
      <c r="CO26" s="326">
        <v>45798</v>
      </c>
      <c r="CP26" s="326">
        <v>45899</v>
      </c>
      <c r="CQ26" s="326">
        <v>45486</v>
      </c>
      <c r="CR26" s="326">
        <v>45913</v>
      </c>
      <c r="CS26" s="326">
        <v>45899</v>
      </c>
      <c r="CT26" s="326">
        <v>46090</v>
      </c>
      <c r="CU26" s="326">
        <v>46291</v>
      </c>
      <c r="CV26" s="323">
        <v>46340</v>
      </c>
      <c r="CW26" s="323">
        <v>46304</v>
      </c>
      <c r="CX26" s="323">
        <v>46304</v>
      </c>
      <c r="CY26" s="323">
        <v>46257</v>
      </c>
      <c r="CZ26" s="323">
        <v>46368</v>
      </c>
      <c r="DA26" s="323">
        <v>46352</v>
      </c>
      <c r="DB26" s="323">
        <v>46073</v>
      </c>
      <c r="DC26" s="323">
        <v>45999</v>
      </c>
      <c r="DD26" s="323">
        <v>46036</v>
      </c>
      <c r="DE26" s="323">
        <v>45937</v>
      </c>
      <c r="DF26" s="323">
        <v>46829</v>
      </c>
      <c r="DG26" s="323">
        <v>47493</v>
      </c>
      <c r="DH26" s="326">
        <v>48411</v>
      </c>
      <c r="DI26" s="326">
        <v>48465</v>
      </c>
      <c r="DJ26" s="326">
        <v>48233</v>
      </c>
      <c r="DK26" s="326">
        <v>48073</v>
      </c>
      <c r="DL26" s="326">
        <v>48051</v>
      </c>
      <c r="DM26" s="326">
        <v>47857</v>
      </c>
      <c r="DN26" s="326">
        <v>47743</v>
      </c>
      <c r="DO26" s="326">
        <v>47666</v>
      </c>
      <c r="DP26" s="326">
        <v>47650</v>
      </c>
      <c r="DQ26" s="326">
        <v>47508</v>
      </c>
      <c r="DR26" s="326">
        <v>47119</v>
      </c>
      <c r="DS26" s="326">
        <v>46892</v>
      </c>
      <c r="DT26" s="323">
        <v>46884</v>
      </c>
      <c r="DU26" s="323">
        <v>47079</v>
      </c>
      <c r="DV26" s="323">
        <v>47331</v>
      </c>
      <c r="DW26" s="323">
        <v>47398</v>
      </c>
      <c r="DX26" s="323">
        <v>47610</v>
      </c>
      <c r="DY26" s="323">
        <v>47563</v>
      </c>
      <c r="DZ26" s="323">
        <v>47671</v>
      </c>
      <c r="EA26" s="323">
        <v>47433</v>
      </c>
      <c r="EB26" s="323">
        <v>47592</v>
      </c>
      <c r="EC26" s="323">
        <v>47511</v>
      </c>
      <c r="ED26" s="323">
        <v>47571</v>
      </c>
      <c r="EE26" s="323">
        <v>47604</v>
      </c>
      <c r="EF26" s="326">
        <v>47578</v>
      </c>
      <c r="EG26" s="326">
        <v>47688</v>
      </c>
      <c r="EH26" s="326">
        <v>47633</v>
      </c>
      <c r="EI26" s="326">
        <v>47638</v>
      </c>
      <c r="EJ26" s="326">
        <v>47663</v>
      </c>
      <c r="EK26" s="326">
        <v>47718</v>
      </c>
      <c r="EL26" s="326">
        <v>47877</v>
      </c>
      <c r="EM26" s="326">
        <v>48042</v>
      </c>
      <c r="EN26" s="326">
        <v>48140</v>
      </c>
      <c r="EO26" s="326">
        <v>48085</v>
      </c>
      <c r="EP26" s="326">
        <v>48137</v>
      </c>
      <c r="EQ26" s="326">
        <v>48207</v>
      </c>
      <c r="ER26" s="323">
        <v>48335</v>
      </c>
      <c r="ES26" s="323">
        <v>48395</v>
      </c>
      <c r="ET26" s="323">
        <v>48311</v>
      </c>
      <c r="EU26" s="323">
        <v>48270</v>
      </c>
      <c r="EV26" s="323">
        <v>48448</v>
      </c>
      <c r="EW26" s="323">
        <v>48417</v>
      </c>
      <c r="EX26" s="323">
        <v>49009</v>
      </c>
      <c r="EY26" s="323">
        <v>48954</v>
      </c>
      <c r="EZ26" s="323">
        <v>48855</v>
      </c>
      <c r="FA26" s="323">
        <v>49026</v>
      </c>
      <c r="FB26" s="323">
        <v>49078</v>
      </c>
      <c r="FC26" s="323">
        <v>49149</v>
      </c>
      <c r="FD26" s="326">
        <v>49296</v>
      </c>
      <c r="FE26" s="326">
        <v>49406</v>
      </c>
      <c r="FF26" s="326">
        <v>49362</v>
      </c>
      <c r="FG26" s="326">
        <v>49384</v>
      </c>
      <c r="FH26" s="326">
        <v>49436</v>
      </c>
      <c r="FI26" s="326">
        <v>49393</v>
      </c>
      <c r="FJ26" s="326">
        <v>49462</v>
      </c>
      <c r="FK26" s="326">
        <v>49872</v>
      </c>
      <c r="FL26" s="326">
        <v>49845</v>
      </c>
      <c r="FM26" s="326">
        <v>49838</v>
      </c>
      <c r="FN26" s="326">
        <v>49794</v>
      </c>
      <c r="FO26" s="326">
        <v>49831</v>
      </c>
      <c r="FP26" s="323">
        <v>50122</v>
      </c>
      <c r="FQ26" s="323">
        <v>50305</v>
      </c>
      <c r="FR26" s="323">
        <v>50370</v>
      </c>
      <c r="FS26" s="323">
        <v>50268</v>
      </c>
      <c r="FT26" s="323">
        <v>50146</v>
      </c>
      <c r="FU26" s="323">
        <v>50144</v>
      </c>
      <c r="FV26" s="323">
        <v>50240</v>
      </c>
      <c r="FW26" s="323">
        <v>50360</v>
      </c>
      <c r="FX26" s="323">
        <v>50426</v>
      </c>
      <c r="FY26" s="323">
        <v>50517</v>
      </c>
      <c r="FZ26" s="323">
        <v>50431</v>
      </c>
      <c r="GA26" s="323">
        <v>50393</v>
      </c>
      <c r="GB26" s="323">
        <v>50679</v>
      </c>
      <c r="GC26" s="323">
        <v>50632</v>
      </c>
      <c r="GD26" s="323">
        <v>50407</v>
      </c>
      <c r="GE26" s="323">
        <v>50213</v>
      </c>
      <c r="GF26" s="334">
        <v>50153</v>
      </c>
      <c r="GG26" s="335">
        <v>49373</v>
      </c>
      <c r="GH26" s="335">
        <v>49355</v>
      </c>
      <c r="GI26" s="323">
        <v>49224</v>
      </c>
      <c r="GJ26" s="257">
        <v>-131</v>
      </c>
      <c r="GK26" s="258">
        <v>99.734576030797299</v>
      </c>
      <c r="GL26" s="257">
        <v>-1169</v>
      </c>
      <c r="GM26" s="258">
        <v>97.680233365745195</v>
      </c>
    </row>
    <row r="27" spans="1:209" ht="15" outlineLevel="2">
      <c r="A27" s="321">
        <v>659</v>
      </c>
      <c r="B27" s="322" t="s">
        <v>49</v>
      </c>
      <c r="C27" s="287" t="s">
        <v>93</v>
      </c>
      <c r="D27" s="323">
        <v>17295</v>
      </c>
      <c r="E27" s="323">
        <v>17406</v>
      </c>
      <c r="F27" s="323">
        <v>17344</v>
      </c>
      <c r="G27" s="323">
        <v>17290</v>
      </c>
      <c r="H27" s="323">
        <v>18219</v>
      </c>
      <c r="I27" s="323">
        <v>18246</v>
      </c>
      <c r="J27" s="323">
        <v>18211</v>
      </c>
      <c r="K27" s="323">
        <v>18248</v>
      </c>
      <c r="L27" s="323">
        <v>18345</v>
      </c>
      <c r="M27" s="323">
        <v>18157</v>
      </c>
      <c r="N27" s="323">
        <v>18114</v>
      </c>
      <c r="O27" s="323">
        <v>18112</v>
      </c>
      <c r="P27" s="326">
        <v>18069</v>
      </c>
      <c r="Q27" s="326">
        <v>18342</v>
      </c>
      <c r="R27" s="329">
        <v>18385</v>
      </c>
      <c r="S27" s="326">
        <v>16417</v>
      </c>
      <c r="T27" s="326">
        <v>18860</v>
      </c>
      <c r="U27" s="326">
        <v>19220</v>
      </c>
      <c r="V27" s="326">
        <v>19428</v>
      </c>
      <c r="W27" s="326">
        <v>19666</v>
      </c>
      <c r="X27" s="326">
        <v>19584</v>
      </c>
      <c r="Y27" s="326">
        <v>19936</v>
      </c>
      <c r="Z27" s="326">
        <v>20319</v>
      </c>
      <c r="AA27" s="326">
        <v>20361</v>
      </c>
      <c r="AB27" s="323">
        <v>20326</v>
      </c>
      <c r="AC27" s="323">
        <v>20321</v>
      </c>
      <c r="AD27" s="323">
        <v>20208</v>
      </c>
      <c r="AE27" s="323">
        <v>20235</v>
      </c>
      <c r="AF27" s="323">
        <v>20146</v>
      </c>
      <c r="AG27" s="323">
        <v>19636</v>
      </c>
      <c r="AH27" s="323">
        <v>20106</v>
      </c>
      <c r="AI27" s="323">
        <v>19822</v>
      </c>
      <c r="AJ27" s="323">
        <v>19744</v>
      </c>
      <c r="AK27" s="323">
        <v>19687</v>
      </c>
      <c r="AL27" s="323">
        <v>19530</v>
      </c>
      <c r="AM27" s="323">
        <v>19643</v>
      </c>
      <c r="AN27" s="326">
        <v>19610</v>
      </c>
      <c r="AO27" s="326">
        <v>19582</v>
      </c>
      <c r="AP27" s="326">
        <v>19736</v>
      </c>
      <c r="AQ27" s="326">
        <v>19632</v>
      </c>
      <c r="AR27" s="326">
        <v>19879</v>
      </c>
      <c r="AS27" s="326">
        <v>19963</v>
      </c>
      <c r="AT27" s="326">
        <v>20091</v>
      </c>
      <c r="AU27" s="326">
        <v>20092</v>
      </c>
      <c r="AV27" s="326">
        <v>19953</v>
      </c>
      <c r="AW27" s="326">
        <v>19995</v>
      </c>
      <c r="AX27" s="326">
        <v>19963</v>
      </c>
      <c r="AY27" s="326">
        <v>19983</v>
      </c>
      <c r="AZ27" s="323">
        <v>20006</v>
      </c>
      <c r="BA27" s="323">
        <v>20033</v>
      </c>
      <c r="BB27" s="323">
        <v>19962</v>
      </c>
      <c r="BC27" s="323">
        <v>19925</v>
      </c>
      <c r="BD27" s="323">
        <v>19864</v>
      </c>
      <c r="BE27" s="323">
        <v>19682</v>
      </c>
      <c r="BF27" s="323">
        <v>19781</v>
      </c>
      <c r="BG27" s="323">
        <v>19631</v>
      </c>
      <c r="BH27" s="323">
        <v>19695</v>
      </c>
      <c r="BI27" s="323">
        <v>19525</v>
      </c>
      <c r="BJ27" s="323">
        <v>20016</v>
      </c>
      <c r="BK27" s="323">
        <v>20840</v>
      </c>
      <c r="BL27" s="326">
        <v>20795</v>
      </c>
      <c r="BM27" s="326">
        <v>20842</v>
      </c>
      <c r="BN27" s="326">
        <v>20914</v>
      </c>
      <c r="BO27" s="326">
        <v>20953</v>
      </c>
      <c r="BP27" s="326">
        <v>20969</v>
      </c>
      <c r="BQ27" s="326">
        <v>20866</v>
      </c>
      <c r="BR27" s="326">
        <v>20565</v>
      </c>
      <c r="BS27" s="326">
        <v>20395</v>
      </c>
      <c r="BT27" s="326">
        <v>20287</v>
      </c>
      <c r="BU27" s="326">
        <v>20222</v>
      </c>
      <c r="BV27" s="326">
        <v>20199</v>
      </c>
      <c r="BW27" s="326">
        <v>20277</v>
      </c>
      <c r="BX27" s="323">
        <v>20334</v>
      </c>
      <c r="BY27" s="323">
        <v>20275</v>
      </c>
      <c r="BZ27" s="323">
        <v>20093</v>
      </c>
      <c r="CA27" s="323">
        <v>19973</v>
      </c>
      <c r="CB27" s="323">
        <v>20231</v>
      </c>
      <c r="CC27" s="323">
        <v>20048</v>
      </c>
      <c r="CD27" s="323">
        <v>20055</v>
      </c>
      <c r="CE27" s="323">
        <v>20069</v>
      </c>
      <c r="CF27" s="323">
        <v>20020</v>
      </c>
      <c r="CG27" s="323">
        <v>19973</v>
      </c>
      <c r="CH27" s="323">
        <v>19940</v>
      </c>
      <c r="CI27" s="323">
        <v>19935</v>
      </c>
      <c r="CJ27" s="326">
        <v>19887</v>
      </c>
      <c r="CK27" s="326">
        <v>19884</v>
      </c>
      <c r="CL27" s="326">
        <v>19976</v>
      </c>
      <c r="CM27" s="326">
        <v>19944</v>
      </c>
      <c r="CN27" s="326">
        <v>19923</v>
      </c>
      <c r="CO27" s="326">
        <v>19979</v>
      </c>
      <c r="CP27" s="326">
        <v>20083</v>
      </c>
      <c r="CQ27" s="326">
        <v>20109</v>
      </c>
      <c r="CR27" s="326">
        <v>20265</v>
      </c>
      <c r="CS27" s="326">
        <v>20293</v>
      </c>
      <c r="CT27" s="326">
        <v>20379</v>
      </c>
      <c r="CU27" s="326">
        <v>20360</v>
      </c>
      <c r="CV27" s="323">
        <v>20346</v>
      </c>
      <c r="CW27" s="323">
        <v>20330</v>
      </c>
      <c r="CX27" s="323">
        <v>20296</v>
      </c>
      <c r="CY27" s="323">
        <v>20219</v>
      </c>
      <c r="CZ27" s="323">
        <v>20253</v>
      </c>
      <c r="DA27" s="323">
        <v>20295</v>
      </c>
      <c r="DB27" s="323">
        <v>20400</v>
      </c>
      <c r="DC27" s="323">
        <v>20354</v>
      </c>
      <c r="DD27" s="323">
        <v>20429</v>
      </c>
      <c r="DE27" s="323">
        <v>20354</v>
      </c>
      <c r="DF27" s="323">
        <v>20726</v>
      </c>
      <c r="DG27" s="323">
        <v>20932</v>
      </c>
      <c r="DH27" s="326">
        <v>20889</v>
      </c>
      <c r="DI27" s="326">
        <v>20895</v>
      </c>
      <c r="DJ27" s="326">
        <v>20889</v>
      </c>
      <c r="DK27" s="326">
        <v>20871</v>
      </c>
      <c r="DL27" s="326">
        <v>20825</v>
      </c>
      <c r="DM27" s="326">
        <v>20792</v>
      </c>
      <c r="DN27" s="326">
        <v>20767</v>
      </c>
      <c r="DO27" s="326">
        <v>20691</v>
      </c>
      <c r="DP27" s="326">
        <v>20691</v>
      </c>
      <c r="DQ27" s="326">
        <v>20642</v>
      </c>
      <c r="DR27" s="326">
        <v>20519</v>
      </c>
      <c r="DS27" s="326">
        <v>20451</v>
      </c>
      <c r="DT27" s="323">
        <v>20462</v>
      </c>
      <c r="DU27" s="323">
        <v>20522</v>
      </c>
      <c r="DV27" s="323">
        <v>20524</v>
      </c>
      <c r="DW27" s="323">
        <v>20499</v>
      </c>
      <c r="DX27" s="323">
        <v>20503</v>
      </c>
      <c r="DY27" s="323">
        <v>20495</v>
      </c>
      <c r="DZ27" s="323">
        <v>20515</v>
      </c>
      <c r="EA27" s="323">
        <v>20424</v>
      </c>
      <c r="EB27" s="323">
        <v>20492</v>
      </c>
      <c r="EC27" s="323">
        <v>20503</v>
      </c>
      <c r="ED27" s="323">
        <v>20466</v>
      </c>
      <c r="EE27" s="323">
        <v>20404</v>
      </c>
      <c r="EF27" s="326">
        <v>20442</v>
      </c>
      <c r="EG27" s="326">
        <v>20481</v>
      </c>
      <c r="EH27" s="326">
        <v>20439</v>
      </c>
      <c r="EI27" s="326">
        <v>20430</v>
      </c>
      <c r="EJ27" s="326">
        <v>20443</v>
      </c>
      <c r="EK27" s="326">
        <v>20520</v>
      </c>
      <c r="EL27" s="326">
        <v>20558</v>
      </c>
      <c r="EM27" s="326">
        <v>20613</v>
      </c>
      <c r="EN27" s="326">
        <v>20627</v>
      </c>
      <c r="EO27" s="326">
        <v>20622</v>
      </c>
      <c r="EP27" s="326">
        <v>20613</v>
      </c>
      <c r="EQ27" s="326">
        <v>20619</v>
      </c>
      <c r="ER27" s="323">
        <v>20655</v>
      </c>
      <c r="ES27" s="323">
        <v>20580</v>
      </c>
      <c r="ET27" s="323">
        <v>20519</v>
      </c>
      <c r="EU27" s="323">
        <v>20468</v>
      </c>
      <c r="EV27" s="323">
        <v>20490</v>
      </c>
      <c r="EW27" s="323">
        <v>20467</v>
      </c>
      <c r="EX27" s="323">
        <v>20724</v>
      </c>
      <c r="EY27" s="323">
        <v>20798</v>
      </c>
      <c r="EZ27" s="323">
        <v>20840</v>
      </c>
      <c r="FA27" s="323">
        <v>20904</v>
      </c>
      <c r="FB27" s="323">
        <v>21002</v>
      </c>
      <c r="FC27" s="323">
        <v>21224</v>
      </c>
      <c r="FD27" s="326">
        <v>21333</v>
      </c>
      <c r="FE27" s="326">
        <v>21294</v>
      </c>
      <c r="FF27" s="326">
        <v>21132</v>
      </c>
      <c r="FG27" s="326">
        <v>21146</v>
      </c>
      <c r="FH27" s="326">
        <v>21193</v>
      </c>
      <c r="FI27" s="326">
        <v>21255</v>
      </c>
      <c r="FJ27" s="326">
        <v>21281</v>
      </c>
      <c r="FK27" s="326">
        <v>21533</v>
      </c>
      <c r="FL27" s="326">
        <v>21547</v>
      </c>
      <c r="FM27" s="326">
        <v>21569</v>
      </c>
      <c r="FN27" s="326">
        <v>21539</v>
      </c>
      <c r="FO27" s="326">
        <v>21598</v>
      </c>
      <c r="FP27" s="323">
        <v>21735</v>
      </c>
      <c r="FQ27" s="323">
        <v>21757</v>
      </c>
      <c r="FR27" s="323">
        <v>21787</v>
      </c>
      <c r="FS27" s="323">
        <v>21606</v>
      </c>
      <c r="FT27" s="323">
        <v>21587</v>
      </c>
      <c r="FU27" s="323">
        <v>21540</v>
      </c>
      <c r="FV27" s="323">
        <v>21534</v>
      </c>
      <c r="FW27" s="323">
        <v>21539</v>
      </c>
      <c r="FX27" s="323">
        <v>21593</v>
      </c>
      <c r="FY27" s="323">
        <v>21654</v>
      </c>
      <c r="FZ27" s="323">
        <v>21718</v>
      </c>
      <c r="GA27" s="323">
        <v>21741</v>
      </c>
      <c r="GB27" s="323">
        <v>21919</v>
      </c>
      <c r="GC27" s="323">
        <v>21758</v>
      </c>
      <c r="GD27" s="323">
        <v>21719</v>
      </c>
      <c r="GE27" s="323">
        <v>21678</v>
      </c>
      <c r="GF27" s="334">
        <v>21673</v>
      </c>
      <c r="GG27" s="335">
        <v>21423</v>
      </c>
      <c r="GH27" s="335">
        <v>21485</v>
      </c>
      <c r="GI27" s="323">
        <v>21385</v>
      </c>
      <c r="GJ27" s="257">
        <v>-100</v>
      </c>
      <c r="GK27" s="258">
        <v>99.534558994647398</v>
      </c>
      <c r="GL27" s="257">
        <v>-356</v>
      </c>
      <c r="GM27" s="258">
        <v>98.362540821489304</v>
      </c>
    </row>
    <row r="28" spans="1:209" ht="15" outlineLevel="2">
      <c r="A28" s="321">
        <v>665</v>
      </c>
      <c r="B28" s="322" t="s">
        <v>49</v>
      </c>
      <c r="C28" s="287" t="s">
        <v>94</v>
      </c>
      <c r="D28" s="323">
        <v>26442</v>
      </c>
      <c r="E28" s="323">
        <v>26429</v>
      </c>
      <c r="F28" s="323">
        <v>26617</v>
      </c>
      <c r="G28" s="323">
        <v>25476</v>
      </c>
      <c r="H28" s="323">
        <v>25524</v>
      </c>
      <c r="I28" s="323">
        <v>25698</v>
      </c>
      <c r="J28" s="323">
        <v>25729</v>
      </c>
      <c r="K28" s="323">
        <v>25566</v>
      </c>
      <c r="L28" s="323">
        <v>25838</v>
      </c>
      <c r="M28" s="323">
        <v>25795</v>
      </c>
      <c r="N28" s="323">
        <v>25987</v>
      </c>
      <c r="O28" s="323">
        <v>26069</v>
      </c>
      <c r="P28" s="326">
        <v>26324</v>
      </c>
      <c r="Q28" s="326">
        <v>27466</v>
      </c>
      <c r="R28" s="329">
        <v>27639</v>
      </c>
      <c r="S28" s="326">
        <v>25472</v>
      </c>
      <c r="T28" s="326">
        <v>25768</v>
      </c>
      <c r="U28" s="326">
        <v>26919</v>
      </c>
      <c r="V28" s="326">
        <v>27674</v>
      </c>
      <c r="W28" s="326">
        <v>28205</v>
      </c>
      <c r="X28" s="326">
        <v>28394</v>
      </c>
      <c r="Y28" s="326">
        <v>29272</v>
      </c>
      <c r="Z28" s="326">
        <v>29497</v>
      </c>
      <c r="AA28" s="326">
        <v>29700</v>
      </c>
      <c r="AB28" s="323">
        <v>29156</v>
      </c>
      <c r="AC28" s="323">
        <v>29842</v>
      </c>
      <c r="AD28" s="323">
        <v>29965</v>
      </c>
      <c r="AE28" s="323">
        <v>30127</v>
      </c>
      <c r="AF28" s="323">
        <v>30399</v>
      </c>
      <c r="AG28" s="323">
        <v>30301</v>
      </c>
      <c r="AH28" s="323">
        <v>30309</v>
      </c>
      <c r="AI28" s="323">
        <v>30347</v>
      </c>
      <c r="AJ28" s="323">
        <v>30215</v>
      </c>
      <c r="AK28" s="323">
        <v>30435</v>
      </c>
      <c r="AL28" s="323">
        <v>29905</v>
      </c>
      <c r="AM28" s="323">
        <v>30168</v>
      </c>
      <c r="AN28" s="326">
        <v>30240</v>
      </c>
      <c r="AO28" s="326">
        <v>30184</v>
      </c>
      <c r="AP28" s="326">
        <v>30226</v>
      </c>
      <c r="AQ28" s="326">
        <v>30173</v>
      </c>
      <c r="AR28" s="326">
        <v>30427</v>
      </c>
      <c r="AS28" s="326">
        <v>30429</v>
      </c>
      <c r="AT28" s="326">
        <v>30453</v>
      </c>
      <c r="AU28" s="326">
        <v>30520</v>
      </c>
      <c r="AV28" s="326">
        <v>30353</v>
      </c>
      <c r="AW28" s="326">
        <v>30448</v>
      </c>
      <c r="AX28" s="326">
        <v>30473</v>
      </c>
      <c r="AY28" s="326">
        <v>30485</v>
      </c>
      <c r="AZ28" s="323">
        <v>30591</v>
      </c>
      <c r="BA28" s="323">
        <v>30750</v>
      </c>
      <c r="BB28" s="323">
        <v>30653</v>
      </c>
      <c r="BC28" s="323">
        <v>30667</v>
      </c>
      <c r="BD28" s="323">
        <v>30541</v>
      </c>
      <c r="BE28" s="323">
        <v>30310</v>
      </c>
      <c r="BF28" s="323">
        <v>30412</v>
      </c>
      <c r="BG28" s="323">
        <v>30241</v>
      </c>
      <c r="BH28" s="323">
        <v>30230</v>
      </c>
      <c r="BI28" s="323">
        <v>30004</v>
      </c>
      <c r="BJ28" s="323">
        <v>29975</v>
      </c>
      <c r="BK28" s="323">
        <v>30130</v>
      </c>
      <c r="BL28" s="326">
        <v>30147</v>
      </c>
      <c r="BM28" s="326">
        <v>30225</v>
      </c>
      <c r="BN28" s="326">
        <v>30278</v>
      </c>
      <c r="BO28" s="326">
        <v>30322</v>
      </c>
      <c r="BP28" s="326">
        <v>30413</v>
      </c>
      <c r="BQ28" s="326">
        <v>30344</v>
      </c>
      <c r="BR28" s="326">
        <v>29923</v>
      </c>
      <c r="BS28" s="326">
        <v>29726</v>
      </c>
      <c r="BT28" s="326">
        <v>29668</v>
      </c>
      <c r="BU28" s="326">
        <v>29641</v>
      </c>
      <c r="BV28" s="326">
        <v>29590</v>
      </c>
      <c r="BW28" s="326">
        <v>29614</v>
      </c>
      <c r="BX28" s="323">
        <v>29708</v>
      </c>
      <c r="BY28" s="323">
        <v>29584</v>
      </c>
      <c r="BZ28" s="323">
        <v>29511</v>
      </c>
      <c r="CA28" s="323">
        <v>29240</v>
      </c>
      <c r="CB28" s="323">
        <v>29207</v>
      </c>
      <c r="CC28" s="323">
        <v>29001</v>
      </c>
      <c r="CD28" s="323">
        <v>28907</v>
      </c>
      <c r="CE28" s="323">
        <v>28907</v>
      </c>
      <c r="CF28" s="323">
        <v>29604</v>
      </c>
      <c r="CG28" s="323">
        <v>29478</v>
      </c>
      <c r="CH28" s="323">
        <v>29546</v>
      </c>
      <c r="CI28" s="323">
        <v>29623</v>
      </c>
      <c r="CJ28" s="326">
        <v>29569</v>
      </c>
      <c r="CK28" s="326">
        <v>29650</v>
      </c>
      <c r="CL28" s="326">
        <v>28978</v>
      </c>
      <c r="CM28" s="326">
        <v>29569</v>
      </c>
      <c r="CN28" s="326">
        <v>29717</v>
      </c>
      <c r="CO28" s="326">
        <v>29930</v>
      </c>
      <c r="CP28" s="326">
        <v>30101</v>
      </c>
      <c r="CQ28" s="326">
        <v>30150</v>
      </c>
      <c r="CR28" s="326">
        <v>30128</v>
      </c>
      <c r="CS28" s="326">
        <v>30243</v>
      </c>
      <c r="CT28" s="326">
        <v>30357</v>
      </c>
      <c r="CU28" s="326">
        <v>30416</v>
      </c>
      <c r="CV28" s="323">
        <v>30449</v>
      </c>
      <c r="CW28" s="323">
        <v>30517</v>
      </c>
      <c r="CX28" s="323">
        <v>30485</v>
      </c>
      <c r="CY28" s="323">
        <v>30460</v>
      </c>
      <c r="CZ28" s="323">
        <v>30443</v>
      </c>
      <c r="DA28" s="323">
        <v>30348</v>
      </c>
      <c r="DB28" s="323">
        <v>30313</v>
      </c>
      <c r="DC28" s="323">
        <v>30256</v>
      </c>
      <c r="DD28" s="323">
        <v>30710</v>
      </c>
      <c r="DE28" s="323">
        <v>30698</v>
      </c>
      <c r="DF28" s="323">
        <v>30800</v>
      </c>
      <c r="DG28" s="323">
        <v>30933</v>
      </c>
      <c r="DH28" s="326">
        <v>30877</v>
      </c>
      <c r="DI28" s="326">
        <v>30912</v>
      </c>
      <c r="DJ28" s="326">
        <v>30835</v>
      </c>
      <c r="DK28" s="326">
        <v>30775</v>
      </c>
      <c r="DL28" s="326">
        <v>30739</v>
      </c>
      <c r="DM28" s="326">
        <v>30651</v>
      </c>
      <c r="DN28" s="326">
        <v>30552</v>
      </c>
      <c r="DO28" s="326">
        <v>30517</v>
      </c>
      <c r="DP28" s="326">
        <v>30564</v>
      </c>
      <c r="DQ28" s="326">
        <v>30477</v>
      </c>
      <c r="DR28" s="326">
        <v>30349</v>
      </c>
      <c r="DS28" s="326">
        <v>30385</v>
      </c>
      <c r="DT28" s="323">
        <v>30394</v>
      </c>
      <c r="DU28" s="323">
        <v>30557</v>
      </c>
      <c r="DV28" s="323">
        <v>30590</v>
      </c>
      <c r="DW28" s="323">
        <v>30659</v>
      </c>
      <c r="DX28" s="323">
        <v>30693</v>
      </c>
      <c r="DY28" s="323">
        <v>30710</v>
      </c>
      <c r="DZ28" s="323">
        <v>30743</v>
      </c>
      <c r="EA28" s="323">
        <v>30558</v>
      </c>
      <c r="EB28" s="323">
        <v>30650</v>
      </c>
      <c r="EC28" s="323">
        <v>30643</v>
      </c>
      <c r="ED28" s="323">
        <v>30597</v>
      </c>
      <c r="EE28" s="323">
        <v>30578</v>
      </c>
      <c r="EF28" s="326">
        <v>30621</v>
      </c>
      <c r="EG28" s="326">
        <v>30803</v>
      </c>
      <c r="EH28" s="326">
        <v>30657</v>
      </c>
      <c r="EI28" s="326">
        <v>30557</v>
      </c>
      <c r="EJ28" s="326">
        <v>30539</v>
      </c>
      <c r="EK28" s="326">
        <v>30547</v>
      </c>
      <c r="EL28" s="326">
        <v>30598</v>
      </c>
      <c r="EM28" s="326">
        <v>30639</v>
      </c>
      <c r="EN28" s="326">
        <v>30661</v>
      </c>
      <c r="EO28" s="326">
        <v>30636</v>
      </c>
      <c r="EP28" s="326">
        <v>30624</v>
      </c>
      <c r="EQ28" s="326">
        <v>30614</v>
      </c>
      <c r="ER28" s="323">
        <v>30760</v>
      </c>
      <c r="ES28" s="323">
        <v>30722</v>
      </c>
      <c r="ET28" s="323">
        <v>30656</v>
      </c>
      <c r="EU28" s="323">
        <v>30625</v>
      </c>
      <c r="EV28" s="323">
        <v>30619</v>
      </c>
      <c r="EW28" s="323">
        <v>30608</v>
      </c>
      <c r="EX28" s="323">
        <v>30791</v>
      </c>
      <c r="EY28" s="323">
        <v>30833</v>
      </c>
      <c r="EZ28" s="323">
        <v>30768</v>
      </c>
      <c r="FA28" s="323">
        <v>30818</v>
      </c>
      <c r="FB28" s="323">
        <v>30759</v>
      </c>
      <c r="FC28" s="323">
        <v>30843</v>
      </c>
      <c r="FD28" s="326">
        <v>30976</v>
      </c>
      <c r="FE28" s="326">
        <v>31032</v>
      </c>
      <c r="FF28" s="326">
        <v>30858</v>
      </c>
      <c r="FG28" s="326">
        <v>30863</v>
      </c>
      <c r="FH28" s="326">
        <v>30819</v>
      </c>
      <c r="FI28" s="326">
        <v>30752</v>
      </c>
      <c r="FJ28" s="326">
        <v>30753</v>
      </c>
      <c r="FK28" s="326">
        <v>30847</v>
      </c>
      <c r="FL28" s="326">
        <v>30740</v>
      </c>
      <c r="FM28" s="326">
        <v>30748</v>
      </c>
      <c r="FN28" s="326">
        <v>30715</v>
      </c>
      <c r="FO28" s="326">
        <v>30687</v>
      </c>
      <c r="FP28" s="323">
        <v>30816</v>
      </c>
      <c r="FQ28" s="323">
        <v>30865</v>
      </c>
      <c r="FR28" s="323">
        <v>30868</v>
      </c>
      <c r="FS28" s="323">
        <v>30811</v>
      </c>
      <c r="FT28" s="323">
        <v>30752</v>
      </c>
      <c r="FU28" s="323">
        <v>30839</v>
      </c>
      <c r="FV28" s="323">
        <v>30804</v>
      </c>
      <c r="FW28" s="323">
        <v>30891</v>
      </c>
      <c r="FX28" s="323">
        <v>30846</v>
      </c>
      <c r="FY28" s="323">
        <v>30885</v>
      </c>
      <c r="FZ28" s="323">
        <v>30824</v>
      </c>
      <c r="GA28" s="323">
        <v>30835</v>
      </c>
      <c r="GB28" s="323">
        <v>31166</v>
      </c>
      <c r="GC28" s="323">
        <v>30718</v>
      </c>
      <c r="GD28" s="323">
        <v>30632</v>
      </c>
      <c r="GE28" s="323">
        <v>30613</v>
      </c>
      <c r="GF28" s="334">
        <v>30608</v>
      </c>
      <c r="GG28" s="335">
        <v>30362</v>
      </c>
      <c r="GH28" s="335">
        <v>30432</v>
      </c>
      <c r="GI28" s="323">
        <v>30344</v>
      </c>
      <c r="GJ28" s="257">
        <v>-88</v>
      </c>
      <c r="GK28" s="258">
        <v>99.710830704521598</v>
      </c>
      <c r="GL28" s="257">
        <v>-491</v>
      </c>
      <c r="GM28" s="258">
        <v>98.407653640343796</v>
      </c>
    </row>
    <row r="29" spans="1:209" ht="15" outlineLevel="2">
      <c r="A29" s="321">
        <v>837</v>
      </c>
      <c r="B29" s="322" t="s">
        <v>49</v>
      </c>
      <c r="C29" s="287" t="s">
        <v>95</v>
      </c>
      <c r="D29" s="323">
        <v>80168</v>
      </c>
      <c r="E29" s="323">
        <v>80691</v>
      </c>
      <c r="F29" s="323">
        <v>80619</v>
      </c>
      <c r="G29" s="323">
        <v>80699</v>
      </c>
      <c r="H29" s="323">
        <v>80499</v>
      </c>
      <c r="I29" s="323">
        <v>80817</v>
      </c>
      <c r="J29" s="323">
        <v>80466</v>
      </c>
      <c r="K29" s="323">
        <v>80621</v>
      </c>
      <c r="L29" s="323">
        <v>79891</v>
      </c>
      <c r="M29" s="323">
        <v>80281</v>
      </c>
      <c r="N29" s="323">
        <v>80263</v>
      </c>
      <c r="O29" s="323">
        <v>80865</v>
      </c>
      <c r="P29" s="326">
        <v>80488</v>
      </c>
      <c r="Q29" s="326">
        <v>83223</v>
      </c>
      <c r="R29" s="329">
        <v>86244</v>
      </c>
      <c r="S29" s="326">
        <v>79850</v>
      </c>
      <c r="T29" s="326">
        <v>86165</v>
      </c>
      <c r="U29" s="326">
        <v>87490</v>
      </c>
      <c r="V29" s="326">
        <v>88260</v>
      </c>
      <c r="W29" s="326">
        <v>89222</v>
      </c>
      <c r="X29" s="326">
        <v>89422</v>
      </c>
      <c r="Y29" s="326">
        <v>89958</v>
      </c>
      <c r="Z29" s="326">
        <v>89798</v>
      </c>
      <c r="AA29" s="326">
        <v>89719</v>
      </c>
      <c r="AB29" s="323">
        <v>89908</v>
      </c>
      <c r="AC29" s="323">
        <v>90150</v>
      </c>
      <c r="AD29" s="323">
        <v>90182</v>
      </c>
      <c r="AE29" s="323">
        <v>90423</v>
      </c>
      <c r="AF29" s="323">
        <v>90389</v>
      </c>
      <c r="AG29" s="323">
        <v>90605</v>
      </c>
      <c r="AH29" s="323">
        <v>90701</v>
      </c>
      <c r="AI29" s="323">
        <v>90183</v>
      </c>
      <c r="AJ29" s="323">
        <v>90342</v>
      </c>
      <c r="AK29" s="323">
        <v>89760</v>
      </c>
      <c r="AL29" s="323">
        <v>89760</v>
      </c>
      <c r="AM29" s="323">
        <v>88579</v>
      </c>
      <c r="AN29" s="326">
        <v>88521</v>
      </c>
      <c r="AO29" s="326">
        <v>88355</v>
      </c>
      <c r="AP29" s="326">
        <v>88871</v>
      </c>
      <c r="AQ29" s="326">
        <v>88731</v>
      </c>
      <c r="AR29" s="326">
        <v>88746</v>
      </c>
      <c r="AS29" s="326">
        <v>90494</v>
      </c>
      <c r="AT29" s="326">
        <v>91299</v>
      </c>
      <c r="AU29" s="326">
        <v>91246</v>
      </c>
      <c r="AV29" s="326">
        <v>90396</v>
      </c>
      <c r="AW29" s="326">
        <v>90636</v>
      </c>
      <c r="AX29" s="326">
        <v>90817</v>
      </c>
      <c r="AY29" s="326">
        <v>91339</v>
      </c>
      <c r="AZ29" s="323">
        <v>91582</v>
      </c>
      <c r="BA29" s="323">
        <v>92669</v>
      </c>
      <c r="BB29" s="323">
        <v>92136</v>
      </c>
      <c r="BC29" s="323">
        <v>92546</v>
      </c>
      <c r="BD29" s="323">
        <v>94270</v>
      </c>
      <c r="BE29" s="323">
        <v>94406</v>
      </c>
      <c r="BF29" s="323">
        <v>94801</v>
      </c>
      <c r="BG29" s="323">
        <v>94897</v>
      </c>
      <c r="BH29" s="323">
        <v>98302</v>
      </c>
      <c r="BI29" s="323">
        <v>98876</v>
      </c>
      <c r="BJ29" s="323">
        <v>99124</v>
      </c>
      <c r="BK29" s="323">
        <v>99950</v>
      </c>
      <c r="BL29" s="326">
        <v>100778</v>
      </c>
      <c r="BM29" s="326">
        <v>101764</v>
      </c>
      <c r="BN29" s="326">
        <v>102067</v>
      </c>
      <c r="BO29" s="326">
        <v>102245</v>
      </c>
      <c r="BP29" s="326">
        <v>102295</v>
      </c>
      <c r="BQ29" s="326">
        <v>102052</v>
      </c>
      <c r="BR29" s="326">
        <v>101022</v>
      </c>
      <c r="BS29" s="326">
        <v>98646</v>
      </c>
      <c r="BT29" s="326">
        <v>98151</v>
      </c>
      <c r="BU29" s="326">
        <v>98287</v>
      </c>
      <c r="BV29" s="326">
        <v>98242</v>
      </c>
      <c r="BW29" s="326">
        <v>98480</v>
      </c>
      <c r="BX29" s="323">
        <v>98839</v>
      </c>
      <c r="BY29" s="323">
        <v>98557</v>
      </c>
      <c r="BZ29" s="323">
        <v>97366</v>
      </c>
      <c r="CA29" s="323">
        <v>96814</v>
      </c>
      <c r="CB29" s="323">
        <v>95809</v>
      </c>
      <c r="CC29" s="323">
        <v>94205</v>
      </c>
      <c r="CD29" s="323">
        <v>91225</v>
      </c>
      <c r="CE29" s="323">
        <v>91144</v>
      </c>
      <c r="CF29" s="323">
        <v>91461</v>
      </c>
      <c r="CG29" s="323">
        <v>91584</v>
      </c>
      <c r="CH29" s="323">
        <v>91425</v>
      </c>
      <c r="CI29" s="323">
        <v>91363</v>
      </c>
      <c r="CJ29" s="326">
        <v>91217</v>
      </c>
      <c r="CK29" s="326">
        <v>91487</v>
      </c>
      <c r="CL29" s="326">
        <v>91169</v>
      </c>
      <c r="CM29" s="326">
        <v>90971</v>
      </c>
      <c r="CN29" s="326">
        <v>90920</v>
      </c>
      <c r="CO29" s="326">
        <v>90910</v>
      </c>
      <c r="CP29" s="326">
        <v>91563</v>
      </c>
      <c r="CQ29" s="326">
        <v>91497</v>
      </c>
      <c r="CR29" s="326">
        <v>91281</v>
      </c>
      <c r="CS29" s="326">
        <v>91511</v>
      </c>
      <c r="CT29" s="326">
        <v>91971</v>
      </c>
      <c r="CU29" s="326">
        <v>92186</v>
      </c>
      <c r="CV29" s="323">
        <v>92316</v>
      </c>
      <c r="CW29" s="323">
        <v>92323</v>
      </c>
      <c r="CX29" s="323">
        <v>92485</v>
      </c>
      <c r="CY29" s="323">
        <v>92451</v>
      </c>
      <c r="CZ29" s="323">
        <v>92688</v>
      </c>
      <c r="DA29" s="323">
        <v>92596</v>
      </c>
      <c r="DB29" s="323">
        <v>91821</v>
      </c>
      <c r="DC29" s="323">
        <v>92126</v>
      </c>
      <c r="DD29" s="323">
        <v>92143</v>
      </c>
      <c r="DE29" s="323">
        <v>92393</v>
      </c>
      <c r="DF29" s="323">
        <v>92773</v>
      </c>
      <c r="DG29" s="323">
        <v>92699</v>
      </c>
      <c r="DH29" s="326">
        <v>93374</v>
      </c>
      <c r="DI29" s="326">
        <v>93356</v>
      </c>
      <c r="DJ29" s="326">
        <v>94067</v>
      </c>
      <c r="DK29" s="326">
        <v>93888</v>
      </c>
      <c r="DL29" s="326">
        <v>94558</v>
      </c>
      <c r="DM29" s="326">
        <v>94649</v>
      </c>
      <c r="DN29" s="326">
        <v>94494</v>
      </c>
      <c r="DO29" s="326">
        <v>94505</v>
      </c>
      <c r="DP29" s="326">
        <v>94485</v>
      </c>
      <c r="DQ29" s="326">
        <v>94215</v>
      </c>
      <c r="DR29" s="326">
        <v>93496</v>
      </c>
      <c r="DS29" s="326">
        <v>93338</v>
      </c>
      <c r="DT29" s="323">
        <v>93145</v>
      </c>
      <c r="DU29" s="323">
        <v>94262</v>
      </c>
      <c r="DV29" s="323">
        <v>95419</v>
      </c>
      <c r="DW29" s="323">
        <v>95605</v>
      </c>
      <c r="DX29" s="323">
        <v>95970</v>
      </c>
      <c r="DY29" s="323">
        <v>96057</v>
      </c>
      <c r="DZ29" s="323">
        <v>95950</v>
      </c>
      <c r="EA29" s="323">
        <v>95058</v>
      </c>
      <c r="EB29" s="323">
        <v>95194</v>
      </c>
      <c r="EC29" s="323">
        <v>95173</v>
      </c>
      <c r="ED29" s="323">
        <v>95014</v>
      </c>
      <c r="EE29" s="323">
        <v>94846</v>
      </c>
      <c r="EF29" s="326">
        <v>95163</v>
      </c>
      <c r="EG29" s="326">
        <v>95390</v>
      </c>
      <c r="EH29" s="326">
        <v>95074</v>
      </c>
      <c r="EI29" s="326">
        <v>95045</v>
      </c>
      <c r="EJ29" s="326">
        <v>95527</v>
      </c>
      <c r="EK29" s="326">
        <v>95830</v>
      </c>
      <c r="EL29" s="326">
        <v>96707</v>
      </c>
      <c r="EM29" s="326">
        <v>96712</v>
      </c>
      <c r="EN29" s="326">
        <v>98570</v>
      </c>
      <c r="EO29" s="326">
        <v>98109</v>
      </c>
      <c r="EP29" s="326">
        <v>97966</v>
      </c>
      <c r="EQ29" s="326">
        <v>98310</v>
      </c>
      <c r="ER29" s="323">
        <v>98138</v>
      </c>
      <c r="ES29" s="323">
        <v>98463</v>
      </c>
      <c r="ET29" s="323">
        <v>99824</v>
      </c>
      <c r="EU29" s="323">
        <v>99786</v>
      </c>
      <c r="EV29" s="323">
        <v>100270</v>
      </c>
      <c r="EW29" s="323">
        <v>100134</v>
      </c>
      <c r="EX29" s="323">
        <v>102180</v>
      </c>
      <c r="EY29" s="323">
        <v>102129</v>
      </c>
      <c r="EZ29" s="323">
        <v>102260</v>
      </c>
      <c r="FA29" s="323">
        <v>102588</v>
      </c>
      <c r="FB29" s="323">
        <v>102427</v>
      </c>
      <c r="FC29" s="323">
        <v>102427</v>
      </c>
      <c r="FD29" s="326">
        <v>103188</v>
      </c>
      <c r="FE29" s="326">
        <v>103315</v>
      </c>
      <c r="FF29" s="326">
        <v>102513</v>
      </c>
      <c r="FG29" s="326">
        <v>101945</v>
      </c>
      <c r="FH29" s="326">
        <v>101972</v>
      </c>
      <c r="FI29" s="326">
        <v>101756</v>
      </c>
      <c r="FJ29" s="326">
        <v>101587</v>
      </c>
      <c r="FK29" s="326">
        <v>102268</v>
      </c>
      <c r="FL29" s="326">
        <v>101724</v>
      </c>
      <c r="FM29" s="326">
        <v>101653</v>
      </c>
      <c r="FN29" s="326">
        <v>101471</v>
      </c>
      <c r="FO29" s="326">
        <v>101825</v>
      </c>
      <c r="FP29" s="323">
        <v>102471</v>
      </c>
      <c r="FQ29" s="323">
        <v>102950</v>
      </c>
      <c r="FR29" s="323">
        <v>103199</v>
      </c>
      <c r="FS29" s="323">
        <v>102668</v>
      </c>
      <c r="FT29" s="323">
        <v>102256</v>
      </c>
      <c r="FU29" s="323">
        <v>101949</v>
      </c>
      <c r="FV29" s="323">
        <v>101813</v>
      </c>
      <c r="FW29" s="323">
        <v>101649</v>
      </c>
      <c r="FX29" s="323">
        <v>101608</v>
      </c>
      <c r="FY29" s="323">
        <v>101861</v>
      </c>
      <c r="FZ29" s="323">
        <v>101585</v>
      </c>
      <c r="GA29" s="323">
        <v>101702</v>
      </c>
      <c r="GB29" s="323">
        <v>102673</v>
      </c>
      <c r="GC29" s="323">
        <v>103705</v>
      </c>
      <c r="GD29" s="323">
        <v>102666</v>
      </c>
      <c r="GE29" s="323">
        <v>102112</v>
      </c>
      <c r="GF29" s="334">
        <v>101926</v>
      </c>
      <c r="GG29" s="335">
        <v>99049</v>
      </c>
      <c r="GH29" s="335">
        <v>99242</v>
      </c>
      <c r="GI29" s="323">
        <v>98963</v>
      </c>
      <c r="GJ29" s="257">
        <v>-279</v>
      </c>
      <c r="GK29" s="258">
        <v>99.718869027226404</v>
      </c>
      <c r="GL29" s="257">
        <v>-2739</v>
      </c>
      <c r="GM29" s="258">
        <v>97.306837623645507</v>
      </c>
    </row>
    <row r="30" spans="1:209" ht="15" outlineLevel="2">
      <c r="A30" s="321">
        <v>873</v>
      </c>
      <c r="B30" s="322" t="s">
        <v>49</v>
      </c>
      <c r="C30" s="287" t="s">
        <v>96</v>
      </c>
      <c r="D30" s="323">
        <v>7019</v>
      </c>
      <c r="E30" s="323">
        <v>7077</v>
      </c>
      <c r="F30" s="323">
        <v>7155</v>
      </c>
      <c r="G30" s="323">
        <v>7150</v>
      </c>
      <c r="H30" s="323">
        <v>7140</v>
      </c>
      <c r="I30" s="323">
        <v>7097</v>
      </c>
      <c r="J30" s="323">
        <v>7079</v>
      </c>
      <c r="K30" s="323">
        <v>7092</v>
      </c>
      <c r="L30" s="323">
        <v>7018</v>
      </c>
      <c r="M30" s="323">
        <v>6963</v>
      </c>
      <c r="N30" s="323">
        <v>6906</v>
      </c>
      <c r="O30" s="323">
        <v>7049</v>
      </c>
      <c r="P30" s="326">
        <v>7048</v>
      </c>
      <c r="Q30" s="326">
        <v>7023</v>
      </c>
      <c r="R30" s="329">
        <v>7182</v>
      </c>
      <c r="S30" s="326">
        <v>7444</v>
      </c>
      <c r="T30" s="326">
        <v>7562</v>
      </c>
      <c r="U30" s="326">
        <v>7575</v>
      </c>
      <c r="V30" s="326">
        <v>7540</v>
      </c>
      <c r="W30" s="326">
        <v>7544</v>
      </c>
      <c r="X30" s="326">
        <v>7535</v>
      </c>
      <c r="Y30" s="326">
        <v>7484</v>
      </c>
      <c r="Z30" s="326">
        <v>7476</v>
      </c>
      <c r="AA30" s="326">
        <v>7459</v>
      </c>
      <c r="AB30" s="323">
        <v>7008</v>
      </c>
      <c r="AC30" s="323">
        <v>6929</v>
      </c>
      <c r="AD30" s="323">
        <v>6897</v>
      </c>
      <c r="AE30" s="323">
        <v>7039</v>
      </c>
      <c r="AF30" s="323">
        <v>7043</v>
      </c>
      <c r="AG30" s="323">
        <v>7036</v>
      </c>
      <c r="AH30" s="323">
        <v>7030</v>
      </c>
      <c r="AI30" s="323">
        <v>7095</v>
      </c>
      <c r="AJ30" s="323">
        <v>7162</v>
      </c>
      <c r="AK30" s="323">
        <v>7247</v>
      </c>
      <c r="AL30" s="323">
        <v>6806</v>
      </c>
      <c r="AM30" s="323">
        <v>6916</v>
      </c>
      <c r="AN30" s="326">
        <v>6954</v>
      </c>
      <c r="AO30" s="326">
        <v>6931</v>
      </c>
      <c r="AP30" s="326">
        <v>6958</v>
      </c>
      <c r="AQ30" s="326">
        <v>6970</v>
      </c>
      <c r="AR30" s="326">
        <v>6995</v>
      </c>
      <c r="AS30" s="326">
        <v>6983</v>
      </c>
      <c r="AT30" s="326">
        <v>6991</v>
      </c>
      <c r="AU30" s="326">
        <v>7017</v>
      </c>
      <c r="AV30" s="326">
        <v>6988</v>
      </c>
      <c r="AW30" s="326">
        <v>6908</v>
      </c>
      <c r="AX30" s="326">
        <v>6904</v>
      </c>
      <c r="AY30" s="326">
        <v>6902</v>
      </c>
      <c r="AZ30" s="323">
        <v>6926</v>
      </c>
      <c r="BA30" s="323">
        <v>6983</v>
      </c>
      <c r="BB30" s="323">
        <v>6979</v>
      </c>
      <c r="BC30" s="323">
        <v>6966</v>
      </c>
      <c r="BD30" s="323">
        <v>6969</v>
      </c>
      <c r="BE30" s="323">
        <v>6954</v>
      </c>
      <c r="BF30" s="323">
        <v>6940</v>
      </c>
      <c r="BG30" s="323">
        <v>6925</v>
      </c>
      <c r="BH30" s="323">
        <v>6958</v>
      </c>
      <c r="BI30" s="323">
        <v>6901</v>
      </c>
      <c r="BJ30" s="323">
        <v>6936</v>
      </c>
      <c r="BK30" s="323">
        <v>6931</v>
      </c>
      <c r="BL30" s="326">
        <v>6927</v>
      </c>
      <c r="BM30" s="326">
        <v>6951</v>
      </c>
      <c r="BN30" s="326">
        <v>6965</v>
      </c>
      <c r="BO30" s="326">
        <v>6971</v>
      </c>
      <c r="BP30" s="326">
        <v>6971</v>
      </c>
      <c r="BQ30" s="326">
        <v>6937</v>
      </c>
      <c r="BR30" s="326">
        <v>6866</v>
      </c>
      <c r="BS30" s="326">
        <v>6804</v>
      </c>
      <c r="BT30" s="326">
        <v>6766</v>
      </c>
      <c r="BU30" s="326">
        <v>6746</v>
      </c>
      <c r="BV30" s="326">
        <v>6719</v>
      </c>
      <c r="BW30" s="326">
        <v>6747</v>
      </c>
      <c r="BX30" s="323">
        <v>6738</v>
      </c>
      <c r="BY30" s="323">
        <v>6730</v>
      </c>
      <c r="BZ30" s="323">
        <v>6736</v>
      </c>
      <c r="CA30" s="323">
        <v>6685</v>
      </c>
      <c r="CB30" s="323">
        <v>6681</v>
      </c>
      <c r="CC30" s="323">
        <v>6606</v>
      </c>
      <c r="CD30" s="323">
        <v>6575</v>
      </c>
      <c r="CE30" s="323">
        <v>6599</v>
      </c>
      <c r="CF30" s="323">
        <v>6587</v>
      </c>
      <c r="CG30" s="323">
        <v>6615</v>
      </c>
      <c r="CH30" s="323">
        <v>6599</v>
      </c>
      <c r="CI30" s="323">
        <v>6622</v>
      </c>
      <c r="CJ30" s="326">
        <v>6626</v>
      </c>
      <c r="CK30" s="326">
        <v>6655</v>
      </c>
      <c r="CL30" s="326">
        <v>6675</v>
      </c>
      <c r="CM30" s="326">
        <v>6658</v>
      </c>
      <c r="CN30" s="326">
        <v>6758</v>
      </c>
      <c r="CO30" s="326">
        <v>6830</v>
      </c>
      <c r="CP30" s="326">
        <v>6830</v>
      </c>
      <c r="CQ30" s="326">
        <v>6876</v>
      </c>
      <c r="CR30" s="326">
        <v>6872</v>
      </c>
      <c r="CS30" s="326">
        <v>6871</v>
      </c>
      <c r="CT30" s="326">
        <v>6896</v>
      </c>
      <c r="CU30" s="326">
        <v>6982</v>
      </c>
      <c r="CV30" s="323">
        <v>6997</v>
      </c>
      <c r="CW30" s="323">
        <v>7027</v>
      </c>
      <c r="CX30" s="323">
        <v>7021</v>
      </c>
      <c r="CY30" s="323">
        <v>6954</v>
      </c>
      <c r="CZ30" s="323">
        <v>6950</v>
      </c>
      <c r="DA30" s="323">
        <v>6953</v>
      </c>
      <c r="DB30" s="323">
        <v>6945</v>
      </c>
      <c r="DC30" s="323">
        <v>6926</v>
      </c>
      <c r="DD30" s="323">
        <v>6945</v>
      </c>
      <c r="DE30" s="323">
        <v>6932</v>
      </c>
      <c r="DF30" s="323">
        <v>6952</v>
      </c>
      <c r="DG30" s="323">
        <v>6963</v>
      </c>
      <c r="DH30" s="326">
        <v>6962</v>
      </c>
      <c r="DI30" s="326">
        <v>7036</v>
      </c>
      <c r="DJ30" s="326">
        <v>7028</v>
      </c>
      <c r="DK30" s="326">
        <v>6991</v>
      </c>
      <c r="DL30" s="326">
        <v>6979</v>
      </c>
      <c r="DM30" s="326">
        <v>6980</v>
      </c>
      <c r="DN30" s="326">
        <v>6977</v>
      </c>
      <c r="DO30" s="326">
        <v>6954</v>
      </c>
      <c r="DP30" s="326">
        <v>6962</v>
      </c>
      <c r="DQ30" s="326">
        <v>6994</v>
      </c>
      <c r="DR30" s="326">
        <v>6957</v>
      </c>
      <c r="DS30" s="326">
        <v>6969</v>
      </c>
      <c r="DT30" s="323">
        <v>7027</v>
      </c>
      <c r="DU30" s="323">
        <v>7127</v>
      </c>
      <c r="DV30" s="323">
        <v>7112</v>
      </c>
      <c r="DW30" s="323">
        <v>7117</v>
      </c>
      <c r="DX30" s="323">
        <v>7119</v>
      </c>
      <c r="DY30" s="323">
        <v>7098</v>
      </c>
      <c r="DZ30" s="323">
        <v>7108</v>
      </c>
      <c r="EA30" s="323">
        <v>7065</v>
      </c>
      <c r="EB30" s="323">
        <v>7089</v>
      </c>
      <c r="EC30" s="323">
        <v>7110</v>
      </c>
      <c r="ED30" s="323">
        <v>7114</v>
      </c>
      <c r="EE30" s="323">
        <v>7148</v>
      </c>
      <c r="EF30" s="326">
        <v>7216</v>
      </c>
      <c r="EG30" s="326">
        <v>7263</v>
      </c>
      <c r="EH30" s="326">
        <v>7275</v>
      </c>
      <c r="EI30" s="326">
        <v>7222</v>
      </c>
      <c r="EJ30" s="326">
        <v>7229</v>
      </c>
      <c r="EK30" s="326">
        <v>7272</v>
      </c>
      <c r="EL30" s="326">
        <v>7276</v>
      </c>
      <c r="EM30" s="326">
        <v>7312</v>
      </c>
      <c r="EN30" s="326">
        <v>7399</v>
      </c>
      <c r="EO30" s="326">
        <v>7393</v>
      </c>
      <c r="EP30" s="326">
        <v>7402</v>
      </c>
      <c r="EQ30" s="326">
        <v>7418</v>
      </c>
      <c r="ER30" s="323">
        <v>7460</v>
      </c>
      <c r="ES30" s="323">
        <v>7483</v>
      </c>
      <c r="ET30" s="323">
        <v>7474</v>
      </c>
      <c r="EU30" s="323">
        <v>7426</v>
      </c>
      <c r="EV30" s="323">
        <v>7423</v>
      </c>
      <c r="EW30" s="323">
        <v>7417</v>
      </c>
      <c r="EX30" s="323">
        <v>7434</v>
      </c>
      <c r="EY30" s="323">
        <v>7498</v>
      </c>
      <c r="EZ30" s="323">
        <v>7475</v>
      </c>
      <c r="FA30" s="323">
        <v>7513</v>
      </c>
      <c r="FB30" s="323">
        <v>7504</v>
      </c>
      <c r="FC30" s="323">
        <v>7583</v>
      </c>
      <c r="FD30" s="326">
        <v>7641</v>
      </c>
      <c r="FE30" s="326">
        <v>7667</v>
      </c>
      <c r="FF30" s="326">
        <v>7573</v>
      </c>
      <c r="FG30" s="326">
        <v>7543</v>
      </c>
      <c r="FH30" s="326">
        <v>7474</v>
      </c>
      <c r="FI30" s="326">
        <v>7463</v>
      </c>
      <c r="FJ30" s="326">
        <v>7479</v>
      </c>
      <c r="FK30" s="326">
        <v>7448</v>
      </c>
      <c r="FL30" s="326">
        <v>7419</v>
      </c>
      <c r="FM30" s="326">
        <v>7407</v>
      </c>
      <c r="FN30" s="326">
        <v>7396</v>
      </c>
      <c r="FO30" s="326">
        <v>7423</v>
      </c>
      <c r="FP30" s="323">
        <v>7501</v>
      </c>
      <c r="FQ30" s="323">
        <v>7512</v>
      </c>
      <c r="FR30" s="323">
        <v>7477</v>
      </c>
      <c r="FS30" s="323">
        <v>7415</v>
      </c>
      <c r="FT30" s="323">
        <v>7398</v>
      </c>
      <c r="FU30" s="323">
        <v>7361</v>
      </c>
      <c r="FV30" s="323">
        <v>7356</v>
      </c>
      <c r="FW30" s="323">
        <v>7318</v>
      </c>
      <c r="FX30" s="323">
        <v>7313</v>
      </c>
      <c r="FY30" s="323">
        <v>7324</v>
      </c>
      <c r="FZ30" s="323">
        <v>7305</v>
      </c>
      <c r="GA30" s="323">
        <v>7311</v>
      </c>
      <c r="GB30" s="323">
        <v>7405</v>
      </c>
      <c r="GC30" s="323">
        <v>7428</v>
      </c>
      <c r="GD30" s="323">
        <v>7370</v>
      </c>
      <c r="GE30" s="323">
        <v>7372</v>
      </c>
      <c r="GF30" s="334">
        <v>7319</v>
      </c>
      <c r="GG30" s="335">
        <v>7297</v>
      </c>
      <c r="GH30" s="335">
        <v>7268</v>
      </c>
      <c r="GI30" s="323">
        <v>7285</v>
      </c>
      <c r="GJ30" s="257">
        <v>17</v>
      </c>
      <c r="GK30" s="258">
        <v>100.233902036324</v>
      </c>
      <c r="GL30" s="257">
        <v>-26</v>
      </c>
      <c r="GM30" s="258">
        <v>99.644371495007505</v>
      </c>
    </row>
    <row r="31" spans="1:209" ht="15" outlineLevel="1">
      <c r="A31" s="317" t="s">
        <v>50</v>
      </c>
      <c r="B31" s="318"/>
      <c r="C31" s="319" t="s">
        <v>50</v>
      </c>
      <c r="D31" s="320">
        <v>118731</v>
      </c>
      <c r="E31" s="320">
        <v>119059</v>
      </c>
      <c r="F31" s="320">
        <v>118674</v>
      </c>
      <c r="G31" s="320">
        <v>117812</v>
      </c>
      <c r="H31" s="320">
        <v>117375</v>
      </c>
      <c r="I31" s="320">
        <v>118002</v>
      </c>
      <c r="J31" s="320">
        <v>116855</v>
      </c>
      <c r="K31" s="320">
        <v>117538</v>
      </c>
      <c r="L31" s="320">
        <v>116668</v>
      </c>
      <c r="M31" s="320">
        <v>117697</v>
      </c>
      <c r="N31" s="320">
        <v>117640</v>
      </c>
      <c r="O31" s="320">
        <v>119944</v>
      </c>
      <c r="P31" s="320">
        <v>120530</v>
      </c>
      <c r="Q31" s="320">
        <v>120445</v>
      </c>
      <c r="R31" s="328">
        <v>121132</v>
      </c>
      <c r="S31" s="320">
        <v>120711</v>
      </c>
      <c r="T31" s="320">
        <v>121721</v>
      </c>
      <c r="U31" s="320">
        <v>122087</v>
      </c>
      <c r="V31" s="320">
        <v>122493</v>
      </c>
      <c r="W31" s="320">
        <v>122083</v>
      </c>
      <c r="X31" s="320">
        <v>122091</v>
      </c>
      <c r="Y31" s="320">
        <v>123085</v>
      </c>
      <c r="Z31" s="320">
        <v>123530</v>
      </c>
      <c r="AA31" s="320">
        <v>123835</v>
      </c>
      <c r="AB31" s="320">
        <v>123245</v>
      </c>
      <c r="AC31" s="320">
        <v>124719</v>
      </c>
      <c r="AD31" s="320">
        <v>124744</v>
      </c>
      <c r="AE31" s="320">
        <v>125057</v>
      </c>
      <c r="AF31" s="320">
        <v>125178</v>
      </c>
      <c r="AG31" s="320">
        <v>124213</v>
      </c>
      <c r="AH31" s="320">
        <v>123901</v>
      </c>
      <c r="AI31" s="320">
        <v>124263</v>
      </c>
      <c r="AJ31" s="320">
        <v>124980</v>
      </c>
      <c r="AK31" s="320">
        <v>126198</v>
      </c>
      <c r="AL31" s="320">
        <v>125785</v>
      </c>
      <c r="AM31" s="320">
        <v>126607</v>
      </c>
      <c r="AN31" s="320">
        <v>126717</v>
      </c>
      <c r="AO31" s="320">
        <v>126942</v>
      </c>
      <c r="AP31" s="320">
        <v>127631</v>
      </c>
      <c r="AQ31" s="320">
        <v>127439</v>
      </c>
      <c r="AR31" s="320">
        <v>128194</v>
      </c>
      <c r="AS31" s="320">
        <v>128675</v>
      </c>
      <c r="AT31" s="320">
        <v>128561</v>
      </c>
      <c r="AU31" s="320">
        <v>128923</v>
      </c>
      <c r="AV31" s="320">
        <v>128842</v>
      </c>
      <c r="AW31" s="320">
        <v>129387</v>
      </c>
      <c r="AX31" s="320">
        <v>129269</v>
      </c>
      <c r="AY31" s="320">
        <v>129739</v>
      </c>
      <c r="AZ31" s="320">
        <v>129949</v>
      </c>
      <c r="BA31" s="320">
        <v>131072</v>
      </c>
      <c r="BB31" s="320">
        <v>132123</v>
      </c>
      <c r="BC31" s="320">
        <v>132462</v>
      </c>
      <c r="BD31" s="320">
        <v>132402</v>
      </c>
      <c r="BE31" s="320">
        <v>131809</v>
      </c>
      <c r="BF31" s="320">
        <v>131708</v>
      </c>
      <c r="BG31" s="320">
        <v>130779</v>
      </c>
      <c r="BH31" s="320">
        <v>130735</v>
      </c>
      <c r="BI31" s="320">
        <v>129441</v>
      </c>
      <c r="BJ31" s="320">
        <v>130840</v>
      </c>
      <c r="BK31" s="320">
        <v>131650</v>
      </c>
      <c r="BL31" s="320">
        <v>132068</v>
      </c>
      <c r="BM31" s="320">
        <v>133016</v>
      </c>
      <c r="BN31" s="320">
        <v>133058</v>
      </c>
      <c r="BO31" s="320">
        <v>133025</v>
      </c>
      <c r="BP31" s="320">
        <v>133366</v>
      </c>
      <c r="BQ31" s="320">
        <v>133128</v>
      </c>
      <c r="BR31" s="320">
        <v>131862</v>
      </c>
      <c r="BS31" s="320">
        <v>130701</v>
      </c>
      <c r="BT31" s="320">
        <v>131020</v>
      </c>
      <c r="BU31" s="320">
        <v>131037</v>
      </c>
      <c r="BV31" s="320">
        <v>131299</v>
      </c>
      <c r="BW31" s="320">
        <v>131454</v>
      </c>
      <c r="BX31" s="320">
        <v>131531</v>
      </c>
      <c r="BY31" s="320">
        <v>131112</v>
      </c>
      <c r="BZ31" s="320">
        <v>130325</v>
      </c>
      <c r="CA31" s="320">
        <v>129334</v>
      </c>
      <c r="CB31" s="320">
        <v>128712</v>
      </c>
      <c r="CC31" s="320">
        <v>126343</v>
      </c>
      <c r="CD31" s="320">
        <v>126250</v>
      </c>
      <c r="CE31" s="320">
        <v>126229</v>
      </c>
      <c r="CF31" s="320">
        <v>125661</v>
      </c>
      <c r="CG31" s="320">
        <v>125422</v>
      </c>
      <c r="CH31" s="320">
        <v>125294</v>
      </c>
      <c r="CI31" s="320">
        <v>124796</v>
      </c>
      <c r="CJ31" s="320">
        <v>124192</v>
      </c>
      <c r="CK31" s="320">
        <v>124531</v>
      </c>
      <c r="CL31" s="320">
        <v>124367</v>
      </c>
      <c r="CM31" s="320">
        <v>124429</v>
      </c>
      <c r="CN31" s="320">
        <v>125106</v>
      </c>
      <c r="CO31" s="320">
        <v>125829</v>
      </c>
      <c r="CP31" s="320">
        <v>126914</v>
      </c>
      <c r="CQ31" s="320">
        <v>126908</v>
      </c>
      <c r="CR31" s="320">
        <v>128405</v>
      </c>
      <c r="CS31" s="320">
        <v>129406</v>
      </c>
      <c r="CT31" s="320">
        <v>129886</v>
      </c>
      <c r="CU31" s="320">
        <v>130507</v>
      </c>
      <c r="CV31" s="320">
        <v>130453</v>
      </c>
      <c r="CW31" s="320">
        <v>130355</v>
      </c>
      <c r="CX31" s="320">
        <v>129985</v>
      </c>
      <c r="CY31" s="320">
        <v>130119</v>
      </c>
      <c r="CZ31" s="320">
        <v>130083</v>
      </c>
      <c r="DA31" s="320">
        <v>129814</v>
      </c>
      <c r="DB31" s="320">
        <v>130276</v>
      </c>
      <c r="DC31" s="320">
        <v>130108</v>
      </c>
      <c r="DD31" s="320">
        <v>130287</v>
      </c>
      <c r="DE31" s="320">
        <v>130215</v>
      </c>
      <c r="DF31" s="320">
        <v>130437</v>
      </c>
      <c r="DG31" s="320">
        <v>130104</v>
      </c>
      <c r="DH31" s="320">
        <v>130097</v>
      </c>
      <c r="DI31" s="320">
        <v>130117</v>
      </c>
      <c r="DJ31" s="320">
        <v>130580</v>
      </c>
      <c r="DK31" s="320">
        <v>130241</v>
      </c>
      <c r="DL31" s="320">
        <v>129855</v>
      </c>
      <c r="DM31" s="320">
        <v>129574</v>
      </c>
      <c r="DN31" s="320">
        <v>129030</v>
      </c>
      <c r="DO31" s="320">
        <v>129216</v>
      </c>
      <c r="DP31" s="320">
        <v>129540</v>
      </c>
      <c r="DQ31" s="320">
        <v>129274</v>
      </c>
      <c r="DR31" s="320">
        <v>128987</v>
      </c>
      <c r="DS31" s="320">
        <v>129469</v>
      </c>
      <c r="DT31" s="320">
        <v>129471</v>
      </c>
      <c r="DU31" s="320">
        <v>132086</v>
      </c>
      <c r="DV31" s="320">
        <v>133223</v>
      </c>
      <c r="DW31" s="320">
        <v>133616</v>
      </c>
      <c r="DX31" s="320">
        <v>134927</v>
      </c>
      <c r="DY31" s="320">
        <v>135012</v>
      </c>
      <c r="DZ31" s="320">
        <v>134984</v>
      </c>
      <c r="EA31" s="320">
        <v>133488</v>
      </c>
      <c r="EB31" s="320">
        <v>133642</v>
      </c>
      <c r="EC31" s="320">
        <v>133226</v>
      </c>
      <c r="ED31" s="320">
        <v>132791</v>
      </c>
      <c r="EE31" s="320">
        <v>132444</v>
      </c>
      <c r="EF31" s="320">
        <v>132760</v>
      </c>
      <c r="EG31" s="320">
        <v>133328</v>
      </c>
      <c r="EH31" s="320">
        <v>132995</v>
      </c>
      <c r="EI31" s="320">
        <v>132944</v>
      </c>
      <c r="EJ31" s="320">
        <v>132706</v>
      </c>
      <c r="EK31" s="320">
        <v>132896</v>
      </c>
      <c r="EL31" s="320">
        <v>133379</v>
      </c>
      <c r="EM31" s="320">
        <v>133765</v>
      </c>
      <c r="EN31" s="320">
        <v>135142</v>
      </c>
      <c r="EO31" s="320">
        <v>135235</v>
      </c>
      <c r="EP31" s="320">
        <v>135235</v>
      </c>
      <c r="EQ31" s="320">
        <v>135251</v>
      </c>
      <c r="ER31" s="320">
        <v>136047</v>
      </c>
      <c r="ES31" s="320">
        <v>136199</v>
      </c>
      <c r="ET31" s="320">
        <v>135336</v>
      </c>
      <c r="EU31" s="320">
        <v>135171</v>
      </c>
      <c r="EV31" s="320">
        <v>135967</v>
      </c>
      <c r="EW31" s="320">
        <v>136021</v>
      </c>
      <c r="EX31" s="320">
        <v>139239</v>
      </c>
      <c r="EY31" s="320">
        <v>139653</v>
      </c>
      <c r="EZ31" s="320">
        <v>139456</v>
      </c>
      <c r="FA31" s="320">
        <v>140199</v>
      </c>
      <c r="FB31" s="320">
        <v>140376</v>
      </c>
      <c r="FC31" s="320">
        <v>141033</v>
      </c>
      <c r="FD31" s="320">
        <v>142003</v>
      </c>
      <c r="FE31" s="320">
        <v>142569</v>
      </c>
      <c r="FF31" s="320">
        <v>141712</v>
      </c>
      <c r="FG31" s="320">
        <v>141947</v>
      </c>
      <c r="FH31" s="320">
        <v>141979</v>
      </c>
      <c r="FI31" s="320">
        <v>141673</v>
      </c>
      <c r="FJ31" s="320">
        <v>141921</v>
      </c>
      <c r="FK31" s="320">
        <v>142221</v>
      </c>
      <c r="FL31" s="320">
        <v>142218</v>
      </c>
      <c r="FM31" s="320">
        <v>142367</v>
      </c>
      <c r="FN31" s="320">
        <v>142250</v>
      </c>
      <c r="FO31" s="320">
        <v>142690</v>
      </c>
      <c r="FP31" s="320">
        <v>143545</v>
      </c>
      <c r="FQ31" s="320">
        <v>143817</v>
      </c>
      <c r="FR31" s="320">
        <v>143829</v>
      </c>
      <c r="FS31" s="320">
        <v>143283</v>
      </c>
      <c r="FT31" s="320">
        <v>143690</v>
      </c>
      <c r="FU31" s="320">
        <v>143914</v>
      </c>
      <c r="FV31" s="320">
        <v>144340</v>
      </c>
      <c r="FW31" s="320">
        <v>144498</v>
      </c>
      <c r="FX31" s="320">
        <v>144521</v>
      </c>
      <c r="FY31" s="320">
        <v>145074</v>
      </c>
      <c r="FZ31" s="320">
        <v>144860</v>
      </c>
      <c r="GA31" s="320">
        <v>145310</v>
      </c>
      <c r="GB31" s="320">
        <v>146707</v>
      </c>
      <c r="GC31" s="320">
        <v>147605</v>
      </c>
      <c r="GD31" s="320">
        <v>146852</v>
      </c>
      <c r="GE31" s="320">
        <v>146402</v>
      </c>
      <c r="GF31" s="336">
        <v>146511</v>
      </c>
      <c r="GG31" s="333">
        <v>143530</v>
      </c>
      <c r="GH31" s="333">
        <v>143889</v>
      </c>
      <c r="GI31" s="320">
        <v>143858</v>
      </c>
      <c r="GJ31" s="257">
        <v>-31</v>
      </c>
      <c r="GK31" s="258">
        <v>99.978455615092201</v>
      </c>
      <c r="GL31" s="257">
        <v>-1452</v>
      </c>
      <c r="GM31" s="258">
        <v>99.000757002271001</v>
      </c>
    </row>
    <row r="32" spans="1:209" ht="15" outlineLevel="2">
      <c r="A32" s="321">
        <v>31</v>
      </c>
      <c r="B32" s="322" t="s">
        <v>50</v>
      </c>
      <c r="C32" s="287" t="s">
        <v>97</v>
      </c>
      <c r="D32" s="323">
        <v>14617</v>
      </c>
      <c r="E32" s="323">
        <v>14666</v>
      </c>
      <c r="F32" s="323">
        <v>14634</v>
      </c>
      <c r="G32" s="323">
        <v>14645</v>
      </c>
      <c r="H32" s="323">
        <v>14572</v>
      </c>
      <c r="I32" s="323">
        <v>14583</v>
      </c>
      <c r="J32" s="323">
        <v>14513</v>
      </c>
      <c r="K32" s="323">
        <v>14543</v>
      </c>
      <c r="L32" s="323">
        <v>14341</v>
      </c>
      <c r="M32" s="323">
        <v>14490</v>
      </c>
      <c r="N32" s="323">
        <v>14393</v>
      </c>
      <c r="O32" s="323">
        <v>14638</v>
      </c>
      <c r="P32" s="326">
        <v>14810</v>
      </c>
      <c r="Q32" s="326">
        <v>15189</v>
      </c>
      <c r="R32" s="329">
        <v>15195</v>
      </c>
      <c r="S32" s="326">
        <v>15112</v>
      </c>
      <c r="T32" s="326">
        <v>15004</v>
      </c>
      <c r="U32" s="326">
        <v>14943</v>
      </c>
      <c r="V32" s="326">
        <v>15000</v>
      </c>
      <c r="W32" s="326">
        <v>14924</v>
      </c>
      <c r="X32" s="326">
        <v>14857</v>
      </c>
      <c r="Y32" s="326">
        <v>14935</v>
      </c>
      <c r="Z32" s="326">
        <v>14988</v>
      </c>
      <c r="AA32" s="326">
        <v>15146</v>
      </c>
      <c r="AB32" s="323">
        <v>15144</v>
      </c>
      <c r="AC32" s="323">
        <v>15394</v>
      </c>
      <c r="AD32" s="323">
        <v>15405</v>
      </c>
      <c r="AE32" s="323">
        <v>15459</v>
      </c>
      <c r="AF32" s="323">
        <v>15492</v>
      </c>
      <c r="AG32" s="323">
        <v>15611</v>
      </c>
      <c r="AH32" s="323">
        <v>15574</v>
      </c>
      <c r="AI32" s="323">
        <v>15631</v>
      </c>
      <c r="AJ32" s="323">
        <v>15719</v>
      </c>
      <c r="AK32" s="323">
        <v>15968</v>
      </c>
      <c r="AL32" s="323">
        <v>16043</v>
      </c>
      <c r="AM32" s="323">
        <v>16305</v>
      </c>
      <c r="AN32" s="326">
        <v>16345</v>
      </c>
      <c r="AO32" s="326">
        <v>16481</v>
      </c>
      <c r="AP32" s="326">
        <v>16633</v>
      </c>
      <c r="AQ32" s="326">
        <v>16695</v>
      </c>
      <c r="AR32" s="326">
        <v>16735</v>
      </c>
      <c r="AS32" s="326">
        <v>16835</v>
      </c>
      <c r="AT32" s="326">
        <v>16774</v>
      </c>
      <c r="AU32" s="326">
        <v>16951</v>
      </c>
      <c r="AV32" s="326">
        <v>16911</v>
      </c>
      <c r="AW32" s="326">
        <v>17021</v>
      </c>
      <c r="AX32" s="326">
        <v>16984</v>
      </c>
      <c r="AY32" s="326">
        <v>17082</v>
      </c>
      <c r="AZ32" s="323">
        <v>17083</v>
      </c>
      <c r="BA32" s="323">
        <v>17065</v>
      </c>
      <c r="BB32" s="323">
        <v>17279</v>
      </c>
      <c r="BC32" s="323">
        <v>17333</v>
      </c>
      <c r="BD32" s="323">
        <v>17325</v>
      </c>
      <c r="BE32" s="323">
        <v>17205</v>
      </c>
      <c r="BF32" s="323">
        <v>17127</v>
      </c>
      <c r="BG32" s="323">
        <v>17073</v>
      </c>
      <c r="BH32" s="323">
        <v>17015</v>
      </c>
      <c r="BI32" s="323">
        <v>16888</v>
      </c>
      <c r="BJ32" s="323">
        <v>17136</v>
      </c>
      <c r="BK32" s="323">
        <v>17242</v>
      </c>
      <c r="BL32" s="326">
        <v>17336</v>
      </c>
      <c r="BM32" s="326">
        <v>17411</v>
      </c>
      <c r="BN32" s="326">
        <v>17403</v>
      </c>
      <c r="BO32" s="326">
        <v>17395</v>
      </c>
      <c r="BP32" s="326">
        <v>17437</v>
      </c>
      <c r="BQ32" s="326">
        <v>17455</v>
      </c>
      <c r="BR32" s="326">
        <v>17399</v>
      </c>
      <c r="BS32" s="326">
        <v>17278</v>
      </c>
      <c r="BT32" s="326">
        <v>17309</v>
      </c>
      <c r="BU32" s="326">
        <v>17258</v>
      </c>
      <c r="BV32" s="326">
        <v>17255</v>
      </c>
      <c r="BW32" s="326">
        <v>17263</v>
      </c>
      <c r="BX32" s="323">
        <v>17304</v>
      </c>
      <c r="BY32" s="323">
        <v>17281</v>
      </c>
      <c r="BZ32" s="323">
        <v>17198</v>
      </c>
      <c r="CA32" s="323">
        <v>16971</v>
      </c>
      <c r="CB32" s="323">
        <v>16876</v>
      </c>
      <c r="CC32" s="323">
        <v>16288</v>
      </c>
      <c r="CD32" s="323">
        <v>16286</v>
      </c>
      <c r="CE32" s="323">
        <v>16277</v>
      </c>
      <c r="CF32" s="323">
        <v>16142</v>
      </c>
      <c r="CG32" s="323">
        <v>16125</v>
      </c>
      <c r="CH32" s="323">
        <v>16070</v>
      </c>
      <c r="CI32" s="323">
        <v>15971</v>
      </c>
      <c r="CJ32" s="326">
        <v>15868</v>
      </c>
      <c r="CK32" s="326">
        <v>15909</v>
      </c>
      <c r="CL32" s="326">
        <v>15901</v>
      </c>
      <c r="CM32" s="326">
        <v>15892</v>
      </c>
      <c r="CN32" s="326">
        <v>16029</v>
      </c>
      <c r="CO32" s="326">
        <v>16071</v>
      </c>
      <c r="CP32" s="326">
        <v>16327</v>
      </c>
      <c r="CQ32" s="326">
        <v>16408</v>
      </c>
      <c r="CR32" s="326">
        <v>16516</v>
      </c>
      <c r="CS32" s="326">
        <v>16633</v>
      </c>
      <c r="CT32" s="326">
        <v>16721</v>
      </c>
      <c r="CU32" s="326">
        <v>16761</v>
      </c>
      <c r="CV32" s="323">
        <v>16847</v>
      </c>
      <c r="CW32" s="323">
        <v>16842</v>
      </c>
      <c r="CX32" s="323">
        <v>16854</v>
      </c>
      <c r="CY32" s="323">
        <v>16835</v>
      </c>
      <c r="CZ32" s="323">
        <v>16776</v>
      </c>
      <c r="DA32" s="323">
        <v>16784</v>
      </c>
      <c r="DB32" s="323">
        <v>16863</v>
      </c>
      <c r="DC32" s="323">
        <v>16836</v>
      </c>
      <c r="DD32" s="323">
        <v>16821</v>
      </c>
      <c r="DE32" s="323">
        <v>16799</v>
      </c>
      <c r="DF32" s="323">
        <v>16852</v>
      </c>
      <c r="DG32" s="323">
        <v>16860</v>
      </c>
      <c r="DH32" s="326">
        <v>16874</v>
      </c>
      <c r="DI32" s="326">
        <v>16833</v>
      </c>
      <c r="DJ32" s="326">
        <v>16976</v>
      </c>
      <c r="DK32" s="326">
        <v>16948</v>
      </c>
      <c r="DL32" s="326">
        <v>16874</v>
      </c>
      <c r="DM32" s="326">
        <v>16840</v>
      </c>
      <c r="DN32" s="326">
        <v>16815</v>
      </c>
      <c r="DO32" s="326">
        <v>16869</v>
      </c>
      <c r="DP32" s="326">
        <v>16858</v>
      </c>
      <c r="DQ32" s="326">
        <v>16838</v>
      </c>
      <c r="DR32" s="326">
        <v>16862</v>
      </c>
      <c r="DS32" s="326">
        <v>16851</v>
      </c>
      <c r="DT32" s="323">
        <v>16875</v>
      </c>
      <c r="DU32" s="323">
        <v>17160</v>
      </c>
      <c r="DV32" s="323">
        <v>17231</v>
      </c>
      <c r="DW32" s="323">
        <v>17136</v>
      </c>
      <c r="DX32" s="323">
        <v>17253</v>
      </c>
      <c r="DY32" s="323">
        <v>17276</v>
      </c>
      <c r="DZ32" s="323">
        <v>17259</v>
      </c>
      <c r="EA32" s="323">
        <v>17113</v>
      </c>
      <c r="EB32" s="323">
        <v>17117</v>
      </c>
      <c r="EC32" s="323">
        <v>17066</v>
      </c>
      <c r="ED32" s="323">
        <v>17047</v>
      </c>
      <c r="EE32" s="323">
        <v>16982</v>
      </c>
      <c r="EF32" s="326">
        <v>17066</v>
      </c>
      <c r="EG32" s="326">
        <v>17126</v>
      </c>
      <c r="EH32" s="326">
        <v>17095</v>
      </c>
      <c r="EI32" s="326">
        <v>17053</v>
      </c>
      <c r="EJ32" s="326">
        <v>16987</v>
      </c>
      <c r="EK32" s="326">
        <v>17012</v>
      </c>
      <c r="EL32" s="326">
        <v>17068</v>
      </c>
      <c r="EM32" s="326">
        <v>17128</v>
      </c>
      <c r="EN32" s="326">
        <v>17337</v>
      </c>
      <c r="EO32" s="326">
        <v>17413</v>
      </c>
      <c r="EP32" s="326">
        <v>17421</v>
      </c>
      <c r="EQ32" s="326">
        <v>17365</v>
      </c>
      <c r="ER32" s="323">
        <v>17396</v>
      </c>
      <c r="ES32" s="323">
        <v>17499</v>
      </c>
      <c r="ET32" s="323">
        <v>17376</v>
      </c>
      <c r="EU32" s="323">
        <v>17365</v>
      </c>
      <c r="EV32" s="323">
        <v>17444</v>
      </c>
      <c r="EW32" s="323">
        <v>17436</v>
      </c>
      <c r="EX32" s="323">
        <v>17756</v>
      </c>
      <c r="EY32" s="323">
        <v>17784</v>
      </c>
      <c r="EZ32" s="323">
        <v>17725</v>
      </c>
      <c r="FA32" s="323">
        <v>17847</v>
      </c>
      <c r="FB32" s="323">
        <v>17892</v>
      </c>
      <c r="FC32" s="323">
        <v>17879</v>
      </c>
      <c r="FD32" s="326">
        <v>17924</v>
      </c>
      <c r="FE32" s="326">
        <v>18005</v>
      </c>
      <c r="FF32" s="326">
        <v>17847</v>
      </c>
      <c r="FG32" s="326">
        <v>17886</v>
      </c>
      <c r="FH32" s="326">
        <v>17899</v>
      </c>
      <c r="FI32" s="326">
        <v>17885</v>
      </c>
      <c r="FJ32" s="326">
        <v>17946</v>
      </c>
      <c r="FK32" s="326">
        <v>17943</v>
      </c>
      <c r="FL32" s="326">
        <v>17922</v>
      </c>
      <c r="FM32" s="326">
        <v>17893</v>
      </c>
      <c r="FN32" s="326">
        <v>17874</v>
      </c>
      <c r="FO32" s="326">
        <v>18021</v>
      </c>
      <c r="FP32" s="323">
        <v>18087</v>
      </c>
      <c r="FQ32" s="323">
        <v>18207</v>
      </c>
      <c r="FR32" s="323">
        <v>18195</v>
      </c>
      <c r="FS32" s="323">
        <v>18038</v>
      </c>
      <c r="FT32" s="323">
        <v>18053</v>
      </c>
      <c r="FU32" s="323">
        <v>18108</v>
      </c>
      <c r="FV32" s="323">
        <v>18158</v>
      </c>
      <c r="FW32" s="323">
        <v>18185</v>
      </c>
      <c r="FX32" s="323">
        <v>18150</v>
      </c>
      <c r="FY32" s="323">
        <v>18203</v>
      </c>
      <c r="FZ32" s="323">
        <v>18141</v>
      </c>
      <c r="GA32" s="323">
        <v>18250</v>
      </c>
      <c r="GB32" s="323">
        <v>18332</v>
      </c>
      <c r="GC32" s="323">
        <v>18363</v>
      </c>
      <c r="GD32" s="323">
        <v>18291</v>
      </c>
      <c r="GE32" s="323">
        <v>18249</v>
      </c>
      <c r="GF32" s="334">
        <v>18281</v>
      </c>
      <c r="GG32" s="335">
        <v>18189</v>
      </c>
      <c r="GH32" s="335">
        <v>18235</v>
      </c>
      <c r="GI32" s="323">
        <v>18148</v>
      </c>
      <c r="GJ32" s="257">
        <v>-87</v>
      </c>
      <c r="GK32" s="258">
        <v>99.522895530573095</v>
      </c>
      <c r="GL32" s="257">
        <v>-102</v>
      </c>
      <c r="GM32" s="258">
        <v>99.441095890411006</v>
      </c>
    </row>
    <row r="33" spans="1:195" ht="15" outlineLevel="2">
      <c r="A33" s="321">
        <v>40</v>
      </c>
      <c r="B33" s="322" t="s">
        <v>50</v>
      </c>
      <c r="C33" s="287" t="s">
        <v>98</v>
      </c>
      <c r="D33" s="323">
        <v>11095</v>
      </c>
      <c r="E33" s="323">
        <v>11096</v>
      </c>
      <c r="F33" s="323">
        <v>11061</v>
      </c>
      <c r="G33" s="323">
        <v>10886</v>
      </c>
      <c r="H33" s="323">
        <v>10831</v>
      </c>
      <c r="I33" s="323">
        <v>10986</v>
      </c>
      <c r="J33" s="323">
        <v>10955</v>
      </c>
      <c r="K33" s="323">
        <v>10940</v>
      </c>
      <c r="L33" s="323">
        <v>10942</v>
      </c>
      <c r="M33" s="323">
        <v>11192</v>
      </c>
      <c r="N33" s="323">
        <v>11207</v>
      </c>
      <c r="O33" s="323">
        <v>11704</v>
      </c>
      <c r="P33" s="326">
        <v>11732</v>
      </c>
      <c r="Q33" s="326">
        <v>11709</v>
      </c>
      <c r="R33" s="329">
        <v>11943</v>
      </c>
      <c r="S33" s="326">
        <v>12008</v>
      </c>
      <c r="T33" s="326">
        <v>12010</v>
      </c>
      <c r="U33" s="326">
        <v>12128</v>
      </c>
      <c r="V33" s="326">
        <v>12262</v>
      </c>
      <c r="W33" s="326">
        <v>12309</v>
      </c>
      <c r="X33" s="326">
        <v>12325</v>
      </c>
      <c r="Y33" s="326">
        <v>12369</v>
      </c>
      <c r="Z33" s="326">
        <v>12348</v>
      </c>
      <c r="AA33" s="326">
        <v>12358</v>
      </c>
      <c r="AB33" s="323">
        <v>12439</v>
      </c>
      <c r="AC33" s="323">
        <v>12556</v>
      </c>
      <c r="AD33" s="323">
        <v>12654</v>
      </c>
      <c r="AE33" s="323">
        <v>12739</v>
      </c>
      <c r="AF33" s="323">
        <v>12749</v>
      </c>
      <c r="AG33" s="323">
        <v>12778</v>
      </c>
      <c r="AH33" s="323">
        <v>12874</v>
      </c>
      <c r="AI33" s="323">
        <v>12928</v>
      </c>
      <c r="AJ33" s="323">
        <v>13080</v>
      </c>
      <c r="AK33" s="323">
        <v>13129</v>
      </c>
      <c r="AL33" s="323">
        <v>13115</v>
      </c>
      <c r="AM33" s="323">
        <v>13198</v>
      </c>
      <c r="AN33" s="326">
        <v>13256</v>
      </c>
      <c r="AO33" s="326">
        <v>13281</v>
      </c>
      <c r="AP33" s="326">
        <v>13326</v>
      </c>
      <c r="AQ33" s="326">
        <v>13353</v>
      </c>
      <c r="AR33" s="326">
        <v>13435</v>
      </c>
      <c r="AS33" s="326">
        <v>13481</v>
      </c>
      <c r="AT33" s="326">
        <v>13466</v>
      </c>
      <c r="AU33" s="326">
        <v>13526</v>
      </c>
      <c r="AV33" s="326">
        <v>13570</v>
      </c>
      <c r="AW33" s="326">
        <v>13655</v>
      </c>
      <c r="AX33" s="326">
        <v>13696</v>
      </c>
      <c r="AY33" s="326">
        <v>13764</v>
      </c>
      <c r="AZ33" s="323">
        <v>13757</v>
      </c>
      <c r="BA33" s="323">
        <v>13762</v>
      </c>
      <c r="BB33" s="323">
        <v>13831</v>
      </c>
      <c r="BC33" s="323">
        <v>13836</v>
      </c>
      <c r="BD33" s="323">
        <v>13808</v>
      </c>
      <c r="BE33" s="323">
        <v>13894</v>
      </c>
      <c r="BF33" s="323">
        <v>13902</v>
      </c>
      <c r="BG33" s="323">
        <v>13914</v>
      </c>
      <c r="BH33" s="323">
        <v>13870</v>
      </c>
      <c r="BI33" s="323">
        <v>13791</v>
      </c>
      <c r="BJ33" s="323">
        <v>13872</v>
      </c>
      <c r="BK33" s="323">
        <v>14009</v>
      </c>
      <c r="BL33" s="326">
        <v>14045</v>
      </c>
      <c r="BM33" s="326">
        <v>14125</v>
      </c>
      <c r="BN33" s="326">
        <v>14147</v>
      </c>
      <c r="BO33" s="326">
        <v>14157</v>
      </c>
      <c r="BP33" s="326">
        <v>14196</v>
      </c>
      <c r="BQ33" s="326">
        <v>14159</v>
      </c>
      <c r="BR33" s="326">
        <v>14127</v>
      </c>
      <c r="BS33" s="326">
        <v>13884</v>
      </c>
      <c r="BT33" s="326">
        <v>14119</v>
      </c>
      <c r="BU33" s="326">
        <v>14092</v>
      </c>
      <c r="BV33" s="326">
        <v>14118</v>
      </c>
      <c r="BW33" s="326">
        <v>14132</v>
      </c>
      <c r="BX33" s="323">
        <v>14164</v>
      </c>
      <c r="BY33" s="323">
        <v>14025</v>
      </c>
      <c r="BZ33" s="323">
        <v>14010</v>
      </c>
      <c r="CA33" s="323">
        <v>13962</v>
      </c>
      <c r="CB33" s="323">
        <v>13963</v>
      </c>
      <c r="CC33" s="323">
        <v>13710</v>
      </c>
      <c r="CD33" s="323">
        <v>13716</v>
      </c>
      <c r="CE33" s="323">
        <v>13722</v>
      </c>
      <c r="CF33" s="323">
        <v>13639</v>
      </c>
      <c r="CG33" s="323">
        <v>13621</v>
      </c>
      <c r="CH33" s="323">
        <v>13596</v>
      </c>
      <c r="CI33" s="323">
        <v>13524</v>
      </c>
      <c r="CJ33" s="326">
        <v>13488</v>
      </c>
      <c r="CK33" s="326">
        <v>13513</v>
      </c>
      <c r="CL33" s="326">
        <v>13494</v>
      </c>
      <c r="CM33" s="326">
        <v>13539</v>
      </c>
      <c r="CN33" s="326">
        <v>13541</v>
      </c>
      <c r="CO33" s="326">
        <v>13540</v>
      </c>
      <c r="CP33" s="326">
        <v>13579</v>
      </c>
      <c r="CQ33" s="326">
        <v>13639</v>
      </c>
      <c r="CR33" s="326">
        <v>13691</v>
      </c>
      <c r="CS33" s="326">
        <v>13759</v>
      </c>
      <c r="CT33" s="326">
        <v>13876</v>
      </c>
      <c r="CU33" s="326">
        <v>13926</v>
      </c>
      <c r="CV33" s="323">
        <v>13953</v>
      </c>
      <c r="CW33" s="323">
        <v>13967</v>
      </c>
      <c r="CX33" s="323">
        <v>13906</v>
      </c>
      <c r="CY33" s="323">
        <v>13937</v>
      </c>
      <c r="CZ33" s="323">
        <v>13928</v>
      </c>
      <c r="DA33" s="323">
        <v>13913</v>
      </c>
      <c r="DB33" s="323">
        <v>13934</v>
      </c>
      <c r="DC33" s="323">
        <v>13968</v>
      </c>
      <c r="DD33" s="323">
        <v>13955</v>
      </c>
      <c r="DE33" s="323">
        <v>13913</v>
      </c>
      <c r="DF33" s="323">
        <v>13936</v>
      </c>
      <c r="DG33" s="323">
        <v>13923</v>
      </c>
      <c r="DH33" s="326">
        <v>13962</v>
      </c>
      <c r="DI33" s="326">
        <v>14024</v>
      </c>
      <c r="DJ33" s="326">
        <v>14047</v>
      </c>
      <c r="DK33" s="326">
        <v>14018</v>
      </c>
      <c r="DL33" s="326">
        <v>13825</v>
      </c>
      <c r="DM33" s="326">
        <v>13855</v>
      </c>
      <c r="DN33" s="326">
        <v>13792</v>
      </c>
      <c r="DO33" s="326">
        <v>13850</v>
      </c>
      <c r="DP33" s="326">
        <v>14089</v>
      </c>
      <c r="DQ33" s="326">
        <v>14101</v>
      </c>
      <c r="DR33" s="326">
        <v>14100</v>
      </c>
      <c r="DS33" s="326">
        <v>14124</v>
      </c>
      <c r="DT33" s="323">
        <v>14058</v>
      </c>
      <c r="DU33" s="323">
        <v>14204</v>
      </c>
      <c r="DV33" s="323">
        <v>14244</v>
      </c>
      <c r="DW33" s="323">
        <v>14257</v>
      </c>
      <c r="DX33" s="323">
        <v>14374</v>
      </c>
      <c r="DY33" s="323">
        <v>14373</v>
      </c>
      <c r="DZ33" s="323">
        <v>14368</v>
      </c>
      <c r="EA33" s="323">
        <v>14285</v>
      </c>
      <c r="EB33" s="323">
        <v>14274</v>
      </c>
      <c r="EC33" s="323">
        <v>14292</v>
      </c>
      <c r="ED33" s="323">
        <v>14327</v>
      </c>
      <c r="EE33" s="323">
        <v>14343</v>
      </c>
      <c r="EF33" s="326">
        <v>14387</v>
      </c>
      <c r="EG33" s="326">
        <v>14493</v>
      </c>
      <c r="EH33" s="326">
        <v>14525</v>
      </c>
      <c r="EI33" s="326">
        <v>14555</v>
      </c>
      <c r="EJ33" s="326">
        <v>14484</v>
      </c>
      <c r="EK33" s="326">
        <v>14535</v>
      </c>
      <c r="EL33" s="326">
        <v>14536</v>
      </c>
      <c r="EM33" s="326">
        <v>14577</v>
      </c>
      <c r="EN33" s="326">
        <v>14743</v>
      </c>
      <c r="EO33" s="326">
        <v>14755</v>
      </c>
      <c r="EP33" s="326">
        <v>14769</v>
      </c>
      <c r="EQ33" s="326">
        <v>14769</v>
      </c>
      <c r="ER33" s="323">
        <v>14840</v>
      </c>
      <c r="ES33" s="323">
        <v>14904</v>
      </c>
      <c r="ET33" s="323">
        <v>14823</v>
      </c>
      <c r="EU33" s="323">
        <v>14776</v>
      </c>
      <c r="EV33" s="323">
        <v>14853</v>
      </c>
      <c r="EW33" s="323">
        <v>14877</v>
      </c>
      <c r="EX33" s="323">
        <v>14995</v>
      </c>
      <c r="EY33" s="323">
        <v>15067</v>
      </c>
      <c r="EZ33" s="323">
        <v>15009</v>
      </c>
      <c r="FA33" s="323">
        <v>15047</v>
      </c>
      <c r="FB33" s="323">
        <v>15092</v>
      </c>
      <c r="FC33" s="323">
        <v>15128</v>
      </c>
      <c r="FD33" s="326">
        <v>15203</v>
      </c>
      <c r="FE33" s="326">
        <v>15285</v>
      </c>
      <c r="FF33" s="326">
        <v>15232</v>
      </c>
      <c r="FG33" s="326">
        <v>15242</v>
      </c>
      <c r="FH33" s="326">
        <v>15240</v>
      </c>
      <c r="FI33" s="326">
        <v>15175</v>
      </c>
      <c r="FJ33" s="326">
        <v>15189</v>
      </c>
      <c r="FK33" s="326">
        <v>15177</v>
      </c>
      <c r="FL33" s="326">
        <v>15141</v>
      </c>
      <c r="FM33" s="326">
        <v>15177</v>
      </c>
      <c r="FN33" s="326">
        <v>15169</v>
      </c>
      <c r="FO33" s="326">
        <v>15180</v>
      </c>
      <c r="FP33" s="323">
        <v>15261</v>
      </c>
      <c r="FQ33" s="323">
        <v>15355</v>
      </c>
      <c r="FR33" s="323">
        <v>15378</v>
      </c>
      <c r="FS33" s="323">
        <v>15232</v>
      </c>
      <c r="FT33" s="323">
        <v>15216</v>
      </c>
      <c r="FU33" s="323">
        <v>15177</v>
      </c>
      <c r="FV33" s="323">
        <v>15199</v>
      </c>
      <c r="FW33" s="323">
        <v>15223</v>
      </c>
      <c r="FX33" s="323">
        <v>15218</v>
      </c>
      <c r="FY33" s="323">
        <v>15289</v>
      </c>
      <c r="FZ33" s="323">
        <v>15269</v>
      </c>
      <c r="GA33" s="323">
        <v>15320</v>
      </c>
      <c r="GB33" s="323">
        <v>15429</v>
      </c>
      <c r="GC33" s="323">
        <v>15609</v>
      </c>
      <c r="GD33" s="323">
        <v>15550</v>
      </c>
      <c r="GE33" s="323">
        <v>15538</v>
      </c>
      <c r="GF33" s="334">
        <v>15573</v>
      </c>
      <c r="GG33" s="335">
        <v>15524</v>
      </c>
      <c r="GH33" s="335">
        <v>15476</v>
      </c>
      <c r="GI33" s="323">
        <v>15455</v>
      </c>
      <c r="GJ33" s="257">
        <v>-21</v>
      </c>
      <c r="GK33" s="258">
        <v>99.864306022228007</v>
      </c>
      <c r="GL33" s="257">
        <v>135</v>
      </c>
      <c r="GM33" s="258">
        <v>100.881201044386</v>
      </c>
    </row>
    <row r="34" spans="1:195" ht="15" outlineLevel="2">
      <c r="A34" s="321">
        <v>190</v>
      </c>
      <c r="B34" s="322" t="s">
        <v>50</v>
      </c>
      <c r="C34" s="287" t="s">
        <v>99</v>
      </c>
      <c r="D34" s="323">
        <v>5415</v>
      </c>
      <c r="E34" s="323">
        <v>5442</v>
      </c>
      <c r="F34" s="323">
        <v>5390</v>
      </c>
      <c r="G34" s="323">
        <v>5353</v>
      </c>
      <c r="H34" s="323">
        <v>5322</v>
      </c>
      <c r="I34" s="323">
        <v>5301</v>
      </c>
      <c r="J34" s="323">
        <v>5217</v>
      </c>
      <c r="K34" s="323">
        <v>5284</v>
      </c>
      <c r="L34" s="323">
        <v>5645</v>
      </c>
      <c r="M34" s="323">
        <v>5663</v>
      </c>
      <c r="N34" s="323">
        <v>5694</v>
      </c>
      <c r="O34" s="323">
        <v>5871</v>
      </c>
      <c r="P34" s="326">
        <v>5946</v>
      </c>
      <c r="Q34" s="326">
        <v>5985</v>
      </c>
      <c r="R34" s="329">
        <v>6105</v>
      </c>
      <c r="S34" s="326">
        <v>6463</v>
      </c>
      <c r="T34" s="326">
        <v>6541</v>
      </c>
      <c r="U34" s="326">
        <v>6541</v>
      </c>
      <c r="V34" s="326">
        <v>6536</v>
      </c>
      <c r="W34" s="326">
        <v>6553</v>
      </c>
      <c r="X34" s="326">
        <v>6533</v>
      </c>
      <c r="Y34" s="326">
        <v>6630</v>
      </c>
      <c r="Z34" s="326">
        <v>6659</v>
      </c>
      <c r="AA34" s="326">
        <v>6554</v>
      </c>
      <c r="AB34" s="323">
        <v>6541</v>
      </c>
      <c r="AC34" s="323">
        <v>6618</v>
      </c>
      <c r="AD34" s="323">
        <v>6655</v>
      </c>
      <c r="AE34" s="323">
        <v>6654</v>
      </c>
      <c r="AF34" s="323">
        <v>6615</v>
      </c>
      <c r="AG34" s="323">
        <v>6526</v>
      </c>
      <c r="AH34" s="323">
        <v>6481</v>
      </c>
      <c r="AI34" s="323">
        <v>6511</v>
      </c>
      <c r="AJ34" s="323">
        <v>6520</v>
      </c>
      <c r="AK34" s="323">
        <v>6597</v>
      </c>
      <c r="AL34" s="323">
        <v>6582</v>
      </c>
      <c r="AM34" s="323">
        <v>6650</v>
      </c>
      <c r="AN34" s="326">
        <v>6627</v>
      </c>
      <c r="AO34" s="326">
        <v>6620</v>
      </c>
      <c r="AP34" s="326">
        <v>6615</v>
      </c>
      <c r="AQ34" s="326">
        <v>6596</v>
      </c>
      <c r="AR34" s="326">
        <v>6780</v>
      </c>
      <c r="AS34" s="326">
        <v>6766</v>
      </c>
      <c r="AT34" s="326">
        <v>6804</v>
      </c>
      <c r="AU34" s="326">
        <v>6834</v>
      </c>
      <c r="AV34" s="326">
        <v>6782</v>
      </c>
      <c r="AW34" s="326">
        <v>6798</v>
      </c>
      <c r="AX34" s="326">
        <v>6790</v>
      </c>
      <c r="AY34" s="326">
        <v>6788</v>
      </c>
      <c r="AZ34" s="323">
        <v>6828</v>
      </c>
      <c r="BA34" s="323">
        <v>6988</v>
      </c>
      <c r="BB34" s="323">
        <v>6959</v>
      </c>
      <c r="BC34" s="323">
        <v>6987</v>
      </c>
      <c r="BD34" s="323">
        <v>7016</v>
      </c>
      <c r="BE34" s="323">
        <v>6951</v>
      </c>
      <c r="BF34" s="323">
        <v>6891</v>
      </c>
      <c r="BG34" s="323">
        <v>6792</v>
      </c>
      <c r="BH34" s="323">
        <v>6867</v>
      </c>
      <c r="BI34" s="323">
        <v>6792</v>
      </c>
      <c r="BJ34" s="323">
        <v>6831</v>
      </c>
      <c r="BK34" s="323">
        <v>6876</v>
      </c>
      <c r="BL34" s="326">
        <v>6886</v>
      </c>
      <c r="BM34" s="326">
        <v>6944</v>
      </c>
      <c r="BN34" s="326">
        <v>6991</v>
      </c>
      <c r="BO34" s="326">
        <v>7039</v>
      </c>
      <c r="BP34" s="326">
        <v>7053</v>
      </c>
      <c r="BQ34" s="326">
        <v>7041</v>
      </c>
      <c r="BR34" s="326">
        <v>6846</v>
      </c>
      <c r="BS34" s="326">
        <v>6760</v>
      </c>
      <c r="BT34" s="326">
        <v>6742</v>
      </c>
      <c r="BU34" s="326">
        <v>6781</v>
      </c>
      <c r="BV34" s="326">
        <v>6813</v>
      </c>
      <c r="BW34" s="326">
        <v>6785</v>
      </c>
      <c r="BX34" s="323">
        <v>6823</v>
      </c>
      <c r="BY34" s="323">
        <v>6790</v>
      </c>
      <c r="BZ34" s="323">
        <v>6797</v>
      </c>
      <c r="CA34" s="323">
        <v>6702</v>
      </c>
      <c r="CB34" s="323">
        <v>6650</v>
      </c>
      <c r="CC34" s="323">
        <v>6597</v>
      </c>
      <c r="CD34" s="323">
        <v>6582</v>
      </c>
      <c r="CE34" s="323">
        <v>6591</v>
      </c>
      <c r="CF34" s="323">
        <v>6549</v>
      </c>
      <c r="CG34" s="323">
        <v>6557</v>
      </c>
      <c r="CH34" s="323">
        <v>6540</v>
      </c>
      <c r="CI34" s="323">
        <v>6506</v>
      </c>
      <c r="CJ34" s="326">
        <v>6471</v>
      </c>
      <c r="CK34" s="326">
        <v>6494</v>
      </c>
      <c r="CL34" s="326">
        <v>6486</v>
      </c>
      <c r="CM34" s="326">
        <v>6490</v>
      </c>
      <c r="CN34" s="326">
        <v>6519</v>
      </c>
      <c r="CO34" s="326">
        <v>6596</v>
      </c>
      <c r="CP34" s="326">
        <v>6664</v>
      </c>
      <c r="CQ34" s="326">
        <v>6680</v>
      </c>
      <c r="CR34" s="326">
        <v>6671</v>
      </c>
      <c r="CS34" s="326">
        <v>6658</v>
      </c>
      <c r="CT34" s="326">
        <v>6734</v>
      </c>
      <c r="CU34" s="326">
        <v>6744</v>
      </c>
      <c r="CV34" s="323">
        <v>6686</v>
      </c>
      <c r="CW34" s="323">
        <v>6609</v>
      </c>
      <c r="CX34" s="323">
        <v>6556</v>
      </c>
      <c r="CY34" s="323">
        <v>6573</v>
      </c>
      <c r="CZ34" s="323">
        <v>6578</v>
      </c>
      <c r="DA34" s="323">
        <v>6469</v>
      </c>
      <c r="DB34" s="323">
        <v>6475</v>
      </c>
      <c r="DC34" s="323">
        <v>6434</v>
      </c>
      <c r="DD34" s="323">
        <v>6439</v>
      </c>
      <c r="DE34" s="323">
        <v>6465</v>
      </c>
      <c r="DF34" s="323">
        <v>6448</v>
      </c>
      <c r="DG34" s="323">
        <v>6446</v>
      </c>
      <c r="DH34" s="326">
        <v>6435</v>
      </c>
      <c r="DI34" s="326">
        <v>6361</v>
      </c>
      <c r="DJ34" s="326">
        <v>6337</v>
      </c>
      <c r="DK34" s="326">
        <v>6369</v>
      </c>
      <c r="DL34" s="326">
        <v>6328</v>
      </c>
      <c r="DM34" s="326">
        <v>6293</v>
      </c>
      <c r="DN34" s="326">
        <v>6215</v>
      </c>
      <c r="DO34" s="326">
        <v>6190</v>
      </c>
      <c r="DP34" s="326">
        <v>6154</v>
      </c>
      <c r="DQ34" s="326">
        <v>6103</v>
      </c>
      <c r="DR34" s="326">
        <v>6063</v>
      </c>
      <c r="DS34" s="326">
        <v>6150</v>
      </c>
      <c r="DT34" s="323">
        <v>6197</v>
      </c>
      <c r="DU34" s="323">
        <v>6294</v>
      </c>
      <c r="DV34" s="323">
        <v>6288</v>
      </c>
      <c r="DW34" s="323">
        <v>6282</v>
      </c>
      <c r="DX34" s="323">
        <v>6367</v>
      </c>
      <c r="DY34" s="323">
        <v>6405</v>
      </c>
      <c r="DZ34" s="323">
        <v>6425</v>
      </c>
      <c r="EA34" s="323">
        <v>6320</v>
      </c>
      <c r="EB34" s="323">
        <v>6323</v>
      </c>
      <c r="EC34" s="323">
        <v>6308</v>
      </c>
      <c r="ED34" s="323">
        <v>6249</v>
      </c>
      <c r="EE34" s="323">
        <v>6229</v>
      </c>
      <c r="EF34" s="326">
        <v>6271</v>
      </c>
      <c r="EG34" s="326">
        <v>6287</v>
      </c>
      <c r="EH34" s="326">
        <v>6241</v>
      </c>
      <c r="EI34" s="326">
        <v>6247</v>
      </c>
      <c r="EJ34" s="326">
        <v>6271</v>
      </c>
      <c r="EK34" s="326">
        <v>6282</v>
      </c>
      <c r="EL34" s="326">
        <v>6333</v>
      </c>
      <c r="EM34" s="326">
        <v>6346</v>
      </c>
      <c r="EN34" s="326">
        <v>6379</v>
      </c>
      <c r="EO34" s="326">
        <v>6395</v>
      </c>
      <c r="EP34" s="326">
        <v>6409</v>
      </c>
      <c r="EQ34" s="326">
        <v>6385</v>
      </c>
      <c r="ER34" s="323">
        <v>6415</v>
      </c>
      <c r="ES34" s="323">
        <v>6424</v>
      </c>
      <c r="ET34" s="323">
        <v>6400</v>
      </c>
      <c r="EU34" s="323">
        <v>6427</v>
      </c>
      <c r="EV34" s="323">
        <v>6454</v>
      </c>
      <c r="EW34" s="323">
        <v>6465</v>
      </c>
      <c r="EX34" s="323">
        <v>6671</v>
      </c>
      <c r="EY34" s="323">
        <v>6662</v>
      </c>
      <c r="EZ34" s="323">
        <v>6674</v>
      </c>
      <c r="FA34" s="323">
        <v>6694</v>
      </c>
      <c r="FB34" s="323">
        <v>6676</v>
      </c>
      <c r="FC34" s="323">
        <v>6710</v>
      </c>
      <c r="FD34" s="326">
        <v>6756</v>
      </c>
      <c r="FE34" s="326">
        <v>6720</v>
      </c>
      <c r="FF34" s="326">
        <v>6694</v>
      </c>
      <c r="FG34" s="326">
        <v>6701</v>
      </c>
      <c r="FH34" s="326">
        <v>6697</v>
      </c>
      <c r="FI34" s="326">
        <v>6660</v>
      </c>
      <c r="FJ34" s="326">
        <v>6698</v>
      </c>
      <c r="FK34" s="326">
        <v>6685</v>
      </c>
      <c r="FL34" s="326">
        <v>6700</v>
      </c>
      <c r="FM34" s="326">
        <v>6713</v>
      </c>
      <c r="FN34" s="326">
        <v>6706</v>
      </c>
      <c r="FO34" s="326">
        <v>6700</v>
      </c>
      <c r="FP34" s="323">
        <v>6747</v>
      </c>
      <c r="FQ34" s="323">
        <v>6762</v>
      </c>
      <c r="FR34" s="323">
        <v>6733</v>
      </c>
      <c r="FS34" s="323">
        <v>6697</v>
      </c>
      <c r="FT34" s="323">
        <v>6702</v>
      </c>
      <c r="FU34" s="323">
        <v>6714</v>
      </c>
      <c r="FV34" s="323">
        <v>6701</v>
      </c>
      <c r="FW34" s="323">
        <v>6723</v>
      </c>
      <c r="FX34" s="323">
        <v>6724</v>
      </c>
      <c r="FY34" s="323">
        <v>6715</v>
      </c>
      <c r="FZ34" s="323">
        <v>6704</v>
      </c>
      <c r="GA34" s="323">
        <v>6687</v>
      </c>
      <c r="GB34" s="323">
        <v>6775</v>
      </c>
      <c r="GC34" s="323">
        <v>6701</v>
      </c>
      <c r="GD34" s="323">
        <v>6652</v>
      </c>
      <c r="GE34" s="323">
        <v>6629</v>
      </c>
      <c r="GF34" s="334">
        <v>6632</v>
      </c>
      <c r="GG34" s="335">
        <v>6422</v>
      </c>
      <c r="GH34" s="335">
        <v>6467</v>
      </c>
      <c r="GI34" s="323">
        <v>6407</v>
      </c>
      <c r="GJ34" s="257">
        <v>-60</v>
      </c>
      <c r="GK34" s="258">
        <v>99.072212772537497</v>
      </c>
      <c r="GL34" s="257">
        <v>-280</v>
      </c>
      <c r="GM34" s="258">
        <v>95.812771048302693</v>
      </c>
    </row>
    <row r="35" spans="1:195" ht="15" outlineLevel="2">
      <c r="A35" s="321">
        <v>604</v>
      </c>
      <c r="B35" s="322" t="s">
        <v>50</v>
      </c>
      <c r="C35" s="287" t="s">
        <v>100</v>
      </c>
      <c r="D35" s="323">
        <v>15461</v>
      </c>
      <c r="E35" s="323">
        <v>15631</v>
      </c>
      <c r="F35" s="323">
        <v>15686</v>
      </c>
      <c r="G35" s="323">
        <v>15151</v>
      </c>
      <c r="H35" s="323">
        <v>15214</v>
      </c>
      <c r="I35" s="323">
        <v>15294</v>
      </c>
      <c r="J35" s="323">
        <v>15165</v>
      </c>
      <c r="K35" s="323">
        <v>15236</v>
      </c>
      <c r="L35" s="323">
        <v>15144</v>
      </c>
      <c r="M35" s="323">
        <v>15263</v>
      </c>
      <c r="N35" s="323">
        <v>15266</v>
      </c>
      <c r="O35" s="323">
        <v>15504</v>
      </c>
      <c r="P35" s="326">
        <v>15665</v>
      </c>
      <c r="Q35" s="326">
        <v>15569</v>
      </c>
      <c r="R35" s="329">
        <v>15701</v>
      </c>
      <c r="S35" s="326">
        <v>15866</v>
      </c>
      <c r="T35" s="326">
        <v>15730</v>
      </c>
      <c r="U35" s="326">
        <v>15747</v>
      </c>
      <c r="V35" s="326">
        <v>15782</v>
      </c>
      <c r="W35" s="326">
        <v>15719</v>
      </c>
      <c r="X35" s="326">
        <v>15702</v>
      </c>
      <c r="Y35" s="326">
        <v>15977</v>
      </c>
      <c r="Z35" s="326">
        <v>16126</v>
      </c>
      <c r="AA35" s="326">
        <v>16088</v>
      </c>
      <c r="AB35" s="323">
        <v>16146</v>
      </c>
      <c r="AC35" s="323">
        <v>16350</v>
      </c>
      <c r="AD35" s="323">
        <v>16427</v>
      </c>
      <c r="AE35" s="323">
        <v>16393</v>
      </c>
      <c r="AF35" s="323">
        <v>16367</v>
      </c>
      <c r="AG35" s="323">
        <v>16157</v>
      </c>
      <c r="AH35" s="323">
        <v>16139</v>
      </c>
      <c r="AI35" s="323">
        <v>16302</v>
      </c>
      <c r="AJ35" s="323">
        <v>16544</v>
      </c>
      <c r="AK35" s="323">
        <v>16817</v>
      </c>
      <c r="AL35" s="323">
        <v>16713</v>
      </c>
      <c r="AM35" s="323">
        <v>16848</v>
      </c>
      <c r="AN35" s="326">
        <v>16893</v>
      </c>
      <c r="AO35" s="326">
        <v>16913</v>
      </c>
      <c r="AP35" s="326">
        <v>17089</v>
      </c>
      <c r="AQ35" s="326">
        <v>17131</v>
      </c>
      <c r="AR35" s="326">
        <v>17198</v>
      </c>
      <c r="AS35" s="326">
        <v>17389</v>
      </c>
      <c r="AT35" s="326">
        <v>17332</v>
      </c>
      <c r="AU35" s="326">
        <v>17398</v>
      </c>
      <c r="AV35" s="326">
        <v>17324</v>
      </c>
      <c r="AW35" s="326">
        <v>17345</v>
      </c>
      <c r="AX35" s="326">
        <v>17313</v>
      </c>
      <c r="AY35" s="326">
        <v>17376</v>
      </c>
      <c r="AZ35" s="323">
        <v>17363</v>
      </c>
      <c r="BA35" s="323">
        <v>17678</v>
      </c>
      <c r="BB35" s="323">
        <v>18030</v>
      </c>
      <c r="BC35" s="323">
        <v>18042</v>
      </c>
      <c r="BD35" s="323">
        <v>18027</v>
      </c>
      <c r="BE35" s="323">
        <v>18096</v>
      </c>
      <c r="BF35" s="323">
        <v>18094</v>
      </c>
      <c r="BG35" s="323">
        <v>17933</v>
      </c>
      <c r="BH35" s="323">
        <v>17877</v>
      </c>
      <c r="BI35" s="323">
        <v>17697</v>
      </c>
      <c r="BJ35" s="323">
        <v>17938</v>
      </c>
      <c r="BK35" s="323">
        <v>18080</v>
      </c>
      <c r="BL35" s="326">
        <v>18135</v>
      </c>
      <c r="BM35" s="326">
        <v>18284</v>
      </c>
      <c r="BN35" s="326">
        <v>18312</v>
      </c>
      <c r="BO35" s="326">
        <v>18360</v>
      </c>
      <c r="BP35" s="326">
        <v>18389</v>
      </c>
      <c r="BQ35" s="326">
        <v>18399</v>
      </c>
      <c r="BR35" s="326">
        <v>18323</v>
      </c>
      <c r="BS35" s="326">
        <v>18070</v>
      </c>
      <c r="BT35" s="326">
        <v>18223</v>
      </c>
      <c r="BU35" s="326">
        <v>18300</v>
      </c>
      <c r="BV35" s="326">
        <v>18391</v>
      </c>
      <c r="BW35" s="326">
        <v>18336</v>
      </c>
      <c r="BX35" s="323">
        <v>18372</v>
      </c>
      <c r="BY35" s="323">
        <v>18362</v>
      </c>
      <c r="BZ35" s="323">
        <v>18290</v>
      </c>
      <c r="CA35" s="323">
        <v>18185</v>
      </c>
      <c r="CB35" s="323">
        <v>18175</v>
      </c>
      <c r="CC35" s="323">
        <v>17752</v>
      </c>
      <c r="CD35" s="323">
        <v>17828</v>
      </c>
      <c r="CE35" s="323">
        <v>17865</v>
      </c>
      <c r="CF35" s="323">
        <v>17736</v>
      </c>
      <c r="CG35" s="323">
        <v>17696</v>
      </c>
      <c r="CH35" s="323">
        <v>17660</v>
      </c>
      <c r="CI35" s="323">
        <v>17542</v>
      </c>
      <c r="CJ35" s="326">
        <v>17405</v>
      </c>
      <c r="CK35" s="326">
        <v>17543</v>
      </c>
      <c r="CL35" s="326">
        <v>17543</v>
      </c>
      <c r="CM35" s="326">
        <v>17525</v>
      </c>
      <c r="CN35" s="326">
        <v>17606</v>
      </c>
      <c r="CO35" s="326">
        <v>17698</v>
      </c>
      <c r="CP35" s="326">
        <v>17828</v>
      </c>
      <c r="CQ35" s="326">
        <v>17774</v>
      </c>
      <c r="CR35" s="326">
        <v>18010</v>
      </c>
      <c r="CS35" s="326">
        <v>18149</v>
      </c>
      <c r="CT35" s="326">
        <v>18268</v>
      </c>
      <c r="CU35" s="326">
        <v>18884</v>
      </c>
      <c r="CV35" s="323">
        <v>18919</v>
      </c>
      <c r="CW35" s="323">
        <v>19085</v>
      </c>
      <c r="CX35" s="323">
        <v>19095</v>
      </c>
      <c r="CY35" s="323">
        <v>19203</v>
      </c>
      <c r="CZ35" s="323">
        <v>19334</v>
      </c>
      <c r="DA35" s="323">
        <v>19409</v>
      </c>
      <c r="DB35" s="323">
        <v>19727</v>
      </c>
      <c r="DC35" s="323">
        <v>19807</v>
      </c>
      <c r="DD35" s="323">
        <v>19934</v>
      </c>
      <c r="DE35" s="323">
        <v>19891</v>
      </c>
      <c r="DF35" s="323">
        <v>19833</v>
      </c>
      <c r="DG35" s="323">
        <v>19731</v>
      </c>
      <c r="DH35" s="326">
        <v>19684</v>
      </c>
      <c r="DI35" s="326">
        <v>19706</v>
      </c>
      <c r="DJ35" s="326">
        <v>19906</v>
      </c>
      <c r="DK35" s="326">
        <v>19804</v>
      </c>
      <c r="DL35" s="326">
        <v>19891</v>
      </c>
      <c r="DM35" s="326">
        <v>19845</v>
      </c>
      <c r="DN35" s="326">
        <v>19778</v>
      </c>
      <c r="DO35" s="326">
        <v>19787</v>
      </c>
      <c r="DP35" s="326">
        <v>19800</v>
      </c>
      <c r="DQ35" s="326">
        <v>19858</v>
      </c>
      <c r="DR35" s="326">
        <v>19836</v>
      </c>
      <c r="DS35" s="326">
        <v>19886</v>
      </c>
      <c r="DT35" s="323">
        <v>19801</v>
      </c>
      <c r="DU35" s="323">
        <v>20165</v>
      </c>
      <c r="DV35" s="323">
        <v>20297</v>
      </c>
      <c r="DW35" s="323">
        <v>20310</v>
      </c>
      <c r="DX35" s="323">
        <v>20603</v>
      </c>
      <c r="DY35" s="323">
        <v>20599</v>
      </c>
      <c r="DZ35" s="323">
        <v>20593</v>
      </c>
      <c r="EA35" s="323">
        <v>20337</v>
      </c>
      <c r="EB35" s="323">
        <v>20303</v>
      </c>
      <c r="EC35" s="323">
        <v>20227</v>
      </c>
      <c r="ED35" s="323">
        <v>20184</v>
      </c>
      <c r="EE35" s="323">
        <v>20185</v>
      </c>
      <c r="EF35" s="326">
        <v>20220</v>
      </c>
      <c r="EG35" s="326">
        <v>20316</v>
      </c>
      <c r="EH35" s="326">
        <v>20375</v>
      </c>
      <c r="EI35" s="326">
        <v>20458</v>
      </c>
      <c r="EJ35" s="326">
        <v>20477</v>
      </c>
      <c r="EK35" s="326">
        <v>20573</v>
      </c>
      <c r="EL35" s="326">
        <v>20696</v>
      </c>
      <c r="EM35" s="326">
        <v>20806</v>
      </c>
      <c r="EN35" s="326">
        <v>21244</v>
      </c>
      <c r="EO35" s="326">
        <v>21312</v>
      </c>
      <c r="EP35" s="326">
        <v>21418</v>
      </c>
      <c r="EQ35" s="326">
        <v>21429</v>
      </c>
      <c r="ER35" s="323">
        <v>21605</v>
      </c>
      <c r="ES35" s="323">
        <v>21674</v>
      </c>
      <c r="ET35" s="323">
        <v>21501</v>
      </c>
      <c r="EU35" s="323">
        <v>21436</v>
      </c>
      <c r="EV35" s="323">
        <v>21583</v>
      </c>
      <c r="EW35" s="323">
        <v>21648</v>
      </c>
      <c r="EX35" s="323">
        <v>22181</v>
      </c>
      <c r="EY35" s="323">
        <v>22211</v>
      </c>
      <c r="EZ35" s="323">
        <v>22179</v>
      </c>
      <c r="FA35" s="323">
        <v>22308</v>
      </c>
      <c r="FB35" s="323">
        <v>22345</v>
      </c>
      <c r="FC35" s="323">
        <v>22457</v>
      </c>
      <c r="FD35" s="326">
        <v>22640</v>
      </c>
      <c r="FE35" s="326">
        <v>22812</v>
      </c>
      <c r="FF35" s="326">
        <v>22693</v>
      </c>
      <c r="FG35" s="326">
        <v>22854</v>
      </c>
      <c r="FH35" s="326">
        <v>22956</v>
      </c>
      <c r="FI35" s="326">
        <v>22967</v>
      </c>
      <c r="FJ35" s="326">
        <v>23003</v>
      </c>
      <c r="FK35" s="326">
        <v>23070</v>
      </c>
      <c r="FL35" s="326">
        <v>23091</v>
      </c>
      <c r="FM35" s="326">
        <v>23089</v>
      </c>
      <c r="FN35" s="326">
        <v>23081</v>
      </c>
      <c r="FO35" s="326">
        <v>23189</v>
      </c>
      <c r="FP35" s="323">
        <v>23276</v>
      </c>
      <c r="FQ35" s="323">
        <v>23412</v>
      </c>
      <c r="FR35" s="323">
        <v>23458</v>
      </c>
      <c r="FS35" s="323">
        <v>23453</v>
      </c>
      <c r="FT35" s="323">
        <v>23565</v>
      </c>
      <c r="FU35" s="323">
        <v>23692</v>
      </c>
      <c r="FV35" s="323">
        <v>23794</v>
      </c>
      <c r="FW35" s="323">
        <v>23836</v>
      </c>
      <c r="FX35" s="323">
        <v>23901</v>
      </c>
      <c r="FY35" s="323">
        <v>24021</v>
      </c>
      <c r="FZ35" s="323">
        <v>24002</v>
      </c>
      <c r="GA35" s="323">
        <v>24087</v>
      </c>
      <c r="GB35" s="323">
        <v>24338</v>
      </c>
      <c r="GC35" s="323">
        <v>24842</v>
      </c>
      <c r="GD35" s="323">
        <v>24709</v>
      </c>
      <c r="GE35" s="323">
        <v>24635</v>
      </c>
      <c r="GF35" s="334">
        <v>24712</v>
      </c>
      <c r="GG35" s="335">
        <v>24142</v>
      </c>
      <c r="GH35" s="335">
        <v>24181</v>
      </c>
      <c r="GI35" s="323">
        <v>24236</v>
      </c>
      <c r="GJ35" s="257">
        <v>55</v>
      </c>
      <c r="GK35" s="258">
        <v>100.227451304743</v>
      </c>
      <c r="GL35" s="257">
        <v>149</v>
      </c>
      <c r="GM35" s="258">
        <v>100.618590941172</v>
      </c>
    </row>
    <row r="36" spans="1:195" ht="15" outlineLevel="2">
      <c r="A36" s="321">
        <v>670</v>
      </c>
      <c r="B36" s="322" t="s">
        <v>50</v>
      </c>
      <c r="C36" s="287" t="s">
        <v>101</v>
      </c>
      <c r="D36" s="323">
        <v>13051</v>
      </c>
      <c r="E36" s="323">
        <v>13083</v>
      </c>
      <c r="F36" s="323">
        <v>13028</v>
      </c>
      <c r="G36" s="323">
        <v>13001</v>
      </c>
      <c r="H36" s="323">
        <v>12978</v>
      </c>
      <c r="I36" s="323">
        <v>13018</v>
      </c>
      <c r="J36" s="323">
        <v>12920</v>
      </c>
      <c r="K36" s="323">
        <v>12996</v>
      </c>
      <c r="L36" s="323">
        <v>12945</v>
      </c>
      <c r="M36" s="323">
        <v>13005</v>
      </c>
      <c r="N36" s="323">
        <v>12947</v>
      </c>
      <c r="O36" s="323">
        <v>13017</v>
      </c>
      <c r="P36" s="326">
        <v>13005</v>
      </c>
      <c r="Q36" s="326">
        <v>13071</v>
      </c>
      <c r="R36" s="329">
        <v>13200</v>
      </c>
      <c r="S36" s="326">
        <v>12524</v>
      </c>
      <c r="T36" s="326">
        <v>13138</v>
      </c>
      <c r="U36" s="326">
        <v>13214</v>
      </c>
      <c r="V36" s="326">
        <v>13324</v>
      </c>
      <c r="W36" s="326">
        <v>13366</v>
      </c>
      <c r="X36" s="326">
        <v>13338</v>
      </c>
      <c r="Y36" s="326">
        <v>13501</v>
      </c>
      <c r="Z36" s="326">
        <v>13535</v>
      </c>
      <c r="AA36" s="326">
        <v>13368</v>
      </c>
      <c r="AB36" s="323">
        <v>13387</v>
      </c>
      <c r="AC36" s="323">
        <v>13552</v>
      </c>
      <c r="AD36" s="323">
        <v>13494</v>
      </c>
      <c r="AE36" s="323">
        <v>13874</v>
      </c>
      <c r="AF36" s="323">
        <v>13783</v>
      </c>
      <c r="AG36" s="323">
        <v>13502</v>
      </c>
      <c r="AH36" s="323">
        <v>13395</v>
      </c>
      <c r="AI36" s="323">
        <v>13454</v>
      </c>
      <c r="AJ36" s="323">
        <v>13472</v>
      </c>
      <c r="AK36" s="323">
        <v>13454</v>
      </c>
      <c r="AL36" s="323">
        <v>13398</v>
      </c>
      <c r="AM36" s="323">
        <v>13423</v>
      </c>
      <c r="AN36" s="326">
        <v>13402</v>
      </c>
      <c r="AO36" s="326">
        <v>13365</v>
      </c>
      <c r="AP36" s="326">
        <v>13343</v>
      </c>
      <c r="AQ36" s="326">
        <v>13358</v>
      </c>
      <c r="AR36" s="326">
        <v>13494</v>
      </c>
      <c r="AS36" s="326">
        <v>13447</v>
      </c>
      <c r="AT36" s="326">
        <v>13441</v>
      </c>
      <c r="AU36" s="326">
        <v>13554</v>
      </c>
      <c r="AV36" s="326">
        <v>13503</v>
      </c>
      <c r="AW36" s="326">
        <v>13541</v>
      </c>
      <c r="AX36" s="326">
        <v>13514</v>
      </c>
      <c r="AY36" s="326">
        <v>13508</v>
      </c>
      <c r="AZ36" s="323">
        <v>13531</v>
      </c>
      <c r="BA36" s="323">
        <v>13641</v>
      </c>
      <c r="BB36" s="323">
        <v>13692</v>
      </c>
      <c r="BC36" s="323">
        <v>13672</v>
      </c>
      <c r="BD36" s="323">
        <v>13670</v>
      </c>
      <c r="BE36" s="323">
        <v>13630</v>
      </c>
      <c r="BF36" s="323">
        <v>13609</v>
      </c>
      <c r="BG36" s="323">
        <v>13524</v>
      </c>
      <c r="BH36" s="323">
        <v>13612</v>
      </c>
      <c r="BI36" s="323">
        <v>13454</v>
      </c>
      <c r="BJ36" s="323">
        <v>13460</v>
      </c>
      <c r="BK36" s="323">
        <v>13567</v>
      </c>
      <c r="BL36" s="326">
        <v>13666</v>
      </c>
      <c r="BM36" s="326">
        <v>13784</v>
      </c>
      <c r="BN36" s="326">
        <v>13804</v>
      </c>
      <c r="BO36" s="326">
        <v>13680</v>
      </c>
      <c r="BP36" s="326">
        <v>13679</v>
      </c>
      <c r="BQ36" s="326">
        <v>13623</v>
      </c>
      <c r="BR36" s="326">
        <v>13331</v>
      </c>
      <c r="BS36" s="326">
        <v>13286</v>
      </c>
      <c r="BT36" s="326">
        <v>13267</v>
      </c>
      <c r="BU36" s="326">
        <v>13284</v>
      </c>
      <c r="BV36" s="326">
        <v>13315</v>
      </c>
      <c r="BW36" s="326">
        <v>13360</v>
      </c>
      <c r="BX36" s="323">
        <v>13487</v>
      </c>
      <c r="BY36" s="323">
        <v>13440</v>
      </c>
      <c r="BZ36" s="323">
        <v>13378</v>
      </c>
      <c r="CA36" s="323">
        <v>13287</v>
      </c>
      <c r="CB36" s="323">
        <v>13201</v>
      </c>
      <c r="CC36" s="323">
        <v>13082</v>
      </c>
      <c r="CD36" s="323">
        <v>13060</v>
      </c>
      <c r="CE36" s="323">
        <v>13100</v>
      </c>
      <c r="CF36" s="323">
        <v>13033</v>
      </c>
      <c r="CG36" s="323">
        <v>12986</v>
      </c>
      <c r="CH36" s="323">
        <v>12939</v>
      </c>
      <c r="CI36" s="323">
        <v>12959</v>
      </c>
      <c r="CJ36" s="326">
        <v>12916</v>
      </c>
      <c r="CK36" s="326">
        <v>12933</v>
      </c>
      <c r="CL36" s="326">
        <v>12911</v>
      </c>
      <c r="CM36" s="326">
        <v>12905</v>
      </c>
      <c r="CN36" s="326">
        <v>12992</v>
      </c>
      <c r="CO36" s="326">
        <v>13114</v>
      </c>
      <c r="CP36" s="326">
        <v>13341</v>
      </c>
      <c r="CQ36" s="326">
        <v>13241</v>
      </c>
      <c r="CR36" s="326">
        <v>13330</v>
      </c>
      <c r="CS36" s="326">
        <v>13424</v>
      </c>
      <c r="CT36" s="326">
        <v>13514</v>
      </c>
      <c r="CU36" s="326">
        <v>13551</v>
      </c>
      <c r="CV36" s="323">
        <v>13556</v>
      </c>
      <c r="CW36" s="323">
        <v>13463</v>
      </c>
      <c r="CX36" s="323">
        <v>13384</v>
      </c>
      <c r="CY36" s="323">
        <v>13407</v>
      </c>
      <c r="CZ36" s="323">
        <v>13459</v>
      </c>
      <c r="DA36" s="323">
        <v>13398</v>
      </c>
      <c r="DB36" s="323">
        <v>13434</v>
      </c>
      <c r="DC36" s="323">
        <v>13366</v>
      </c>
      <c r="DD36" s="323">
        <v>13376</v>
      </c>
      <c r="DE36" s="323">
        <v>13349</v>
      </c>
      <c r="DF36" s="323">
        <v>13581</v>
      </c>
      <c r="DG36" s="323">
        <v>13557</v>
      </c>
      <c r="DH36" s="326">
        <v>13506</v>
      </c>
      <c r="DI36" s="326">
        <v>13554</v>
      </c>
      <c r="DJ36" s="326">
        <v>13512</v>
      </c>
      <c r="DK36" s="326">
        <v>13531</v>
      </c>
      <c r="DL36" s="326">
        <v>13465</v>
      </c>
      <c r="DM36" s="326">
        <v>13393</v>
      </c>
      <c r="DN36" s="326">
        <v>13311</v>
      </c>
      <c r="DO36" s="326">
        <v>13239</v>
      </c>
      <c r="DP36" s="326">
        <v>13319</v>
      </c>
      <c r="DQ36" s="326">
        <v>13231</v>
      </c>
      <c r="DR36" s="326">
        <v>13154</v>
      </c>
      <c r="DS36" s="326">
        <v>13243</v>
      </c>
      <c r="DT36" s="323">
        <v>13266</v>
      </c>
      <c r="DU36" s="323">
        <v>13481</v>
      </c>
      <c r="DV36" s="323">
        <v>13498</v>
      </c>
      <c r="DW36" s="323">
        <v>13548</v>
      </c>
      <c r="DX36" s="323">
        <v>13686</v>
      </c>
      <c r="DY36" s="323">
        <v>13718</v>
      </c>
      <c r="DZ36" s="323">
        <v>13698</v>
      </c>
      <c r="EA36" s="323">
        <v>13537</v>
      </c>
      <c r="EB36" s="323">
        <v>13623</v>
      </c>
      <c r="EC36" s="323">
        <v>13608</v>
      </c>
      <c r="ED36" s="323">
        <v>13579</v>
      </c>
      <c r="EE36" s="323">
        <v>13590</v>
      </c>
      <c r="EF36" s="326">
        <v>13626</v>
      </c>
      <c r="EG36" s="326">
        <v>13716</v>
      </c>
      <c r="EH36" s="326">
        <v>13673</v>
      </c>
      <c r="EI36" s="326">
        <v>13581</v>
      </c>
      <c r="EJ36" s="326">
        <v>13520</v>
      </c>
      <c r="EK36" s="326">
        <v>13516</v>
      </c>
      <c r="EL36" s="326">
        <v>13524</v>
      </c>
      <c r="EM36" s="326">
        <v>13539</v>
      </c>
      <c r="EN36" s="326">
        <v>13543</v>
      </c>
      <c r="EO36" s="326">
        <v>13514</v>
      </c>
      <c r="EP36" s="326">
        <v>13494</v>
      </c>
      <c r="EQ36" s="326">
        <v>13480</v>
      </c>
      <c r="ER36" s="323">
        <v>13568</v>
      </c>
      <c r="ES36" s="323">
        <v>13514</v>
      </c>
      <c r="ET36" s="323">
        <v>13465</v>
      </c>
      <c r="EU36" s="323">
        <v>13420</v>
      </c>
      <c r="EV36" s="323">
        <v>13483</v>
      </c>
      <c r="EW36" s="323">
        <v>13479</v>
      </c>
      <c r="EX36" s="323">
        <v>13748</v>
      </c>
      <c r="EY36" s="323">
        <v>13775</v>
      </c>
      <c r="EZ36" s="323">
        <v>13789</v>
      </c>
      <c r="FA36" s="323">
        <v>13833</v>
      </c>
      <c r="FB36" s="323">
        <v>13866</v>
      </c>
      <c r="FC36" s="323">
        <v>13986</v>
      </c>
      <c r="FD36" s="326">
        <v>14109</v>
      </c>
      <c r="FE36" s="326">
        <v>14145</v>
      </c>
      <c r="FF36" s="326">
        <v>14051</v>
      </c>
      <c r="FG36" s="326">
        <v>14046</v>
      </c>
      <c r="FH36" s="326">
        <v>13977</v>
      </c>
      <c r="FI36" s="326">
        <v>13921</v>
      </c>
      <c r="FJ36" s="326">
        <v>13955</v>
      </c>
      <c r="FK36" s="326">
        <v>14008</v>
      </c>
      <c r="FL36" s="326">
        <v>13982</v>
      </c>
      <c r="FM36" s="326">
        <v>13970</v>
      </c>
      <c r="FN36" s="326">
        <v>13927</v>
      </c>
      <c r="FO36" s="326">
        <v>13927</v>
      </c>
      <c r="FP36" s="323">
        <v>14036</v>
      </c>
      <c r="FQ36" s="323">
        <v>14036</v>
      </c>
      <c r="FR36" s="323">
        <v>14027</v>
      </c>
      <c r="FS36" s="323">
        <v>13956</v>
      </c>
      <c r="FT36" s="323">
        <v>13940</v>
      </c>
      <c r="FU36" s="323">
        <v>13896</v>
      </c>
      <c r="FV36" s="323">
        <v>13926</v>
      </c>
      <c r="FW36" s="323">
        <v>13937</v>
      </c>
      <c r="FX36" s="323">
        <v>13923</v>
      </c>
      <c r="FY36" s="323">
        <v>14000</v>
      </c>
      <c r="FZ36" s="323">
        <v>13964</v>
      </c>
      <c r="GA36" s="323">
        <v>14019</v>
      </c>
      <c r="GB36" s="323">
        <v>14130</v>
      </c>
      <c r="GC36" s="323">
        <v>14245</v>
      </c>
      <c r="GD36" s="323">
        <v>14133</v>
      </c>
      <c r="GE36" s="323">
        <v>14077</v>
      </c>
      <c r="GF36" s="334">
        <v>14067</v>
      </c>
      <c r="GG36" s="335">
        <v>13775</v>
      </c>
      <c r="GH36" s="335">
        <v>13766</v>
      </c>
      <c r="GI36" s="323">
        <v>13760</v>
      </c>
      <c r="GJ36" s="257">
        <v>-6</v>
      </c>
      <c r="GK36" s="258">
        <v>99.956414354206004</v>
      </c>
      <c r="GL36" s="257">
        <v>-259</v>
      </c>
      <c r="GM36" s="258">
        <v>98.152507311505801</v>
      </c>
    </row>
    <row r="37" spans="1:195" ht="15" outlineLevel="2">
      <c r="A37" s="321">
        <v>690</v>
      </c>
      <c r="B37" s="322" t="s">
        <v>50</v>
      </c>
      <c r="C37" s="287" t="s">
        <v>102</v>
      </c>
      <c r="D37" s="323">
        <v>7800</v>
      </c>
      <c r="E37" s="323">
        <v>7698</v>
      </c>
      <c r="F37" s="323">
        <v>7658</v>
      </c>
      <c r="G37" s="323">
        <v>7624</v>
      </c>
      <c r="H37" s="323">
        <v>7565</v>
      </c>
      <c r="I37" s="323">
        <v>7619</v>
      </c>
      <c r="J37" s="323">
        <v>7539</v>
      </c>
      <c r="K37" s="323">
        <v>7562</v>
      </c>
      <c r="L37" s="323">
        <v>7572</v>
      </c>
      <c r="M37" s="323">
        <v>7568</v>
      </c>
      <c r="N37" s="323">
        <v>7633</v>
      </c>
      <c r="O37" s="323">
        <v>7683</v>
      </c>
      <c r="P37" s="326">
        <v>7721</v>
      </c>
      <c r="Q37" s="326">
        <v>7601</v>
      </c>
      <c r="R37" s="329">
        <v>7671</v>
      </c>
      <c r="S37" s="326">
        <v>7707</v>
      </c>
      <c r="T37" s="326">
        <v>7773</v>
      </c>
      <c r="U37" s="326">
        <v>7790</v>
      </c>
      <c r="V37" s="326">
        <v>7761</v>
      </c>
      <c r="W37" s="326">
        <v>7719</v>
      </c>
      <c r="X37" s="326">
        <v>7732</v>
      </c>
      <c r="Y37" s="326">
        <v>7700</v>
      </c>
      <c r="Z37" s="326">
        <v>7719</v>
      </c>
      <c r="AA37" s="326">
        <v>7683</v>
      </c>
      <c r="AB37" s="323">
        <v>7624</v>
      </c>
      <c r="AC37" s="323">
        <v>7646</v>
      </c>
      <c r="AD37" s="323">
        <v>7617</v>
      </c>
      <c r="AE37" s="323">
        <v>7629</v>
      </c>
      <c r="AF37" s="323">
        <v>7592</v>
      </c>
      <c r="AG37" s="323">
        <v>7464</v>
      </c>
      <c r="AH37" s="323">
        <v>7427</v>
      </c>
      <c r="AI37" s="323">
        <v>7346</v>
      </c>
      <c r="AJ37" s="323">
        <v>7296</v>
      </c>
      <c r="AK37" s="323">
        <v>7350</v>
      </c>
      <c r="AL37" s="323">
        <v>7314</v>
      </c>
      <c r="AM37" s="323">
        <v>7342</v>
      </c>
      <c r="AN37" s="326">
        <v>7300</v>
      </c>
      <c r="AO37" s="326">
        <v>7213</v>
      </c>
      <c r="AP37" s="326">
        <v>7311</v>
      </c>
      <c r="AQ37" s="326">
        <v>7196</v>
      </c>
      <c r="AR37" s="326">
        <v>7214</v>
      </c>
      <c r="AS37" s="326">
        <v>7188</v>
      </c>
      <c r="AT37" s="326">
        <v>7185</v>
      </c>
      <c r="AU37" s="326">
        <v>7168</v>
      </c>
      <c r="AV37" s="326">
        <v>7123</v>
      </c>
      <c r="AW37" s="326">
        <v>7129</v>
      </c>
      <c r="AX37" s="326">
        <v>7072</v>
      </c>
      <c r="AY37" s="326">
        <v>7105</v>
      </c>
      <c r="AZ37" s="323">
        <v>7121</v>
      </c>
      <c r="BA37" s="323">
        <v>7112</v>
      </c>
      <c r="BB37" s="323">
        <v>7072</v>
      </c>
      <c r="BC37" s="323">
        <v>7089</v>
      </c>
      <c r="BD37" s="323">
        <v>7053</v>
      </c>
      <c r="BE37" s="323">
        <v>6998</v>
      </c>
      <c r="BF37" s="323">
        <v>7006</v>
      </c>
      <c r="BG37" s="323">
        <v>6904</v>
      </c>
      <c r="BH37" s="323">
        <v>6956</v>
      </c>
      <c r="BI37" s="323">
        <v>6865</v>
      </c>
      <c r="BJ37" s="323">
        <v>7070</v>
      </c>
      <c r="BK37" s="323">
        <v>7084</v>
      </c>
      <c r="BL37" s="326">
        <v>7050</v>
      </c>
      <c r="BM37" s="326">
        <v>7074</v>
      </c>
      <c r="BN37" s="326">
        <v>7031</v>
      </c>
      <c r="BO37" s="326">
        <v>7003</v>
      </c>
      <c r="BP37" s="326">
        <v>7015</v>
      </c>
      <c r="BQ37" s="326">
        <v>6976</v>
      </c>
      <c r="BR37" s="326">
        <v>6794</v>
      </c>
      <c r="BS37" s="326">
        <v>6743</v>
      </c>
      <c r="BT37" s="326">
        <v>6720</v>
      </c>
      <c r="BU37" s="326">
        <v>6689</v>
      </c>
      <c r="BV37" s="326">
        <v>6687</v>
      </c>
      <c r="BW37" s="326">
        <v>6655</v>
      </c>
      <c r="BX37" s="323">
        <v>6377</v>
      </c>
      <c r="BY37" s="323">
        <v>6395</v>
      </c>
      <c r="BZ37" s="323">
        <v>6371</v>
      </c>
      <c r="CA37" s="323">
        <v>6366</v>
      </c>
      <c r="CB37" s="323">
        <v>6351</v>
      </c>
      <c r="CC37" s="323">
        <v>6338</v>
      </c>
      <c r="CD37" s="323">
        <v>6308</v>
      </c>
      <c r="CE37" s="323">
        <v>6289</v>
      </c>
      <c r="CF37" s="323">
        <v>6251</v>
      </c>
      <c r="CG37" s="323">
        <v>6239</v>
      </c>
      <c r="CH37" s="323">
        <v>6272</v>
      </c>
      <c r="CI37" s="323">
        <v>6261</v>
      </c>
      <c r="CJ37" s="326">
        <v>6229</v>
      </c>
      <c r="CK37" s="326">
        <v>6262</v>
      </c>
      <c r="CL37" s="326">
        <v>6275</v>
      </c>
      <c r="CM37" s="326">
        <v>6290</v>
      </c>
      <c r="CN37" s="326">
        <v>6321</v>
      </c>
      <c r="CO37" s="326">
        <v>6466</v>
      </c>
      <c r="CP37" s="326">
        <v>6533</v>
      </c>
      <c r="CQ37" s="326">
        <v>6563</v>
      </c>
      <c r="CR37" s="326">
        <v>6560</v>
      </c>
      <c r="CS37" s="326">
        <v>6572</v>
      </c>
      <c r="CT37" s="326">
        <v>6611</v>
      </c>
      <c r="CU37" s="326">
        <v>6641</v>
      </c>
      <c r="CV37" s="323">
        <v>6617</v>
      </c>
      <c r="CW37" s="323">
        <v>6614</v>
      </c>
      <c r="CX37" s="323">
        <v>6637</v>
      </c>
      <c r="CY37" s="323">
        <v>6603</v>
      </c>
      <c r="CZ37" s="323">
        <v>6576</v>
      </c>
      <c r="DA37" s="323">
        <v>6526</v>
      </c>
      <c r="DB37" s="323">
        <v>6528</v>
      </c>
      <c r="DC37" s="323">
        <v>6474</v>
      </c>
      <c r="DD37" s="323">
        <v>6501</v>
      </c>
      <c r="DE37" s="323">
        <v>6483</v>
      </c>
      <c r="DF37" s="323">
        <v>6483</v>
      </c>
      <c r="DG37" s="323">
        <v>6459</v>
      </c>
      <c r="DH37" s="326">
        <v>6441</v>
      </c>
      <c r="DI37" s="326">
        <v>6460</v>
      </c>
      <c r="DJ37" s="326">
        <v>6453</v>
      </c>
      <c r="DK37" s="326">
        <v>6405</v>
      </c>
      <c r="DL37" s="326">
        <v>6353</v>
      </c>
      <c r="DM37" s="326">
        <v>6312</v>
      </c>
      <c r="DN37" s="326">
        <v>6271</v>
      </c>
      <c r="DO37" s="326">
        <v>6212</v>
      </c>
      <c r="DP37" s="326">
        <v>6210</v>
      </c>
      <c r="DQ37" s="326">
        <v>6147</v>
      </c>
      <c r="DR37" s="326">
        <v>6099</v>
      </c>
      <c r="DS37" s="326">
        <v>6124</v>
      </c>
      <c r="DT37" s="323">
        <v>6135</v>
      </c>
      <c r="DU37" s="323">
        <v>6272</v>
      </c>
      <c r="DV37" s="323">
        <v>6282</v>
      </c>
      <c r="DW37" s="323">
        <v>6321</v>
      </c>
      <c r="DX37" s="323">
        <v>6324</v>
      </c>
      <c r="DY37" s="323">
        <v>6305</v>
      </c>
      <c r="DZ37" s="323">
        <v>6307</v>
      </c>
      <c r="EA37" s="323">
        <v>6269</v>
      </c>
      <c r="EB37" s="323">
        <v>6299</v>
      </c>
      <c r="EC37" s="323">
        <v>6256</v>
      </c>
      <c r="ED37" s="323">
        <v>6211</v>
      </c>
      <c r="EE37" s="323">
        <v>6202</v>
      </c>
      <c r="EF37" s="326">
        <v>6243</v>
      </c>
      <c r="EG37" s="326">
        <v>6294</v>
      </c>
      <c r="EH37" s="326">
        <v>6285</v>
      </c>
      <c r="EI37" s="326">
        <v>6273</v>
      </c>
      <c r="EJ37" s="326">
        <v>6245</v>
      </c>
      <c r="EK37" s="326">
        <v>6227</v>
      </c>
      <c r="EL37" s="326">
        <v>6230</v>
      </c>
      <c r="EM37" s="326">
        <v>6212</v>
      </c>
      <c r="EN37" s="326">
        <v>6184</v>
      </c>
      <c r="EO37" s="326">
        <v>6166</v>
      </c>
      <c r="EP37" s="326">
        <v>6153</v>
      </c>
      <c r="EQ37" s="326">
        <v>6174</v>
      </c>
      <c r="ER37" s="323">
        <v>6182</v>
      </c>
      <c r="ES37" s="323">
        <v>6156</v>
      </c>
      <c r="ET37" s="323">
        <v>6130</v>
      </c>
      <c r="EU37" s="323">
        <v>6099</v>
      </c>
      <c r="EV37" s="323">
        <v>6117</v>
      </c>
      <c r="EW37" s="323">
        <v>6114</v>
      </c>
      <c r="EX37" s="323">
        <v>6186</v>
      </c>
      <c r="EY37" s="323">
        <v>6224</v>
      </c>
      <c r="EZ37" s="323">
        <v>6201</v>
      </c>
      <c r="FA37" s="323">
        <v>6202</v>
      </c>
      <c r="FB37" s="323">
        <v>6198</v>
      </c>
      <c r="FC37" s="323">
        <v>6263</v>
      </c>
      <c r="FD37" s="326">
        <v>6286</v>
      </c>
      <c r="FE37" s="326">
        <v>6210</v>
      </c>
      <c r="FF37" s="326">
        <v>6167</v>
      </c>
      <c r="FG37" s="326">
        <v>6160</v>
      </c>
      <c r="FH37" s="326">
        <v>6110</v>
      </c>
      <c r="FI37" s="326">
        <v>6098</v>
      </c>
      <c r="FJ37" s="326">
        <v>6104</v>
      </c>
      <c r="FK37" s="326">
        <v>6104</v>
      </c>
      <c r="FL37" s="326">
        <v>6095</v>
      </c>
      <c r="FM37" s="326">
        <v>6083</v>
      </c>
      <c r="FN37" s="326">
        <v>6073</v>
      </c>
      <c r="FO37" s="326">
        <v>6045</v>
      </c>
      <c r="FP37" s="323">
        <v>6074</v>
      </c>
      <c r="FQ37" s="323">
        <v>6047</v>
      </c>
      <c r="FR37" s="323">
        <v>6029</v>
      </c>
      <c r="FS37" s="323">
        <v>6045</v>
      </c>
      <c r="FT37" s="323">
        <v>6077</v>
      </c>
      <c r="FU37" s="323">
        <v>6098</v>
      </c>
      <c r="FV37" s="323">
        <v>6069</v>
      </c>
      <c r="FW37" s="323">
        <v>6063</v>
      </c>
      <c r="FX37" s="323">
        <v>6080</v>
      </c>
      <c r="FY37" s="323">
        <v>6086</v>
      </c>
      <c r="FZ37" s="323">
        <v>6059</v>
      </c>
      <c r="GA37" s="323">
        <v>6044</v>
      </c>
      <c r="GB37" s="323">
        <v>6107</v>
      </c>
      <c r="GC37" s="323">
        <v>6206</v>
      </c>
      <c r="GD37" s="323">
        <v>6159</v>
      </c>
      <c r="GE37" s="323">
        <v>6155</v>
      </c>
      <c r="GF37" s="334">
        <v>6142</v>
      </c>
      <c r="GG37" s="335">
        <v>5967</v>
      </c>
      <c r="GH37" s="335">
        <v>5979</v>
      </c>
      <c r="GI37" s="323">
        <v>5983</v>
      </c>
      <c r="GJ37" s="257">
        <v>4</v>
      </c>
      <c r="GK37" s="258">
        <v>100.06690081953499</v>
      </c>
      <c r="GL37" s="257">
        <v>-61</v>
      </c>
      <c r="GM37" s="258">
        <v>98.990734612839205</v>
      </c>
    </row>
    <row r="38" spans="1:195" ht="15" outlineLevel="2">
      <c r="A38" s="321">
        <v>736</v>
      </c>
      <c r="B38" s="322" t="s">
        <v>50</v>
      </c>
      <c r="C38" s="287" t="s">
        <v>103</v>
      </c>
      <c r="D38" s="323">
        <v>20871</v>
      </c>
      <c r="E38" s="323">
        <v>20847</v>
      </c>
      <c r="F38" s="323">
        <v>20694</v>
      </c>
      <c r="G38" s="323">
        <v>20890</v>
      </c>
      <c r="H38" s="323">
        <v>20763</v>
      </c>
      <c r="I38" s="323">
        <v>20974</v>
      </c>
      <c r="J38" s="323">
        <v>20850</v>
      </c>
      <c r="K38" s="323">
        <v>20840</v>
      </c>
      <c r="L38" s="323">
        <v>20727</v>
      </c>
      <c r="M38" s="323">
        <v>21022</v>
      </c>
      <c r="N38" s="323">
        <v>21081</v>
      </c>
      <c r="O38" s="323">
        <v>21697</v>
      </c>
      <c r="P38" s="326">
        <v>21678</v>
      </c>
      <c r="Q38" s="326">
        <v>21448</v>
      </c>
      <c r="R38" s="329">
        <v>21450</v>
      </c>
      <c r="S38" s="326">
        <v>21503</v>
      </c>
      <c r="T38" s="326">
        <v>21374</v>
      </c>
      <c r="U38" s="326">
        <v>21447</v>
      </c>
      <c r="V38" s="326">
        <v>21454</v>
      </c>
      <c r="W38" s="326">
        <v>21057</v>
      </c>
      <c r="X38" s="326">
        <v>21015</v>
      </c>
      <c r="Y38" s="326">
        <v>21165</v>
      </c>
      <c r="Z38" s="326">
        <v>21366</v>
      </c>
      <c r="AA38" s="326">
        <v>21900</v>
      </c>
      <c r="AB38" s="323">
        <v>21524</v>
      </c>
      <c r="AC38" s="323">
        <v>21723</v>
      </c>
      <c r="AD38" s="323">
        <v>21647</v>
      </c>
      <c r="AE38" s="323">
        <v>21611</v>
      </c>
      <c r="AF38" s="323">
        <v>21671</v>
      </c>
      <c r="AG38" s="323">
        <v>21521</v>
      </c>
      <c r="AH38" s="323">
        <v>21404</v>
      </c>
      <c r="AI38" s="323">
        <v>21467</v>
      </c>
      <c r="AJ38" s="323">
        <v>21734</v>
      </c>
      <c r="AK38" s="323">
        <v>21967</v>
      </c>
      <c r="AL38" s="323">
        <v>21898</v>
      </c>
      <c r="AM38" s="323">
        <v>21979</v>
      </c>
      <c r="AN38" s="326">
        <v>21978</v>
      </c>
      <c r="AO38" s="326">
        <v>22241</v>
      </c>
      <c r="AP38" s="326">
        <v>22470</v>
      </c>
      <c r="AQ38" s="326">
        <v>22389</v>
      </c>
      <c r="AR38" s="326">
        <v>22523</v>
      </c>
      <c r="AS38" s="326">
        <v>22773</v>
      </c>
      <c r="AT38" s="326">
        <v>22748</v>
      </c>
      <c r="AU38" s="326">
        <v>22994</v>
      </c>
      <c r="AV38" s="326">
        <v>22844</v>
      </c>
      <c r="AW38" s="326">
        <v>22958</v>
      </c>
      <c r="AX38" s="326">
        <v>22947</v>
      </c>
      <c r="AY38" s="326">
        <v>23121</v>
      </c>
      <c r="AZ38" s="323">
        <v>23145</v>
      </c>
      <c r="BA38" s="323">
        <v>23622</v>
      </c>
      <c r="BB38" s="323">
        <v>24129</v>
      </c>
      <c r="BC38" s="323">
        <v>24309</v>
      </c>
      <c r="BD38" s="323">
        <v>24322</v>
      </c>
      <c r="BE38" s="323">
        <v>24019</v>
      </c>
      <c r="BF38" s="323">
        <v>24075</v>
      </c>
      <c r="BG38" s="323">
        <v>23776</v>
      </c>
      <c r="BH38" s="323">
        <v>23646</v>
      </c>
      <c r="BI38" s="323">
        <v>23316</v>
      </c>
      <c r="BJ38" s="323">
        <v>23719</v>
      </c>
      <c r="BK38" s="323">
        <v>23873</v>
      </c>
      <c r="BL38" s="326">
        <v>23989</v>
      </c>
      <c r="BM38" s="326">
        <v>24266</v>
      </c>
      <c r="BN38" s="326">
        <v>24308</v>
      </c>
      <c r="BO38" s="326">
        <v>24385</v>
      </c>
      <c r="BP38" s="326">
        <v>24536</v>
      </c>
      <c r="BQ38" s="326">
        <v>24579</v>
      </c>
      <c r="BR38" s="326">
        <v>24583</v>
      </c>
      <c r="BS38" s="326">
        <v>24371</v>
      </c>
      <c r="BT38" s="326">
        <v>24356</v>
      </c>
      <c r="BU38" s="326">
        <v>24353</v>
      </c>
      <c r="BV38" s="326">
        <v>24501</v>
      </c>
      <c r="BW38" s="326">
        <v>24629</v>
      </c>
      <c r="BX38" s="323">
        <v>24590</v>
      </c>
      <c r="BY38" s="323">
        <v>24459</v>
      </c>
      <c r="BZ38" s="323">
        <v>24016</v>
      </c>
      <c r="CA38" s="323">
        <v>23756</v>
      </c>
      <c r="CB38" s="323">
        <v>23545</v>
      </c>
      <c r="CC38" s="323">
        <v>22793</v>
      </c>
      <c r="CD38" s="323">
        <v>22810</v>
      </c>
      <c r="CE38" s="323">
        <v>22728</v>
      </c>
      <c r="CF38" s="323">
        <v>22506</v>
      </c>
      <c r="CG38" s="323">
        <v>22418</v>
      </c>
      <c r="CH38" s="323">
        <v>22293</v>
      </c>
      <c r="CI38" s="323">
        <v>22156</v>
      </c>
      <c r="CJ38" s="326">
        <v>22000</v>
      </c>
      <c r="CK38" s="326">
        <v>22005</v>
      </c>
      <c r="CL38" s="326">
        <v>21981</v>
      </c>
      <c r="CM38" s="326">
        <v>22021</v>
      </c>
      <c r="CN38" s="326">
        <v>22073</v>
      </c>
      <c r="CO38" s="326">
        <v>22201</v>
      </c>
      <c r="CP38" s="326">
        <v>22353</v>
      </c>
      <c r="CQ38" s="326">
        <v>22300</v>
      </c>
      <c r="CR38" s="326">
        <v>23255</v>
      </c>
      <c r="CS38" s="326">
        <v>23744</v>
      </c>
      <c r="CT38" s="326">
        <v>23659</v>
      </c>
      <c r="CU38" s="326">
        <v>23578</v>
      </c>
      <c r="CV38" s="323">
        <v>23533</v>
      </c>
      <c r="CW38" s="323">
        <v>23558</v>
      </c>
      <c r="CX38" s="323">
        <v>23397</v>
      </c>
      <c r="CY38" s="323">
        <v>23434</v>
      </c>
      <c r="CZ38" s="323">
        <v>23397</v>
      </c>
      <c r="DA38" s="323">
        <v>23428</v>
      </c>
      <c r="DB38" s="323">
        <v>23455</v>
      </c>
      <c r="DC38" s="323">
        <v>23434</v>
      </c>
      <c r="DD38" s="323">
        <v>23462</v>
      </c>
      <c r="DE38" s="323">
        <v>23611</v>
      </c>
      <c r="DF38" s="323">
        <v>23612</v>
      </c>
      <c r="DG38" s="323">
        <v>23511</v>
      </c>
      <c r="DH38" s="326">
        <v>23536</v>
      </c>
      <c r="DI38" s="326">
        <v>23497</v>
      </c>
      <c r="DJ38" s="326">
        <v>23568</v>
      </c>
      <c r="DK38" s="326">
        <v>23459</v>
      </c>
      <c r="DL38" s="326">
        <v>23465</v>
      </c>
      <c r="DM38" s="326">
        <v>23400</v>
      </c>
      <c r="DN38" s="326">
        <v>23251</v>
      </c>
      <c r="DO38" s="326">
        <v>23253</v>
      </c>
      <c r="DP38" s="326">
        <v>23198</v>
      </c>
      <c r="DQ38" s="326">
        <v>23095</v>
      </c>
      <c r="DR38" s="326">
        <v>22996</v>
      </c>
      <c r="DS38" s="326">
        <v>23012</v>
      </c>
      <c r="DT38" s="323">
        <v>23039</v>
      </c>
      <c r="DU38" s="323">
        <v>23845</v>
      </c>
      <c r="DV38" s="323">
        <v>24448</v>
      </c>
      <c r="DW38" s="323">
        <v>24766</v>
      </c>
      <c r="DX38" s="323">
        <v>25124</v>
      </c>
      <c r="DY38" s="323">
        <v>25124</v>
      </c>
      <c r="DZ38" s="323">
        <v>25049</v>
      </c>
      <c r="EA38" s="323">
        <v>24588</v>
      </c>
      <c r="EB38" s="323">
        <v>24540</v>
      </c>
      <c r="EC38" s="323">
        <v>24358</v>
      </c>
      <c r="ED38" s="323">
        <v>24173</v>
      </c>
      <c r="EE38" s="323">
        <v>23938</v>
      </c>
      <c r="EF38" s="326">
        <v>23945</v>
      </c>
      <c r="EG38" s="326">
        <v>23998</v>
      </c>
      <c r="EH38" s="326">
        <v>23857</v>
      </c>
      <c r="EI38" s="326">
        <v>23912</v>
      </c>
      <c r="EJ38" s="326">
        <v>23859</v>
      </c>
      <c r="EK38" s="326">
        <v>23831</v>
      </c>
      <c r="EL38" s="326">
        <v>23969</v>
      </c>
      <c r="EM38" s="326">
        <v>24074</v>
      </c>
      <c r="EN38" s="326">
        <v>24459</v>
      </c>
      <c r="EO38" s="326">
        <v>24471</v>
      </c>
      <c r="EP38" s="326">
        <v>24358</v>
      </c>
      <c r="EQ38" s="326">
        <v>24398</v>
      </c>
      <c r="ER38" s="323">
        <v>24637</v>
      </c>
      <c r="ES38" s="323">
        <v>24666</v>
      </c>
      <c r="ET38" s="323">
        <v>24399</v>
      </c>
      <c r="EU38" s="323">
        <v>24401</v>
      </c>
      <c r="EV38" s="323">
        <v>24677</v>
      </c>
      <c r="EW38" s="323">
        <v>24693</v>
      </c>
      <c r="EX38" s="323">
        <v>25830</v>
      </c>
      <c r="EY38" s="323">
        <v>25998</v>
      </c>
      <c r="EZ38" s="323">
        <v>26020</v>
      </c>
      <c r="FA38" s="323">
        <v>26254</v>
      </c>
      <c r="FB38" s="323">
        <v>26292</v>
      </c>
      <c r="FC38" s="323">
        <v>26476</v>
      </c>
      <c r="FD38" s="326">
        <v>26714</v>
      </c>
      <c r="FE38" s="326">
        <v>26959</v>
      </c>
      <c r="FF38" s="326">
        <v>26734</v>
      </c>
      <c r="FG38" s="326">
        <v>26864</v>
      </c>
      <c r="FH38" s="326">
        <v>26967</v>
      </c>
      <c r="FI38" s="326">
        <v>26867</v>
      </c>
      <c r="FJ38" s="326">
        <v>26893</v>
      </c>
      <c r="FK38" s="326">
        <v>27086</v>
      </c>
      <c r="FL38" s="326">
        <v>27174</v>
      </c>
      <c r="FM38" s="326">
        <v>27247</v>
      </c>
      <c r="FN38" s="326">
        <v>27300</v>
      </c>
      <c r="FO38" s="326">
        <v>27515</v>
      </c>
      <c r="FP38" s="323">
        <v>27678</v>
      </c>
      <c r="FQ38" s="323">
        <v>27697</v>
      </c>
      <c r="FR38" s="323">
        <v>27707</v>
      </c>
      <c r="FS38" s="323">
        <v>27651</v>
      </c>
      <c r="FT38" s="323">
        <v>27956</v>
      </c>
      <c r="FU38" s="323">
        <v>28085</v>
      </c>
      <c r="FV38" s="323">
        <v>28248</v>
      </c>
      <c r="FW38" s="323">
        <v>28280</v>
      </c>
      <c r="FX38" s="323">
        <v>28294</v>
      </c>
      <c r="FY38" s="323">
        <v>28474</v>
      </c>
      <c r="FZ38" s="323">
        <v>28462</v>
      </c>
      <c r="GA38" s="323">
        <v>28615</v>
      </c>
      <c r="GB38" s="323">
        <v>29046</v>
      </c>
      <c r="GC38" s="323">
        <v>29106</v>
      </c>
      <c r="GD38" s="323">
        <v>28946</v>
      </c>
      <c r="GE38" s="323">
        <v>28825</v>
      </c>
      <c r="GF38" s="334">
        <v>28905</v>
      </c>
      <c r="GG38" s="335">
        <v>27828</v>
      </c>
      <c r="GH38" s="335">
        <v>27999</v>
      </c>
      <c r="GI38" s="323">
        <v>28116</v>
      </c>
      <c r="GJ38" s="257">
        <v>117</v>
      </c>
      <c r="GK38" s="258">
        <v>100.41787206686</v>
      </c>
      <c r="GL38" s="257">
        <v>-499</v>
      </c>
      <c r="GM38" s="258">
        <v>98.256159356980604</v>
      </c>
    </row>
    <row r="39" spans="1:195" ht="15" outlineLevel="2">
      <c r="A39" s="321">
        <v>858</v>
      </c>
      <c r="B39" s="322" t="s">
        <v>50</v>
      </c>
      <c r="C39" s="287" t="s">
        <v>104</v>
      </c>
      <c r="D39" s="323">
        <v>9533</v>
      </c>
      <c r="E39" s="323">
        <v>9674</v>
      </c>
      <c r="F39" s="323">
        <v>9709</v>
      </c>
      <c r="G39" s="323">
        <v>9666</v>
      </c>
      <c r="H39" s="323">
        <v>9611</v>
      </c>
      <c r="I39" s="323">
        <v>9634</v>
      </c>
      <c r="J39" s="323">
        <v>9421</v>
      </c>
      <c r="K39" s="323">
        <v>9611</v>
      </c>
      <c r="L39" s="323">
        <v>9303</v>
      </c>
      <c r="M39" s="323">
        <v>9312</v>
      </c>
      <c r="N39" s="323">
        <v>9258</v>
      </c>
      <c r="O39" s="323">
        <v>9408</v>
      </c>
      <c r="P39" s="326">
        <v>9471</v>
      </c>
      <c r="Q39" s="326">
        <v>9455</v>
      </c>
      <c r="R39" s="329">
        <v>9477</v>
      </c>
      <c r="S39" s="326">
        <v>9317</v>
      </c>
      <c r="T39" s="326">
        <v>9667</v>
      </c>
      <c r="U39" s="326">
        <v>9747</v>
      </c>
      <c r="V39" s="326">
        <v>9803</v>
      </c>
      <c r="W39" s="326">
        <v>9854</v>
      </c>
      <c r="X39" s="326">
        <v>9988</v>
      </c>
      <c r="Y39" s="326">
        <v>10020</v>
      </c>
      <c r="Z39" s="326">
        <v>10052</v>
      </c>
      <c r="AA39" s="326">
        <v>10039</v>
      </c>
      <c r="AB39" s="323">
        <v>10020</v>
      </c>
      <c r="AC39" s="323">
        <v>10088</v>
      </c>
      <c r="AD39" s="323">
        <v>10052</v>
      </c>
      <c r="AE39" s="323">
        <v>9978</v>
      </c>
      <c r="AF39" s="323">
        <v>10125</v>
      </c>
      <c r="AG39" s="323">
        <v>10048</v>
      </c>
      <c r="AH39" s="323">
        <v>10006</v>
      </c>
      <c r="AI39" s="323">
        <v>9955</v>
      </c>
      <c r="AJ39" s="323">
        <v>9872</v>
      </c>
      <c r="AK39" s="323">
        <v>10062</v>
      </c>
      <c r="AL39" s="323">
        <v>9938</v>
      </c>
      <c r="AM39" s="323">
        <v>9892</v>
      </c>
      <c r="AN39" s="326">
        <v>9971</v>
      </c>
      <c r="AO39" s="326">
        <v>9888</v>
      </c>
      <c r="AP39" s="326">
        <v>9908</v>
      </c>
      <c r="AQ39" s="326">
        <v>9917</v>
      </c>
      <c r="AR39" s="326">
        <v>10030</v>
      </c>
      <c r="AS39" s="326">
        <v>10046</v>
      </c>
      <c r="AT39" s="326">
        <v>10057</v>
      </c>
      <c r="AU39" s="326">
        <v>10140</v>
      </c>
      <c r="AV39" s="326">
        <v>10110</v>
      </c>
      <c r="AW39" s="326">
        <v>10133</v>
      </c>
      <c r="AX39" s="326">
        <v>10147</v>
      </c>
      <c r="AY39" s="326">
        <v>10189</v>
      </c>
      <c r="AZ39" s="323">
        <v>10268</v>
      </c>
      <c r="BA39" s="323">
        <v>10286</v>
      </c>
      <c r="BB39" s="323">
        <v>10284</v>
      </c>
      <c r="BC39" s="323">
        <v>10300</v>
      </c>
      <c r="BD39" s="323">
        <v>10286</v>
      </c>
      <c r="BE39" s="323">
        <v>10194</v>
      </c>
      <c r="BF39" s="323">
        <v>10215</v>
      </c>
      <c r="BG39" s="323">
        <v>10187</v>
      </c>
      <c r="BH39" s="323">
        <v>10243</v>
      </c>
      <c r="BI39" s="323">
        <v>10214</v>
      </c>
      <c r="BJ39" s="323">
        <v>10247</v>
      </c>
      <c r="BK39" s="323">
        <v>10293</v>
      </c>
      <c r="BL39" s="326">
        <v>10276</v>
      </c>
      <c r="BM39" s="326">
        <v>10274</v>
      </c>
      <c r="BN39" s="326">
        <v>10267</v>
      </c>
      <c r="BO39" s="326">
        <v>10312</v>
      </c>
      <c r="BP39" s="326">
        <v>10339</v>
      </c>
      <c r="BQ39" s="326">
        <v>10299</v>
      </c>
      <c r="BR39" s="326">
        <v>10152</v>
      </c>
      <c r="BS39" s="326">
        <v>10076</v>
      </c>
      <c r="BT39" s="326">
        <v>10067</v>
      </c>
      <c r="BU39" s="326">
        <v>10072</v>
      </c>
      <c r="BV39" s="326">
        <v>10008</v>
      </c>
      <c r="BW39" s="326">
        <v>10082</v>
      </c>
      <c r="BX39" s="323">
        <v>10145</v>
      </c>
      <c r="BY39" s="323">
        <v>10137</v>
      </c>
      <c r="BZ39" s="323">
        <v>10047</v>
      </c>
      <c r="CA39" s="323">
        <v>10014</v>
      </c>
      <c r="CB39" s="323">
        <v>10051</v>
      </c>
      <c r="CC39" s="323">
        <v>10037</v>
      </c>
      <c r="CD39" s="323">
        <v>9990</v>
      </c>
      <c r="CE39" s="323">
        <v>9994</v>
      </c>
      <c r="CF39" s="323">
        <v>10137</v>
      </c>
      <c r="CG39" s="323">
        <v>10102</v>
      </c>
      <c r="CH39" s="323">
        <v>10261</v>
      </c>
      <c r="CI39" s="323">
        <v>10232</v>
      </c>
      <c r="CJ39" s="326">
        <v>10185</v>
      </c>
      <c r="CK39" s="326">
        <v>10181</v>
      </c>
      <c r="CL39" s="326">
        <v>10161</v>
      </c>
      <c r="CM39" s="326">
        <v>10169</v>
      </c>
      <c r="CN39" s="326">
        <v>10379</v>
      </c>
      <c r="CO39" s="326">
        <v>10416</v>
      </c>
      <c r="CP39" s="326">
        <v>10430</v>
      </c>
      <c r="CQ39" s="326">
        <v>10354</v>
      </c>
      <c r="CR39" s="326">
        <v>10382</v>
      </c>
      <c r="CS39" s="326">
        <v>10425</v>
      </c>
      <c r="CT39" s="326">
        <v>10411</v>
      </c>
      <c r="CU39" s="326">
        <v>10376</v>
      </c>
      <c r="CV39" s="323">
        <v>10296</v>
      </c>
      <c r="CW39" s="323">
        <v>10248</v>
      </c>
      <c r="CX39" s="323">
        <v>10268</v>
      </c>
      <c r="CY39" s="323">
        <v>10259</v>
      </c>
      <c r="CZ39" s="323">
        <v>10245</v>
      </c>
      <c r="DA39" s="323">
        <v>10166</v>
      </c>
      <c r="DB39" s="323">
        <v>10115</v>
      </c>
      <c r="DC39" s="323">
        <v>10081</v>
      </c>
      <c r="DD39" s="323">
        <v>10076</v>
      </c>
      <c r="DE39" s="323">
        <v>10033</v>
      </c>
      <c r="DF39" s="323">
        <v>10017</v>
      </c>
      <c r="DG39" s="323">
        <v>9967</v>
      </c>
      <c r="DH39" s="326">
        <v>10014</v>
      </c>
      <c r="DI39" s="326">
        <v>10013</v>
      </c>
      <c r="DJ39" s="326">
        <v>10145</v>
      </c>
      <c r="DK39" s="326">
        <v>10079</v>
      </c>
      <c r="DL39" s="326">
        <v>10011</v>
      </c>
      <c r="DM39" s="326">
        <v>10014</v>
      </c>
      <c r="DN39" s="326">
        <v>10002</v>
      </c>
      <c r="DO39" s="326">
        <v>10172</v>
      </c>
      <c r="DP39" s="326">
        <v>10225</v>
      </c>
      <c r="DQ39" s="326">
        <v>10193</v>
      </c>
      <c r="DR39" s="326">
        <v>10178</v>
      </c>
      <c r="DS39" s="326">
        <v>10352</v>
      </c>
      <c r="DT39" s="323">
        <v>10379</v>
      </c>
      <c r="DU39" s="323">
        <v>10624</v>
      </c>
      <c r="DV39" s="323">
        <v>10797</v>
      </c>
      <c r="DW39" s="323">
        <v>10857</v>
      </c>
      <c r="DX39" s="323">
        <v>10929</v>
      </c>
      <c r="DY39" s="323">
        <v>10907</v>
      </c>
      <c r="DZ39" s="323">
        <v>10925</v>
      </c>
      <c r="EA39" s="323">
        <v>10807</v>
      </c>
      <c r="EB39" s="323">
        <v>10818</v>
      </c>
      <c r="EC39" s="323">
        <v>10769</v>
      </c>
      <c r="ED39" s="323">
        <v>10745</v>
      </c>
      <c r="EE39" s="323">
        <v>10765</v>
      </c>
      <c r="EF39" s="326">
        <v>10796</v>
      </c>
      <c r="EG39" s="326">
        <v>10813</v>
      </c>
      <c r="EH39" s="326">
        <v>10764</v>
      </c>
      <c r="EI39" s="326">
        <v>10703</v>
      </c>
      <c r="EJ39" s="326">
        <v>10755</v>
      </c>
      <c r="EK39" s="326">
        <v>10779</v>
      </c>
      <c r="EL39" s="326">
        <v>10798</v>
      </c>
      <c r="EM39" s="326">
        <v>10824</v>
      </c>
      <c r="EN39" s="326">
        <v>10845</v>
      </c>
      <c r="EO39" s="326">
        <v>10840</v>
      </c>
      <c r="EP39" s="326">
        <v>10849</v>
      </c>
      <c r="EQ39" s="326">
        <v>10892</v>
      </c>
      <c r="ER39" s="323">
        <v>10943</v>
      </c>
      <c r="ES39" s="323">
        <v>10921</v>
      </c>
      <c r="ET39" s="323">
        <v>10876</v>
      </c>
      <c r="EU39" s="323">
        <v>10830</v>
      </c>
      <c r="EV39" s="323">
        <v>10849</v>
      </c>
      <c r="EW39" s="323">
        <v>10885</v>
      </c>
      <c r="EX39" s="323">
        <v>11100</v>
      </c>
      <c r="EY39" s="323">
        <v>11132</v>
      </c>
      <c r="EZ39" s="323">
        <v>11114</v>
      </c>
      <c r="FA39" s="323">
        <v>11175</v>
      </c>
      <c r="FB39" s="323">
        <v>11151</v>
      </c>
      <c r="FC39" s="323">
        <v>11240</v>
      </c>
      <c r="FD39" s="326">
        <v>11353</v>
      </c>
      <c r="FE39" s="326">
        <v>11360</v>
      </c>
      <c r="FF39" s="326">
        <v>11321</v>
      </c>
      <c r="FG39" s="326">
        <v>11281</v>
      </c>
      <c r="FH39" s="326">
        <v>11271</v>
      </c>
      <c r="FI39" s="326">
        <v>11264</v>
      </c>
      <c r="FJ39" s="326">
        <v>11300</v>
      </c>
      <c r="FK39" s="326">
        <v>11305</v>
      </c>
      <c r="FL39" s="326">
        <v>11285</v>
      </c>
      <c r="FM39" s="326">
        <v>11333</v>
      </c>
      <c r="FN39" s="326">
        <v>11290</v>
      </c>
      <c r="FO39" s="326">
        <v>11260</v>
      </c>
      <c r="FP39" s="323">
        <v>11315</v>
      </c>
      <c r="FQ39" s="323">
        <v>11316</v>
      </c>
      <c r="FR39" s="323">
        <v>11355</v>
      </c>
      <c r="FS39" s="323">
        <v>11345</v>
      </c>
      <c r="FT39" s="323">
        <v>11317</v>
      </c>
      <c r="FU39" s="323">
        <v>11316</v>
      </c>
      <c r="FV39" s="323">
        <v>11353</v>
      </c>
      <c r="FW39" s="323">
        <v>11371</v>
      </c>
      <c r="FX39" s="323">
        <v>11371</v>
      </c>
      <c r="FY39" s="323">
        <v>11395</v>
      </c>
      <c r="FZ39" s="323">
        <v>11395</v>
      </c>
      <c r="GA39" s="323">
        <v>11431</v>
      </c>
      <c r="GB39" s="323">
        <v>11549</v>
      </c>
      <c r="GC39" s="323">
        <v>11522</v>
      </c>
      <c r="GD39" s="323">
        <v>11474</v>
      </c>
      <c r="GE39" s="323">
        <v>11440</v>
      </c>
      <c r="GF39" s="334">
        <v>11440</v>
      </c>
      <c r="GG39" s="335">
        <v>11197</v>
      </c>
      <c r="GH39" s="335">
        <v>11212</v>
      </c>
      <c r="GI39" s="323">
        <v>11211</v>
      </c>
      <c r="GJ39" s="257">
        <v>-1</v>
      </c>
      <c r="GK39" s="258">
        <v>99.991080984659305</v>
      </c>
      <c r="GL39" s="257">
        <v>-220</v>
      </c>
      <c r="GM39" s="258">
        <v>98.075408975592694</v>
      </c>
    </row>
    <row r="40" spans="1:195" ht="15" outlineLevel="2">
      <c r="A40" s="321">
        <v>885</v>
      </c>
      <c r="B40" s="322" t="s">
        <v>50</v>
      </c>
      <c r="C40" s="287" t="s">
        <v>105</v>
      </c>
      <c r="D40" s="323">
        <v>5184</v>
      </c>
      <c r="E40" s="323">
        <v>5180</v>
      </c>
      <c r="F40" s="323">
        <v>5160</v>
      </c>
      <c r="G40" s="323">
        <v>5086</v>
      </c>
      <c r="H40" s="323">
        <v>5080</v>
      </c>
      <c r="I40" s="323">
        <v>5075</v>
      </c>
      <c r="J40" s="323">
        <v>5058</v>
      </c>
      <c r="K40" s="323">
        <v>5070</v>
      </c>
      <c r="L40" s="323">
        <v>5064</v>
      </c>
      <c r="M40" s="323">
        <v>5094</v>
      </c>
      <c r="N40" s="323">
        <v>5078</v>
      </c>
      <c r="O40" s="323">
        <v>5104</v>
      </c>
      <c r="P40" s="326">
        <v>5074</v>
      </c>
      <c r="Q40" s="326">
        <v>5039</v>
      </c>
      <c r="R40" s="329">
        <v>5057</v>
      </c>
      <c r="S40" s="326">
        <v>5005</v>
      </c>
      <c r="T40" s="326">
        <v>4973</v>
      </c>
      <c r="U40" s="326">
        <v>4985</v>
      </c>
      <c r="V40" s="326">
        <v>5036</v>
      </c>
      <c r="W40" s="326">
        <v>5094</v>
      </c>
      <c r="X40" s="326">
        <v>5043</v>
      </c>
      <c r="Y40" s="326">
        <v>5053</v>
      </c>
      <c r="Z40" s="326">
        <v>5047</v>
      </c>
      <c r="AA40" s="326">
        <v>5038</v>
      </c>
      <c r="AB40" s="323">
        <v>4760</v>
      </c>
      <c r="AC40" s="323">
        <v>5045</v>
      </c>
      <c r="AD40" s="323">
        <v>5034</v>
      </c>
      <c r="AE40" s="323">
        <v>5018</v>
      </c>
      <c r="AF40" s="323">
        <v>5034</v>
      </c>
      <c r="AG40" s="323">
        <v>4961</v>
      </c>
      <c r="AH40" s="323">
        <v>5060</v>
      </c>
      <c r="AI40" s="323">
        <v>5116</v>
      </c>
      <c r="AJ40" s="323">
        <v>5127</v>
      </c>
      <c r="AK40" s="323">
        <v>5155</v>
      </c>
      <c r="AL40" s="323">
        <v>5158</v>
      </c>
      <c r="AM40" s="323">
        <v>5276</v>
      </c>
      <c r="AN40" s="326">
        <v>5280</v>
      </c>
      <c r="AO40" s="326">
        <v>5284</v>
      </c>
      <c r="AP40" s="326">
        <v>5295</v>
      </c>
      <c r="AQ40" s="326">
        <v>5293</v>
      </c>
      <c r="AR40" s="326">
        <v>5273</v>
      </c>
      <c r="AS40" s="326">
        <v>5259</v>
      </c>
      <c r="AT40" s="326">
        <v>5281</v>
      </c>
      <c r="AU40" s="326">
        <v>4821</v>
      </c>
      <c r="AV40" s="326">
        <v>5255</v>
      </c>
      <c r="AW40" s="326">
        <v>5305</v>
      </c>
      <c r="AX40" s="326">
        <v>5321</v>
      </c>
      <c r="AY40" s="326">
        <v>5310</v>
      </c>
      <c r="AZ40" s="323">
        <v>5341</v>
      </c>
      <c r="BA40" s="323">
        <v>5384</v>
      </c>
      <c r="BB40" s="323">
        <v>5281</v>
      </c>
      <c r="BC40" s="323">
        <v>5356</v>
      </c>
      <c r="BD40" s="323">
        <v>5364</v>
      </c>
      <c r="BE40" s="323">
        <v>5325</v>
      </c>
      <c r="BF40" s="323">
        <v>5313</v>
      </c>
      <c r="BG40" s="323">
        <v>5294</v>
      </c>
      <c r="BH40" s="323">
        <v>5278</v>
      </c>
      <c r="BI40" s="323">
        <v>5178</v>
      </c>
      <c r="BJ40" s="323">
        <v>5234</v>
      </c>
      <c r="BK40" s="323">
        <v>5245</v>
      </c>
      <c r="BL40" s="326">
        <v>5299</v>
      </c>
      <c r="BM40" s="326">
        <v>5378</v>
      </c>
      <c r="BN40" s="326">
        <v>5392</v>
      </c>
      <c r="BO40" s="326">
        <v>5386</v>
      </c>
      <c r="BP40" s="326">
        <v>5418</v>
      </c>
      <c r="BQ40" s="326">
        <v>5360</v>
      </c>
      <c r="BR40" s="326">
        <v>5260</v>
      </c>
      <c r="BS40" s="326">
        <v>5253</v>
      </c>
      <c r="BT40" s="326">
        <v>5244</v>
      </c>
      <c r="BU40" s="326">
        <v>5256</v>
      </c>
      <c r="BV40" s="326">
        <v>5257</v>
      </c>
      <c r="BW40" s="326">
        <v>5254</v>
      </c>
      <c r="BX40" s="323">
        <v>5263</v>
      </c>
      <c r="BY40" s="323">
        <v>5233</v>
      </c>
      <c r="BZ40" s="323">
        <v>5240</v>
      </c>
      <c r="CA40" s="323">
        <v>5200</v>
      </c>
      <c r="CB40" s="323">
        <v>5209</v>
      </c>
      <c r="CC40" s="323">
        <v>5204</v>
      </c>
      <c r="CD40" s="323">
        <v>5174</v>
      </c>
      <c r="CE40" s="323">
        <v>5183</v>
      </c>
      <c r="CF40" s="323">
        <v>5257</v>
      </c>
      <c r="CG40" s="323">
        <v>5258</v>
      </c>
      <c r="CH40" s="323">
        <v>5246</v>
      </c>
      <c r="CI40" s="323">
        <v>5242</v>
      </c>
      <c r="CJ40" s="326">
        <v>5249</v>
      </c>
      <c r="CK40" s="326">
        <v>5266</v>
      </c>
      <c r="CL40" s="326">
        <v>5269</v>
      </c>
      <c r="CM40" s="326">
        <v>5276</v>
      </c>
      <c r="CN40" s="326">
        <v>5313</v>
      </c>
      <c r="CO40" s="326">
        <v>5350</v>
      </c>
      <c r="CP40" s="326">
        <v>5384</v>
      </c>
      <c r="CQ40" s="326">
        <v>5427</v>
      </c>
      <c r="CR40" s="326">
        <v>5421</v>
      </c>
      <c r="CS40" s="326">
        <v>5439</v>
      </c>
      <c r="CT40" s="326">
        <v>5447</v>
      </c>
      <c r="CU40" s="326">
        <v>5413</v>
      </c>
      <c r="CV40" s="323">
        <v>5411</v>
      </c>
      <c r="CW40" s="323">
        <v>5381</v>
      </c>
      <c r="CX40" s="323">
        <v>5361</v>
      </c>
      <c r="CY40" s="323">
        <v>5347</v>
      </c>
      <c r="CZ40" s="323">
        <v>5336</v>
      </c>
      <c r="DA40" s="323">
        <v>5317</v>
      </c>
      <c r="DB40" s="323">
        <v>5324</v>
      </c>
      <c r="DC40" s="323">
        <v>5312</v>
      </c>
      <c r="DD40" s="323">
        <v>5306</v>
      </c>
      <c r="DE40" s="323">
        <v>5285</v>
      </c>
      <c r="DF40" s="323">
        <v>5277</v>
      </c>
      <c r="DG40" s="323">
        <v>5253</v>
      </c>
      <c r="DH40" s="326">
        <v>5265</v>
      </c>
      <c r="DI40" s="326">
        <v>5286</v>
      </c>
      <c r="DJ40" s="326">
        <v>5284</v>
      </c>
      <c r="DK40" s="326">
        <v>5287</v>
      </c>
      <c r="DL40" s="326">
        <v>5298</v>
      </c>
      <c r="DM40" s="326">
        <v>5293</v>
      </c>
      <c r="DN40" s="326">
        <v>5280</v>
      </c>
      <c r="DO40" s="326">
        <v>5272</v>
      </c>
      <c r="DP40" s="326">
        <v>5254</v>
      </c>
      <c r="DQ40" s="326">
        <v>5228</v>
      </c>
      <c r="DR40" s="326">
        <v>5189</v>
      </c>
      <c r="DS40" s="326">
        <v>5194</v>
      </c>
      <c r="DT40" s="323">
        <v>5172</v>
      </c>
      <c r="DU40" s="323">
        <v>5214</v>
      </c>
      <c r="DV40" s="323">
        <v>5242</v>
      </c>
      <c r="DW40" s="323">
        <v>5272</v>
      </c>
      <c r="DX40" s="323">
        <v>5295</v>
      </c>
      <c r="DY40" s="323">
        <v>5286</v>
      </c>
      <c r="DZ40" s="323">
        <v>5309</v>
      </c>
      <c r="EA40" s="323">
        <v>5296</v>
      </c>
      <c r="EB40" s="323">
        <v>5343</v>
      </c>
      <c r="EC40" s="323">
        <v>5355</v>
      </c>
      <c r="ED40" s="323">
        <v>5354</v>
      </c>
      <c r="EE40" s="323">
        <v>5354</v>
      </c>
      <c r="EF40" s="326">
        <v>5356</v>
      </c>
      <c r="EG40" s="326">
        <v>5375</v>
      </c>
      <c r="EH40" s="326">
        <v>5354</v>
      </c>
      <c r="EI40" s="326">
        <v>5352</v>
      </c>
      <c r="EJ40" s="326">
        <v>5347</v>
      </c>
      <c r="EK40" s="326">
        <v>5350</v>
      </c>
      <c r="EL40" s="326">
        <v>5376</v>
      </c>
      <c r="EM40" s="326">
        <v>5377</v>
      </c>
      <c r="EN40" s="326">
        <v>5419</v>
      </c>
      <c r="EO40" s="326">
        <v>5414</v>
      </c>
      <c r="EP40" s="326">
        <v>5427</v>
      </c>
      <c r="EQ40" s="326">
        <v>5454</v>
      </c>
      <c r="ER40" s="323">
        <v>5485</v>
      </c>
      <c r="ES40" s="323">
        <v>5456</v>
      </c>
      <c r="ET40" s="323">
        <v>5468</v>
      </c>
      <c r="EU40" s="323">
        <v>5466</v>
      </c>
      <c r="EV40" s="323">
        <v>5467</v>
      </c>
      <c r="EW40" s="323">
        <v>5441</v>
      </c>
      <c r="EX40" s="323">
        <v>5508</v>
      </c>
      <c r="EY40" s="323">
        <v>5488</v>
      </c>
      <c r="EZ40" s="323">
        <v>5472</v>
      </c>
      <c r="FA40" s="323">
        <v>5510</v>
      </c>
      <c r="FB40" s="323">
        <v>5506</v>
      </c>
      <c r="FC40" s="323">
        <v>5522</v>
      </c>
      <c r="FD40" s="326">
        <v>5559</v>
      </c>
      <c r="FE40" s="326">
        <v>5580</v>
      </c>
      <c r="FF40" s="326">
        <v>5569</v>
      </c>
      <c r="FG40" s="326">
        <v>5561</v>
      </c>
      <c r="FH40" s="326">
        <v>5556</v>
      </c>
      <c r="FI40" s="326">
        <v>5549</v>
      </c>
      <c r="FJ40" s="326">
        <v>5569</v>
      </c>
      <c r="FK40" s="326">
        <v>5571</v>
      </c>
      <c r="FL40" s="326">
        <v>5597</v>
      </c>
      <c r="FM40" s="326">
        <v>5620</v>
      </c>
      <c r="FN40" s="326">
        <v>5642</v>
      </c>
      <c r="FO40" s="326">
        <v>5663</v>
      </c>
      <c r="FP40" s="323">
        <v>5689</v>
      </c>
      <c r="FQ40" s="323">
        <v>5663</v>
      </c>
      <c r="FR40" s="323">
        <v>5648</v>
      </c>
      <c r="FS40" s="323">
        <v>5639</v>
      </c>
      <c r="FT40" s="323">
        <v>5639</v>
      </c>
      <c r="FU40" s="323">
        <v>5625</v>
      </c>
      <c r="FV40" s="323">
        <v>5621</v>
      </c>
      <c r="FW40" s="323">
        <v>5629</v>
      </c>
      <c r="FX40" s="323">
        <v>5632</v>
      </c>
      <c r="FY40" s="323">
        <v>5622</v>
      </c>
      <c r="FZ40" s="323">
        <v>5595</v>
      </c>
      <c r="GA40" s="323">
        <v>5597</v>
      </c>
      <c r="GB40" s="323">
        <v>5635</v>
      </c>
      <c r="GC40" s="323">
        <v>5553</v>
      </c>
      <c r="GD40" s="323">
        <v>5572</v>
      </c>
      <c r="GE40" s="323">
        <v>5541</v>
      </c>
      <c r="GF40" s="334">
        <v>5516</v>
      </c>
      <c r="GG40" s="335">
        <v>5420</v>
      </c>
      <c r="GH40" s="335">
        <v>5443</v>
      </c>
      <c r="GI40" s="323">
        <v>5453</v>
      </c>
      <c r="GJ40" s="257">
        <v>10</v>
      </c>
      <c r="GK40" s="258">
        <v>100.183722212015</v>
      </c>
      <c r="GL40" s="257">
        <v>-144</v>
      </c>
      <c r="GM40" s="258">
        <v>97.427193139181696</v>
      </c>
    </row>
    <row r="41" spans="1:195" ht="15" outlineLevel="2">
      <c r="A41" s="321">
        <v>890</v>
      </c>
      <c r="B41" s="322" t="s">
        <v>50</v>
      </c>
      <c r="C41" s="287" t="s">
        <v>106</v>
      </c>
      <c r="D41" s="323">
        <v>15704</v>
      </c>
      <c r="E41" s="323">
        <v>15742</v>
      </c>
      <c r="F41" s="323">
        <v>15654</v>
      </c>
      <c r="G41" s="323">
        <v>15510</v>
      </c>
      <c r="H41" s="323">
        <v>15439</v>
      </c>
      <c r="I41" s="323">
        <v>15518</v>
      </c>
      <c r="J41" s="323">
        <v>15217</v>
      </c>
      <c r="K41" s="323">
        <v>15456</v>
      </c>
      <c r="L41" s="323">
        <v>14985</v>
      </c>
      <c r="M41" s="323">
        <v>15088</v>
      </c>
      <c r="N41" s="323">
        <v>15083</v>
      </c>
      <c r="O41" s="323">
        <v>15318</v>
      </c>
      <c r="P41" s="326">
        <v>15428</v>
      </c>
      <c r="Q41" s="326">
        <v>15379</v>
      </c>
      <c r="R41" s="329">
        <v>15333</v>
      </c>
      <c r="S41" s="326">
        <v>15206</v>
      </c>
      <c r="T41" s="326">
        <v>15511</v>
      </c>
      <c r="U41" s="326">
        <v>15545</v>
      </c>
      <c r="V41" s="326">
        <v>15535</v>
      </c>
      <c r="W41" s="326">
        <v>15488</v>
      </c>
      <c r="X41" s="326">
        <v>15558</v>
      </c>
      <c r="Y41" s="326">
        <v>15735</v>
      </c>
      <c r="Z41" s="326">
        <v>15690</v>
      </c>
      <c r="AA41" s="326">
        <v>15661</v>
      </c>
      <c r="AB41" s="323">
        <v>15660</v>
      </c>
      <c r="AC41" s="323">
        <v>15747</v>
      </c>
      <c r="AD41" s="323">
        <v>15759</v>
      </c>
      <c r="AE41" s="323">
        <v>15702</v>
      </c>
      <c r="AF41" s="323">
        <v>15750</v>
      </c>
      <c r="AG41" s="323">
        <v>15645</v>
      </c>
      <c r="AH41" s="323">
        <v>15541</v>
      </c>
      <c r="AI41" s="323">
        <v>15553</v>
      </c>
      <c r="AJ41" s="323">
        <v>15616</v>
      </c>
      <c r="AK41" s="323">
        <v>15699</v>
      </c>
      <c r="AL41" s="323">
        <v>15626</v>
      </c>
      <c r="AM41" s="323">
        <v>15694</v>
      </c>
      <c r="AN41" s="326">
        <v>15665</v>
      </c>
      <c r="AO41" s="326">
        <v>15656</v>
      </c>
      <c r="AP41" s="326">
        <v>15641</v>
      </c>
      <c r="AQ41" s="326">
        <v>15511</v>
      </c>
      <c r="AR41" s="326">
        <v>15512</v>
      </c>
      <c r="AS41" s="326">
        <v>15491</v>
      </c>
      <c r="AT41" s="326">
        <v>15473</v>
      </c>
      <c r="AU41" s="326">
        <v>15537</v>
      </c>
      <c r="AV41" s="326">
        <v>15420</v>
      </c>
      <c r="AW41" s="326">
        <v>15502</v>
      </c>
      <c r="AX41" s="326">
        <v>15485</v>
      </c>
      <c r="AY41" s="326">
        <v>15496</v>
      </c>
      <c r="AZ41" s="323">
        <v>15512</v>
      </c>
      <c r="BA41" s="323">
        <v>15534</v>
      </c>
      <c r="BB41" s="323">
        <v>15566</v>
      </c>
      <c r="BC41" s="323">
        <v>15538</v>
      </c>
      <c r="BD41" s="323">
        <v>15531</v>
      </c>
      <c r="BE41" s="323">
        <v>15497</v>
      </c>
      <c r="BF41" s="323">
        <v>15476</v>
      </c>
      <c r="BG41" s="323">
        <v>15382</v>
      </c>
      <c r="BH41" s="323">
        <v>15371</v>
      </c>
      <c r="BI41" s="323">
        <v>15246</v>
      </c>
      <c r="BJ41" s="323">
        <v>15333</v>
      </c>
      <c r="BK41" s="323">
        <v>15381</v>
      </c>
      <c r="BL41" s="326">
        <v>15386</v>
      </c>
      <c r="BM41" s="326">
        <v>15476</v>
      </c>
      <c r="BN41" s="326">
        <v>15403</v>
      </c>
      <c r="BO41" s="326">
        <v>15308</v>
      </c>
      <c r="BP41" s="326">
        <v>15304</v>
      </c>
      <c r="BQ41" s="326">
        <v>15237</v>
      </c>
      <c r="BR41" s="326">
        <v>15047</v>
      </c>
      <c r="BS41" s="326">
        <v>14980</v>
      </c>
      <c r="BT41" s="326">
        <v>14973</v>
      </c>
      <c r="BU41" s="326">
        <v>14952</v>
      </c>
      <c r="BV41" s="326">
        <v>14954</v>
      </c>
      <c r="BW41" s="326">
        <v>14958</v>
      </c>
      <c r="BX41" s="323">
        <v>15006</v>
      </c>
      <c r="BY41" s="323">
        <v>14990</v>
      </c>
      <c r="BZ41" s="323">
        <v>14978</v>
      </c>
      <c r="CA41" s="323">
        <v>14891</v>
      </c>
      <c r="CB41" s="323">
        <v>14691</v>
      </c>
      <c r="CC41" s="323">
        <v>14542</v>
      </c>
      <c r="CD41" s="323">
        <v>14496</v>
      </c>
      <c r="CE41" s="323">
        <v>14480</v>
      </c>
      <c r="CF41" s="323">
        <v>14411</v>
      </c>
      <c r="CG41" s="323">
        <v>14420</v>
      </c>
      <c r="CH41" s="323">
        <v>14417</v>
      </c>
      <c r="CI41" s="323">
        <v>14403</v>
      </c>
      <c r="CJ41" s="326">
        <v>14381</v>
      </c>
      <c r="CK41" s="326">
        <v>14425</v>
      </c>
      <c r="CL41" s="326">
        <v>14346</v>
      </c>
      <c r="CM41" s="326">
        <v>14322</v>
      </c>
      <c r="CN41" s="326">
        <v>14333</v>
      </c>
      <c r="CO41" s="326">
        <v>14377</v>
      </c>
      <c r="CP41" s="326">
        <v>14475</v>
      </c>
      <c r="CQ41" s="326">
        <v>14522</v>
      </c>
      <c r="CR41" s="326">
        <v>14569</v>
      </c>
      <c r="CS41" s="326">
        <v>14603</v>
      </c>
      <c r="CT41" s="326">
        <v>14645</v>
      </c>
      <c r="CU41" s="326">
        <v>14633</v>
      </c>
      <c r="CV41" s="323">
        <v>14635</v>
      </c>
      <c r="CW41" s="323">
        <v>14588</v>
      </c>
      <c r="CX41" s="323">
        <v>14527</v>
      </c>
      <c r="CY41" s="323">
        <v>14521</v>
      </c>
      <c r="CZ41" s="323">
        <v>14454</v>
      </c>
      <c r="DA41" s="323">
        <v>14404</v>
      </c>
      <c r="DB41" s="323">
        <v>14421</v>
      </c>
      <c r="DC41" s="323">
        <v>14396</v>
      </c>
      <c r="DD41" s="323">
        <v>14417</v>
      </c>
      <c r="DE41" s="323">
        <v>14386</v>
      </c>
      <c r="DF41" s="323">
        <v>14398</v>
      </c>
      <c r="DG41" s="323">
        <v>14397</v>
      </c>
      <c r="DH41" s="326">
        <v>14380</v>
      </c>
      <c r="DI41" s="326">
        <v>14383</v>
      </c>
      <c r="DJ41" s="326">
        <v>14352</v>
      </c>
      <c r="DK41" s="326">
        <v>14341</v>
      </c>
      <c r="DL41" s="326">
        <v>14345</v>
      </c>
      <c r="DM41" s="326">
        <v>14329</v>
      </c>
      <c r="DN41" s="326">
        <v>14315</v>
      </c>
      <c r="DO41" s="326">
        <v>14372</v>
      </c>
      <c r="DP41" s="326">
        <v>14433</v>
      </c>
      <c r="DQ41" s="326">
        <v>14480</v>
      </c>
      <c r="DR41" s="326">
        <v>14510</v>
      </c>
      <c r="DS41" s="326">
        <v>14533</v>
      </c>
      <c r="DT41" s="323">
        <v>14549</v>
      </c>
      <c r="DU41" s="323">
        <v>14827</v>
      </c>
      <c r="DV41" s="323">
        <v>14896</v>
      </c>
      <c r="DW41" s="323">
        <v>14867</v>
      </c>
      <c r="DX41" s="323">
        <v>14972</v>
      </c>
      <c r="DY41" s="323">
        <v>15019</v>
      </c>
      <c r="DZ41" s="323">
        <v>15051</v>
      </c>
      <c r="EA41" s="323">
        <v>14936</v>
      </c>
      <c r="EB41" s="323">
        <v>15002</v>
      </c>
      <c r="EC41" s="323">
        <v>14987</v>
      </c>
      <c r="ED41" s="323">
        <v>14922</v>
      </c>
      <c r="EE41" s="323">
        <v>14856</v>
      </c>
      <c r="EF41" s="326">
        <v>14850</v>
      </c>
      <c r="EG41" s="326">
        <v>14910</v>
      </c>
      <c r="EH41" s="326">
        <v>14826</v>
      </c>
      <c r="EI41" s="326">
        <v>14810</v>
      </c>
      <c r="EJ41" s="326">
        <v>14761</v>
      </c>
      <c r="EK41" s="326">
        <v>14791</v>
      </c>
      <c r="EL41" s="326">
        <v>14849</v>
      </c>
      <c r="EM41" s="326">
        <v>14882</v>
      </c>
      <c r="EN41" s="326">
        <v>14989</v>
      </c>
      <c r="EO41" s="326">
        <v>14955</v>
      </c>
      <c r="EP41" s="326">
        <v>14937</v>
      </c>
      <c r="EQ41" s="326">
        <v>14905</v>
      </c>
      <c r="ER41" s="323">
        <v>14976</v>
      </c>
      <c r="ES41" s="323">
        <v>14985</v>
      </c>
      <c r="ET41" s="323">
        <v>14898</v>
      </c>
      <c r="EU41" s="323">
        <v>14951</v>
      </c>
      <c r="EV41" s="323">
        <v>15040</v>
      </c>
      <c r="EW41" s="323">
        <v>14983</v>
      </c>
      <c r="EX41" s="323">
        <v>15264</v>
      </c>
      <c r="EY41" s="323">
        <v>15312</v>
      </c>
      <c r="EZ41" s="323">
        <v>15273</v>
      </c>
      <c r="FA41" s="323">
        <v>15329</v>
      </c>
      <c r="FB41" s="323">
        <v>15358</v>
      </c>
      <c r="FC41" s="323">
        <v>15372</v>
      </c>
      <c r="FD41" s="326">
        <v>15459</v>
      </c>
      <c r="FE41" s="326">
        <v>15493</v>
      </c>
      <c r="FF41" s="326">
        <v>15404</v>
      </c>
      <c r="FG41" s="326">
        <v>15352</v>
      </c>
      <c r="FH41" s="326">
        <v>15306</v>
      </c>
      <c r="FI41" s="326">
        <v>15287</v>
      </c>
      <c r="FJ41" s="326">
        <v>15264</v>
      </c>
      <c r="FK41" s="326">
        <v>15272</v>
      </c>
      <c r="FL41" s="326">
        <v>15231</v>
      </c>
      <c r="FM41" s="326">
        <v>15242</v>
      </c>
      <c r="FN41" s="326">
        <v>15188</v>
      </c>
      <c r="FO41" s="326">
        <v>15190</v>
      </c>
      <c r="FP41" s="323">
        <v>15382</v>
      </c>
      <c r="FQ41" s="323">
        <v>15322</v>
      </c>
      <c r="FR41" s="323">
        <v>15299</v>
      </c>
      <c r="FS41" s="323">
        <v>15227</v>
      </c>
      <c r="FT41" s="323">
        <v>15225</v>
      </c>
      <c r="FU41" s="323">
        <v>15203</v>
      </c>
      <c r="FV41" s="323">
        <v>15271</v>
      </c>
      <c r="FW41" s="323">
        <v>15251</v>
      </c>
      <c r="FX41" s="323">
        <v>15228</v>
      </c>
      <c r="FY41" s="323">
        <v>15269</v>
      </c>
      <c r="FZ41" s="323">
        <v>15269</v>
      </c>
      <c r="GA41" s="323">
        <v>15260</v>
      </c>
      <c r="GB41" s="323">
        <v>15366</v>
      </c>
      <c r="GC41" s="323">
        <v>15458</v>
      </c>
      <c r="GD41" s="323">
        <v>15366</v>
      </c>
      <c r="GE41" s="323">
        <v>15313</v>
      </c>
      <c r="GF41" s="334">
        <v>15243</v>
      </c>
      <c r="GG41" s="335">
        <v>15066</v>
      </c>
      <c r="GH41" s="335">
        <v>15131</v>
      </c>
      <c r="GI41" s="323">
        <v>15089</v>
      </c>
      <c r="GJ41" s="257">
        <v>-42</v>
      </c>
      <c r="GK41" s="258">
        <v>99.722424162315804</v>
      </c>
      <c r="GL41" s="257">
        <v>-171</v>
      </c>
      <c r="GM41" s="258">
        <v>98.879423328964606</v>
      </c>
    </row>
    <row r="42" spans="1:195" ht="15" outlineLevel="1">
      <c r="A42" s="317" t="s">
        <v>51</v>
      </c>
      <c r="B42" s="318"/>
      <c r="C42" s="319" t="s">
        <v>51</v>
      </c>
      <c r="D42" s="320">
        <v>145554</v>
      </c>
      <c r="E42" s="320">
        <v>146740</v>
      </c>
      <c r="F42" s="320">
        <v>147252</v>
      </c>
      <c r="G42" s="320">
        <v>145693</v>
      </c>
      <c r="H42" s="320">
        <v>145263</v>
      </c>
      <c r="I42" s="320">
        <v>146082</v>
      </c>
      <c r="J42" s="320">
        <v>144041</v>
      </c>
      <c r="K42" s="320">
        <v>145443</v>
      </c>
      <c r="L42" s="320">
        <v>143870</v>
      </c>
      <c r="M42" s="320">
        <v>144529</v>
      </c>
      <c r="N42" s="320">
        <v>144506</v>
      </c>
      <c r="O42" s="320">
        <v>146386</v>
      </c>
      <c r="P42" s="320">
        <v>146977</v>
      </c>
      <c r="Q42" s="320">
        <v>147076</v>
      </c>
      <c r="R42" s="328">
        <v>148371</v>
      </c>
      <c r="S42" s="320">
        <v>147316</v>
      </c>
      <c r="T42" s="320">
        <v>148335</v>
      </c>
      <c r="U42" s="320">
        <v>148970</v>
      </c>
      <c r="V42" s="320">
        <v>144244</v>
      </c>
      <c r="W42" s="320">
        <v>143985</v>
      </c>
      <c r="X42" s="320">
        <v>144597</v>
      </c>
      <c r="Y42" s="320">
        <v>150312</v>
      </c>
      <c r="Z42" s="320">
        <v>150006</v>
      </c>
      <c r="AA42" s="320">
        <v>149716</v>
      </c>
      <c r="AB42" s="320">
        <v>148977</v>
      </c>
      <c r="AC42" s="320">
        <v>150346</v>
      </c>
      <c r="AD42" s="320">
        <v>150337</v>
      </c>
      <c r="AE42" s="320">
        <v>150482</v>
      </c>
      <c r="AF42" s="320">
        <v>150949</v>
      </c>
      <c r="AG42" s="320">
        <v>150041</v>
      </c>
      <c r="AH42" s="320">
        <v>149852</v>
      </c>
      <c r="AI42" s="320">
        <v>149644</v>
      </c>
      <c r="AJ42" s="320">
        <v>149965</v>
      </c>
      <c r="AK42" s="320">
        <v>151093</v>
      </c>
      <c r="AL42" s="320">
        <v>149807</v>
      </c>
      <c r="AM42" s="320">
        <v>150139</v>
      </c>
      <c r="AN42" s="320">
        <v>149882</v>
      </c>
      <c r="AO42" s="320">
        <v>150182</v>
      </c>
      <c r="AP42" s="320">
        <v>150519</v>
      </c>
      <c r="AQ42" s="320">
        <v>149931</v>
      </c>
      <c r="AR42" s="320">
        <v>150731</v>
      </c>
      <c r="AS42" s="320">
        <v>150712</v>
      </c>
      <c r="AT42" s="320">
        <v>150615</v>
      </c>
      <c r="AU42" s="320">
        <v>150534</v>
      </c>
      <c r="AV42" s="320">
        <v>149715</v>
      </c>
      <c r="AW42" s="320">
        <v>149942</v>
      </c>
      <c r="AX42" s="320">
        <v>149916</v>
      </c>
      <c r="AY42" s="320">
        <v>150585</v>
      </c>
      <c r="AZ42" s="320">
        <v>150561</v>
      </c>
      <c r="BA42" s="320">
        <v>150725</v>
      </c>
      <c r="BB42" s="320">
        <v>150739</v>
      </c>
      <c r="BC42" s="320">
        <v>149988</v>
      </c>
      <c r="BD42" s="320">
        <v>150396</v>
      </c>
      <c r="BE42" s="320">
        <v>149606</v>
      </c>
      <c r="BF42" s="320">
        <v>149469</v>
      </c>
      <c r="BG42" s="320">
        <v>147877</v>
      </c>
      <c r="BH42" s="320">
        <v>147737</v>
      </c>
      <c r="BI42" s="320">
        <v>146770</v>
      </c>
      <c r="BJ42" s="320">
        <v>147902</v>
      </c>
      <c r="BK42" s="320">
        <v>149216</v>
      </c>
      <c r="BL42" s="320">
        <v>149549</v>
      </c>
      <c r="BM42" s="320">
        <v>150611</v>
      </c>
      <c r="BN42" s="320">
        <v>150334</v>
      </c>
      <c r="BO42" s="320">
        <v>150225</v>
      </c>
      <c r="BP42" s="320">
        <v>150316</v>
      </c>
      <c r="BQ42" s="320">
        <v>149962</v>
      </c>
      <c r="BR42" s="320">
        <v>148313</v>
      </c>
      <c r="BS42" s="320">
        <v>147697</v>
      </c>
      <c r="BT42" s="320">
        <v>147612</v>
      </c>
      <c r="BU42" s="320">
        <v>147756</v>
      </c>
      <c r="BV42" s="320">
        <v>148308</v>
      </c>
      <c r="BW42" s="320">
        <v>148868</v>
      </c>
      <c r="BX42" s="320">
        <v>149170</v>
      </c>
      <c r="BY42" s="320">
        <v>148681</v>
      </c>
      <c r="BZ42" s="320">
        <v>148284</v>
      </c>
      <c r="CA42" s="320">
        <v>147292</v>
      </c>
      <c r="CB42" s="320">
        <v>146657</v>
      </c>
      <c r="CC42" s="320">
        <v>145022</v>
      </c>
      <c r="CD42" s="320">
        <v>144935</v>
      </c>
      <c r="CE42" s="320">
        <v>144985</v>
      </c>
      <c r="CF42" s="320">
        <v>145012</v>
      </c>
      <c r="CG42" s="320">
        <v>144562</v>
      </c>
      <c r="CH42" s="320">
        <v>144288</v>
      </c>
      <c r="CI42" s="320">
        <v>143993</v>
      </c>
      <c r="CJ42" s="320">
        <v>143502</v>
      </c>
      <c r="CK42" s="320">
        <v>143708</v>
      </c>
      <c r="CL42" s="320">
        <v>143439</v>
      </c>
      <c r="CM42" s="320">
        <v>143138</v>
      </c>
      <c r="CN42" s="320">
        <v>143359</v>
      </c>
      <c r="CO42" s="320">
        <v>143969</v>
      </c>
      <c r="CP42" s="320">
        <v>144740</v>
      </c>
      <c r="CQ42" s="320">
        <v>144990</v>
      </c>
      <c r="CR42" s="320">
        <v>145431</v>
      </c>
      <c r="CS42" s="320">
        <v>145676</v>
      </c>
      <c r="CT42" s="320">
        <v>146166</v>
      </c>
      <c r="CU42" s="320">
        <v>146674</v>
      </c>
      <c r="CV42" s="320">
        <v>146840</v>
      </c>
      <c r="CW42" s="320">
        <v>146755</v>
      </c>
      <c r="CX42" s="320">
        <v>146173</v>
      </c>
      <c r="CY42" s="320">
        <v>145900</v>
      </c>
      <c r="CZ42" s="320">
        <v>145828</v>
      </c>
      <c r="DA42" s="320">
        <v>145490</v>
      </c>
      <c r="DB42" s="320">
        <v>145364</v>
      </c>
      <c r="DC42" s="320">
        <v>145066</v>
      </c>
      <c r="DD42" s="320">
        <v>145372</v>
      </c>
      <c r="DE42" s="320">
        <v>145240</v>
      </c>
      <c r="DF42" s="320">
        <v>145616</v>
      </c>
      <c r="DG42" s="320">
        <v>145325</v>
      </c>
      <c r="DH42" s="320">
        <v>145480</v>
      </c>
      <c r="DI42" s="320">
        <v>145591</v>
      </c>
      <c r="DJ42" s="320">
        <v>145587</v>
      </c>
      <c r="DK42" s="320">
        <v>145141</v>
      </c>
      <c r="DL42" s="320">
        <v>144472</v>
      </c>
      <c r="DM42" s="320">
        <v>143947</v>
      </c>
      <c r="DN42" s="320">
        <v>143125</v>
      </c>
      <c r="DO42" s="320">
        <v>142976</v>
      </c>
      <c r="DP42" s="320">
        <v>143143</v>
      </c>
      <c r="DQ42" s="320">
        <v>142601</v>
      </c>
      <c r="DR42" s="320">
        <v>142328</v>
      </c>
      <c r="DS42" s="320">
        <v>142864</v>
      </c>
      <c r="DT42" s="320">
        <v>143311</v>
      </c>
      <c r="DU42" s="320">
        <v>145014</v>
      </c>
      <c r="DV42" s="320">
        <v>145305</v>
      </c>
      <c r="DW42" s="320">
        <v>145405</v>
      </c>
      <c r="DX42" s="320">
        <v>146851</v>
      </c>
      <c r="DY42" s="320">
        <v>147164</v>
      </c>
      <c r="DZ42" s="320">
        <v>147366</v>
      </c>
      <c r="EA42" s="320">
        <v>145417</v>
      </c>
      <c r="EB42" s="320">
        <v>146316</v>
      </c>
      <c r="EC42" s="320">
        <v>145930</v>
      </c>
      <c r="ED42" s="320">
        <v>145401</v>
      </c>
      <c r="EE42" s="320">
        <v>145061</v>
      </c>
      <c r="EF42" s="320">
        <v>145424</v>
      </c>
      <c r="EG42" s="320">
        <v>145846</v>
      </c>
      <c r="EH42" s="320">
        <v>145209</v>
      </c>
      <c r="EI42" s="320">
        <v>144897</v>
      </c>
      <c r="EJ42" s="320">
        <v>144558</v>
      </c>
      <c r="EK42" s="320">
        <v>144522</v>
      </c>
      <c r="EL42" s="320">
        <v>144569</v>
      </c>
      <c r="EM42" s="320">
        <v>144847</v>
      </c>
      <c r="EN42" s="320">
        <v>145355</v>
      </c>
      <c r="EO42" s="320">
        <v>145125</v>
      </c>
      <c r="EP42" s="320">
        <v>145280</v>
      </c>
      <c r="EQ42" s="320">
        <v>145324</v>
      </c>
      <c r="ER42" s="320">
        <v>145990</v>
      </c>
      <c r="ES42" s="320">
        <v>146158</v>
      </c>
      <c r="ET42" s="320">
        <v>145629</v>
      </c>
      <c r="EU42" s="320">
        <v>145422</v>
      </c>
      <c r="EV42" s="320">
        <v>145872</v>
      </c>
      <c r="EW42" s="320">
        <v>145744</v>
      </c>
      <c r="EX42" s="320">
        <v>148470</v>
      </c>
      <c r="EY42" s="320">
        <v>149028</v>
      </c>
      <c r="EZ42" s="320">
        <v>148902</v>
      </c>
      <c r="FA42" s="320">
        <v>149852</v>
      </c>
      <c r="FB42" s="320">
        <v>150062</v>
      </c>
      <c r="FC42" s="320">
        <v>151078</v>
      </c>
      <c r="FD42" s="320">
        <v>152049</v>
      </c>
      <c r="FE42" s="320">
        <v>152221</v>
      </c>
      <c r="FF42" s="320">
        <v>151314</v>
      </c>
      <c r="FG42" s="320">
        <v>151204</v>
      </c>
      <c r="FH42" s="320">
        <v>151236</v>
      </c>
      <c r="FI42" s="320">
        <v>150908</v>
      </c>
      <c r="FJ42" s="320">
        <v>151026</v>
      </c>
      <c r="FK42" s="320">
        <v>151126</v>
      </c>
      <c r="FL42" s="320">
        <v>151154</v>
      </c>
      <c r="FM42" s="320">
        <v>151546</v>
      </c>
      <c r="FN42" s="320">
        <v>151459</v>
      </c>
      <c r="FO42" s="320">
        <v>151692</v>
      </c>
      <c r="FP42" s="320">
        <v>152555</v>
      </c>
      <c r="FQ42" s="320">
        <v>152721</v>
      </c>
      <c r="FR42" s="320">
        <v>152415</v>
      </c>
      <c r="FS42" s="320">
        <v>151834</v>
      </c>
      <c r="FT42" s="320">
        <v>151496</v>
      </c>
      <c r="FU42" s="320">
        <v>151260</v>
      </c>
      <c r="FV42" s="320">
        <v>151426</v>
      </c>
      <c r="FW42" s="320">
        <v>151668</v>
      </c>
      <c r="FX42" s="320">
        <v>151442</v>
      </c>
      <c r="FY42" s="320">
        <v>151805</v>
      </c>
      <c r="FZ42" s="320">
        <v>151623</v>
      </c>
      <c r="GA42" s="320">
        <v>152011</v>
      </c>
      <c r="GB42" s="320">
        <v>153699</v>
      </c>
      <c r="GC42" s="320">
        <v>154338</v>
      </c>
      <c r="GD42" s="320">
        <v>153674</v>
      </c>
      <c r="GE42" s="320">
        <v>153099</v>
      </c>
      <c r="GF42" s="336">
        <v>152795</v>
      </c>
      <c r="GG42" s="333">
        <v>149043</v>
      </c>
      <c r="GH42" s="333">
        <v>149481</v>
      </c>
      <c r="GI42" s="320">
        <v>149278</v>
      </c>
      <c r="GJ42" s="257">
        <v>-203</v>
      </c>
      <c r="GK42" s="258">
        <v>99.864196787551606</v>
      </c>
      <c r="GL42" s="257">
        <v>-2733</v>
      </c>
      <c r="GM42" s="258">
        <v>98.202103795120095</v>
      </c>
    </row>
    <row r="43" spans="1:195" ht="15" outlineLevel="2">
      <c r="A43" s="321">
        <v>4</v>
      </c>
      <c r="B43" s="322" t="s">
        <v>51</v>
      </c>
      <c r="C43" s="287" t="s">
        <v>107</v>
      </c>
      <c r="D43" s="323">
        <v>1586</v>
      </c>
      <c r="E43" s="323">
        <v>1592</v>
      </c>
      <c r="F43" s="323">
        <v>1600</v>
      </c>
      <c r="G43" s="323">
        <v>1593</v>
      </c>
      <c r="H43" s="323">
        <v>1603</v>
      </c>
      <c r="I43" s="323">
        <v>1597</v>
      </c>
      <c r="J43" s="323">
        <v>1580</v>
      </c>
      <c r="K43" s="323">
        <v>1596</v>
      </c>
      <c r="L43" s="323">
        <v>1552</v>
      </c>
      <c r="M43" s="323">
        <v>1567</v>
      </c>
      <c r="N43" s="323">
        <v>1554</v>
      </c>
      <c r="O43" s="323">
        <v>1578</v>
      </c>
      <c r="P43" s="326">
        <v>1586</v>
      </c>
      <c r="Q43" s="326">
        <v>1559</v>
      </c>
      <c r="R43" s="329">
        <v>1533</v>
      </c>
      <c r="S43" s="326">
        <v>1534</v>
      </c>
      <c r="T43" s="326">
        <v>1534</v>
      </c>
      <c r="U43" s="326">
        <v>1520</v>
      </c>
      <c r="V43" s="326">
        <v>1506</v>
      </c>
      <c r="W43" s="326">
        <v>1487</v>
      </c>
      <c r="X43" s="326">
        <v>1469</v>
      </c>
      <c r="Y43" s="326">
        <v>1464</v>
      </c>
      <c r="Z43" s="326">
        <v>1451</v>
      </c>
      <c r="AA43" s="326">
        <v>1469</v>
      </c>
      <c r="AB43" s="323">
        <v>1298</v>
      </c>
      <c r="AC43" s="323">
        <v>1516</v>
      </c>
      <c r="AD43" s="323">
        <v>1522</v>
      </c>
      <c r="AE43" s="323">
        <v>1519</v>
      </c>
      <c r="AF43" s="323">
        <v>1518</v>
      </c>
      <c r="AG43" s="323">
        <v>1507</v>
      </c>
      <c r="AH43" s="323">
        <v>1498</v>
      </c>
      <c r="AI43" s="323">
        <v>1520</v>
      </c>
      <c r="AJ43" s="323">
        <v>1514</v>
      </c>
      <c r="AK43" s="323">
        <v>1510</v>
      </c>
      <c r="AL43" s="323">
        <v>1503</v>
      </c>
      <c r="AM43" s="323">
        <v>1518</v>
      </c>
      <c r="AN43" s="326">
        <v>1507</v>
      </c>
      <c r="AO43" s="326">
        <v>1492</v>
      </c>
      <c r="AP43" s="326">
        <v>1485</v>
      </c>
      <c r="AQ43" s="326">
        <v>1468</v>
      </c>
      <c r="AR43" s="326">
        <v>1465</v>
      </c>
      <c r="AS43" s="326">
        <v>1478</v>
      </c>
      <c r="AT43" s="326">
        <v>1481</v>
      </c>
      <c r="AU43" s="326">
        <v>1500</v>
      </c>
      <c r="AV43" s="326">
        <v>1492</v>
      </c>
      <c r="AW43" s="326">
        <v>1480</v>
      </c>
      <c r="AX43" s="326">
        <v>1467</v>
      </c>
      <c r="AY43" s="326">
        <v>1473</v>
      </c>
      <c r="AZ43" s="323">
        <v>1476</v>
      </c>
      <c r="BA43" s="323">
        <v>1472</v>
      </c>
      <c r="BB43" s="323">
        <v>1465</v>
      </c>
      <c r="BC43" s="323">
        <v>1457</v>
      </c>
      <c r="BD43" s="323">
        <v>1453</v>
      </c>
      <c r="BE43" s="323">
        <v>1449</v>
      </c>
      <c r="BF43" s="323">
        <v>1453</v>
      </c>
      <c r="BG43" s="323">
        <v>1438</v>
      </c>
      <c r="BH43" s="323">
        <v>1448</v>
      </c>
      <c r="BI43" s="323">
        <v>1430</v>
      </c>
      <c r="BJ43" s="323">
        <v>1440</v>
      </c>
      <c r="BK43" s="323">
        <v>1444</v>
      </c>
      <c r="BL43" s="326">
        <v>1437</v>
      </c>
      <c r="BM43" s="326">
        <v>1438</v>
      </c>
      <c r="BN43" s="326">
        <v>1450</v>
      </c>
      <c r="BO43" s="326">
        <v>1468</v>
      </c>
      <c r="BP43" s="326">
        <v>1471</v>
      </c>
      <c r="BQ43" s="326">
        <v>1465</v>
      </c>
      <c r="BR43" s="326">
        <v>1424</v>
      </c>
      <c r="BS43" s="326">
        <v>1427</v>
      </c>
      <c r="BT43" s="326">
        <v>1416</v>
      </c>
      <c r="BU43" s="326">
        <v>1416</v>
      </c>
      <c r="BV43" s="326">
        <v>1412</v>
      </c>
      <c r="BW43" s="326">
        <v>1427</v>
      </c>
      <c r="BX43" s="323">
        <v>1431</v>
      </c>
      <c r="BY43" s="323">
        <v>1410</v>
      </c>
      <c r="BZ43" s="323">
        <v>1407</v>
      </c>
      <c r="CA43" s="323">
        <v>1405</v>
      </c>
      <c r="CB43" s="323">
        <v>1392</v>
      </c>
      <c r="CC43" s="323">
        <v>1389</v>
      </c>
      <c r="CD43" s="323">
        <v>1380</v>
      </c>
      <c r="CE43" s="323">
        <v>1366</v>
      </c>
      <c r="CF43" s="323">
        <v>1368</v>
      </c>
      <c r="CG43" s="323">
        <v>1359</v>
      </c>
      <c r="CH43" s="323">
        <v>1370</v>
      </c>
      <c r="CI43" s="323">
        <v>1363</v>
      </c>
      <c r="CJ43" s="326">
        <v>1352</v>
      </c>
      <c r="CK43" s="326">
        <v>1368</v>
      </c>
      <c r="CL43" s="326">
        <v>1361</v>
      </c>
      <c r="CM43" s="326">
        <v>1358</v>
      </c>
      <c r="CN43" s="326">
        <v>1357</v>
      </c>
      <c r="CO43" s="326">
        <v>1362</v>
      </c>
      <c r="CP43" s="326">
        <v>1373</v>
      </c>
      <c r="CQ43" s="326">
        <v>1377</v>
      </c>
      <c r="CR43" s="326">
        <v>1377</v>
      </c>
      <c r="CS43" s="326">
        <v>1387</v>
      </c>
      <c r="CT43" s="326">
        <v>1390</v>
      </c>
      <c r="CU43" s="326">
        <v>1395</v>
      </c>
      <c r="CV43" s="323">
        <v>1398</v>
      </c>
      <c r="CW43" s="323">
        <v>1392</v>
      </c>
      <c r="CX43" s="323">
        <v>1370</v>
      </c>
      <c r="CY43" s="323">
        <v>1373</v>
      </c>
      <c r="CZ43" s="323">
        <v>1389</v>
      </c>
      <c r="DA43" s="323">
        <v>1388</v>
      </c>
      <c r="DB43" s="323">
        <v>1392</v>
      </c>
      <c r="DC43" s="323">
        <v>1391</v>
      </c>
      <c r="DD43" s="323">
        <v>1398</v>
      </c>
      <c r="DE43" s="323">
        <v>1400</v>
      </c>
      <c r="DF43" s="323">
        <v>1398</v>
      </c>
      <c r="DG43" s="323">
        <v>1392</v>
      </c>
      <c r="DH43" s="326">
        <v>1397</v>
      </c>
      <c r="DI43" s="326">
        <v>1395</v>
      </c>
      <c r="DJ43" s="326">
        <v>1392</v>
      </c>
      <c r="DK43" s="326">
        <v>1379</v>
      </c>
      <c r="DL43" s="326">
        <v>1369</v>
      </c>
      <c r="DM43" s="326">
        <v>1367</v>
      </c>
      <c r="DN43" s="326">
        <v>1366</v>
      </c>
      <c r="DO43" s="326">
        <v>1371</v>
      </c>
      <c r="DP43" s="326">
        <v>1368</v>
      </c>
      <c r="DQ43" s="326">
        <v>1370</v>
      </c>
      <c r="DR43" s="326">
        <v>1363</v>
      </c>
      <c r="DS43" s="326">
        <v>1393</v>
      </c>
      <c r="DT43" s="323">
        <v>1378</v>
      </c>
      <c r="DU43" s="323">
        <v>1379</v>
      </c>
      <c r="DV43" s="323">
        <v>1397</v>
      </c>
      <c r="DW43" s="323">
        <v>1404</v>
      </c>
      <c r="DX43" s="323">
        <v>1396</v>
      </c>
      <c r="DY43" s="323">
        <v>1396</v>
      </c>
      <c r="DZ43" s="323">
        <v>1395</v>
      </c>
      <c r="EA43" s="323">
        <v>1389</v>
      </c>
      <c r="EB43" s="323">
        <v>1406</v>
      </c>
      <c r="EC43" s="323">
        <v>1410</v>
      </c>
      <c r="ED43" s="323">
        <v>1406</v>
      </c>
      <c r="EE43" s="323">
        <v>1401</v>
      </c>
      <c r="EF43" s="326">
        <v>1428</v>
      </c>
      <c r="EG43" s="326">
        <v>1413</v>
      </c>
      <c r="EH43" s="326">
        <v>1406</v>
      </c>
      <c r="EI43" s="326">
        <v>1404</v>
      </c>
      <c r="EJ43" s="326">
        <v>1404</v>
      </c>
      <c r="EK43" s="326">
        <v>1397</v>
      </c>
      <c r="EL43" s="326">
        <v>1389</v>
      </c>
      <c r="EM43" s="326">
        <v>1399</v>
      </c>
      <c r="EN43" s="326">
        <v>1387</v>
      </c>
      <c r="EO43" s="326">
        <v>1380</v>
      </c>
      <c r="EP43" s="326">
        <v>1375</v>
      </c>
      <c r="EQ43" s="326">
        <v>1380</v>
      </c>
      <c r="ER43" s="323">
        <v>1394</v>
      </c>
      <c r="ES43" s="323">
        <v>1375</v>
      </c>
      <c r="ET43" s="323">
        <v>1368</v>
      </c>
      <c r="EU43" s="323">
        <v>1370</v>
      </c>
      <c r="EV43" s="323">
        <v>1373</v>
      </c>
      <c r="EW43" s="323">
        <v>1374</v>
      </c>
      <c r="EX43" s="323">
        <v>1409</v>
      </c>
      <c r="EY43" s="323">
        <v>1399</v>
      </c>
      <c r="EZ43" s="323">
        <v>1392</v>
      </c>
      <c r="FA43" s="323">
        <v>1401</v>
      </c>
      <c r="FB43" s="323">
        <v>1410</v>
      </c>
      <c r="FC43" s="323">
        <v>1431</v>
      </c>
      <c r="FD43" s="326">
        <v>1430</v>
      </c>
      <c r="FE43" s="326">
        <v>1402</v>
      </c>
      <c r="FF43" s="326">
        <v>1401</v>
      </c>
      <c r="FG43" s="326">
        <v>1393</v>
      </c>
      <c r="FH43" s="326">
        <v>1394</v>
      </c>
      <c r="FI43" s="326">
        <v>1421</v>
      </c>
      <c r="FJ43" s="326">
        <v>1418</v>
      </c>
      <c r="FK43" s="326">
        <v>1428</v>
      </c>
      <c r="FL43" s="326">
        <v>1433</v>
      </c>
      <c r="FM43" s="326">
        <v>1430</v>
      </c>
      <c r="FN43" s="326">
        <v>1429</v>
      </c>
      <c r="FO43" s="326">
        <v>1440</v>
      </c>
      <c r="FP43" s="323">
        <v>1432</v>
      </c>
      <c r="FQ43" s="323">
        <v>1407</v>
      </c>
      <c r="FR43" s="323">
        <v>1404</v>
      </c>
      <c r="FS43" s="323">
        <v>1400</v>
      </c>
      <c r="FT43" s="323">
        <v>1396</v>
      </c>
      <c r="FU43" s="323">
        <v>1393</v>
      </c>
      <c r="FV43" s="323">
        <v>1410</v>
      </c>
      <c r="FW43" s="323">
        <v>1418</v>
      </c>
      <c r="FX43" s="323">
        <v>1419</v>
      </c>
      <c r="FY43" s="323">
        <v>1417</v>
      </c>
      <c r="FZ43" s="323">
        <v>1400</v>
      </c>
      <c r="GA43" s="323">
        <v>1406</v>
      </c>
      <c r="GB43" s="323">
        <v>1455</v>
      </c>
      <c r="GC43" s="323">
        <v>1429</v>
      </c>
      <c r="GD43" s="323">
        <v>1400</v>
      </c>
      <c r="GE43" s="323">
        <v>1386</v>
      </c>
      <c r="GF43" s="334">
        <v>1383</v>
      </c>
      <c r="GG43" s="335">
        <v>1368</v>
      </c>
      <c r="GH43" s="335">
        <v>1366</v>
      </c>
      <c r="GI43" s="323">
        <v>1358</v>
      </c>
      <c r="GJ43" s="257">
        <v>-8</v>
      </c>
      <c r="GK43" s="258">
        <v>99.414348462664705</v>
      </c>
      <c r="GL43" s="257">
        <v>-48</v>
      </c>
      <c r="GM43" s="258">
        <v>96.586059743954493</v>
      </c>
    </row>
    <row r="44" spans="1:195" ht="15" outlineLevel="2">
      <c r="A44" s="321">
        <v>42</v>
      </c>
      <c r="B44" s="322" t="s">
        <v>51</v>
      </c>
      <c r="C44" s="287" t="s">
        <v>108</v>
      </c>
      <c r="D44" s="323">
        <v>15424</v>
      </c>
      <c r="E44" s="323">
        <v>15455</v>
      </c>
      <c r="F44" s="323">
        <v>15359</v>
      </c>
      <c r="G44" s="323">
        <v>15344</v>
      </c>
      <c r="H44" s="323">
        <v>15215</v>
      </c>
      <c r="I44" s="323">
        <v>15429</v>
      </c>
      <c r="J44" s="323">
        <v>15212</v>
      </c>
      <c r="K44" s="323">
        <v>15328</v>
      </c>
      <c r="L44" s="323">
        <v>15254</v>
      </c>
      <c r="M44" s="323">
        <v>15459</v>
      </c>
      <c r="N44" s="323">
        <v>15420</v>
      </c>
      <c r="O44" s="323">
        <v>15583</v>
      </c>
      <c r="P44" s="326">
        <v>15657</v>
      </c>
      <c r="Q44" s="326">
        <v>15723</v>
      </c>
      <c r="R44" s="329">
        <v>15936</v>
      </c>
      <c r="S44" s="326">
        <v>16018</v>
      </c>
      <c r="T44" s="326">
        <v>16011</v>
      </c>
      <c r="U44" s="326">
        <v>16032</v>
      </c>
      <c r="V44" s="326">
        <v>16155</v>
      </c>
      <c r="W44" s="326">
        <v>16144</v>
      </c>
      <c r="X44" s="326">
        <v>16216</v>
      </c>
      <c r="Y44" s="326">
        <v>16312</v>
      </c>
      <c r="Z44" s="326">
        <v>16184</v>
      </c>
      <c r="AA44" s="326">
        <v>16076</v>
      </c>
      <c r="AB44" s="323">
        <v>16091</v>
      </c>
      <c r="AC44" s="323">
        <v>16121</v>
      </c>
      <c r="AD44" s="323">
        <v>16038</v>
      </c>
      <c r="AE44" s="323">
        <v>16098</v>
      </c>
      <c r="AF44" s="323">
        <v>16115</v>
      </c>
      <c r="AG44" s="323">
        <v>15971</v>
      </c>
      <c r="AH44" s="323">
        <v>15920</v>
      </c>
      <c r="AI44" s="323">
        <v>15815</v>
      </c>
      <c r="AJ44" s="323">
        <v>15898</v>
      </c>
      <c r="AK44" s="323">
        <v>16054</v>
      </c>
      <c r="AL44" s="323">
        <v>16005</v>
      </c>
      <c r="AM44" s="323">
        <v>16012</v>
      </c>
      <c r="AN44" s="326">
        <v>16036</v>
      </c>
      <c r="AO44" s="326">
        <v>16114</v>
      </c>
      <c r="AP44" s="326">
        <v>16106</v>
      </c>
      <c r="AQ44" s="326">
        <v>16001</v>
      </c>
      <c r="AR44" s="326">
        <v>16200</v>
      </c>
      <c r="AS44" s="326">
        <v>16179</v>
      </c>
      <c r="AT44" s="326">
        <v>16123</v>
      </c>
      <c r="AU44" s="326">
        <v>16163</v>
      </c>
      <c r="AV44" s="326">
        <v>16052</v>
      </c>
      <c r="AW44" s="326">
        <v>16140</v>
      </c>
      <c r="AX44" s="326">
        <v>16240</v>
      </c>
      <c r="AY44" s="326">
        <v>16378</v>
      </c>
      <c r="AZ44" s="323">
        <v>16469</v>
      </c>
      <c r="BA44" s="323">
        <v>16436</v>
      </c>
      <c r="BB44" s="323">
        <v>16485</v>
      </c>
      <c r="BC44" s="323">
        <v>16524</v>
      </c>
      <c r="BD44" s="323">
        <v>16536</v>
      </c>
      <c r="BE44" s="323">
        <v>16417</v>
      </c>
      <c r="BF44" s="323">
        <v>16510</v>
      </c>
      <c r="BG44" s="323">
        <v>16266</v>
      </c>
      <c r="BH44" s="323">
        <v>16331</v>
      </c>
      <c r="BI44" s="323">
        <v>16167</v>
      </c>
      <c r="BJ44" s="323">
        <v>16549</v>
      </c>
      <c r="BK44" s="323">
        <v>16771</v>
      </c>
      <c r="BL44" s="326">
        <v>16935</v>
      </c>
      <c r="BM44" s="326">
        <v>17150</v>
      </c>
      <c r="BN44" s="326">
        <v>17228</v>
      </c>
      <c r="BO44" s="326">
        <v>17285</v>
      </c>
      <c r="BP44" s="326">
        <v>17352</v>
      </c>
      <c r="BQ44" s="326">
        <v>17409</v>
      </c>
      <c r="BR44" s="326">
        <v>17311</v>
      </c>
      <c r="BS44" s="326">
        <v>17284</v>
      </c>
      <c r="BT44" s="326">
        <v>17329</v>
      </c>
      <c r="BU44" s="326">
        <v>17431</v>
      </c>
      <c r="BV44" s="326">
        <v>17612</v>
      </c>
      <c r="BW44" s="326">
        <v>17687</v>
      </c>
      <c r="BX44" s="323">
        <v>17626</v>
      </c>
      <c r="BY44" s="323">
        <v>17699</v>
      </c>
      <c r="BZ44" s="323">
        <v>17591</v>
      </c>
      <c r="CA44" s="323">
        <v>17425</v>
      </c>
      <c r="CB44" s="323">
        <v>17353</v>
      </c>
      <c r="CC44" s="323">
        <v>16958</v>
      </c>
      <c r="CD44" s="323">
        <v>17014</v>
      </c>
      <c r="CE44" s="323">
        <v>17021</v>
      </c>
      <c r="CF44" s="323">
        <v>16941</v>
      </c>
      <c r="CG44" s="323">
        <v>16892</v>
      </c>
      <c r="CH44" s="323">
        <v>16858</v>
      </c>
      <c r="CI44" s="323">
        <v>16763</v>
      </c>
      <c r="CJ44" s="326">
        <v>16678</v>
      </c>
      <c r="CK44" s="326">
        <v>16677</v>
      </c>
      <c r="CL44" s="326">
        <v>16690</v>
      </c>
      <c r="CM44" s="326">
        <v>16557</v>
      </c>
      <c r="CN44" s="326">
        <v>16670</v>
      </c>
      <c r="CO44" s="326">
        <v>16718</v>
      </c>
      <c r="CP44" s="326">
        <v>16842</v>
      </c>
      <c r="CQ44" s="326">
        <v>16639</v>
      </c>
      <c r="CR44" s="326">
        <v>17053</v>
      </c>
      <c r="CS44" s="326">
        <v>17015</v>
      </c>
      <c r="CT44" s="326">
        <v>16988</v>
      </c>
      <c r="CU44" s="326">
        <v>16960</v>
      </c>
      <c r="CV44" s="323">
        <v>17088</v>
      </c>
      <c r="CW44" s="323">
        <v>17073</v>
      </c>
      <c r="CX44" s="323">
        <v>16939</v>
      </c>
      <c r="CY44" s="323">
        <v>16926</v>
      </c>
      <c r="CZ44" s="323">
        <v>16923</v>
      </c>
      <c r="DA44" s="323">
        <v>16820</v>
      </c>
      <c r="DB44" s="323">
        <v>16821</v>
      </c>
      <c r="DC44" s="323">
        <v>16826</v>
      </c>
      <c r="DD44" s="323">
        <v>16907</v>
      </c>
      <c r="DE44" s="323">
        <v>16886</v>
      </c>
      <c r="DF44" s="323">
        <v>16891</v>
      </c>
      <c r="DG44" s="323">
        <v>16852</v>
      </c>
      <c r="DH44" s="326">
        <v>16990</v>
      </c>
      <c r="DI44" s="326">
        <v>16956</v>
      </c>
      <c r="DJ44" s="326">
        <v>16973</v>
      </c>
      <c r="DK44" s="326">
        <v>16931</v>
      </c>
      <c r="DL44" s="326">
        <v>16892</v>
      </c>
      <c r="DM44" s="326">
        <v>16854</v>
      </c>
      <c r="DN44" s="326">
        <v>16718</v>
      </c>
      <c r="DO44" s="326">
        <v>16719</v>
      </c>
      <c r="DP44" s="326">
        <v>16730</v>
      </c>
      <c r="DQ44" s="326">
        <v>16633</v>
      </c>
      <c r="DR44" s="326">
        <v>16602</v>
      </c>
      <c r="DS44" s="326">
        <v>16621</v>
      </c>
      <c r="DT44" s="323">
        <v>16614</v>
      </c>
      <c r="DU44" s="323">
        <v>17061</v>
      </c>
      <c r="DV44" s="323">
        <v>17226</v>
      </c>
      <c r="DW44" s="323">
        <v>17301</v>
      </c>
      <c r="DX44" s="323">
        <v>17489</v>
      </c>
      <c r="DY44" s="323">
        <v>17635</v>
      </c>
      <c r="DZ44" s="323">
        <v>17669</v>
      </c>
      <c r="EA44" s="323">
        <v>17406</v>
      </c>
      <c r="EB44" s="323">
        <v>17433</v>
      </c>
      <c r="EC44" s="323">
        <v>17390</v>
      </c>
      <c r="ED44" s="323">
        <v>17249</v>
      </c>
      <c r="EE44" s="323">
        <v>17115</v>
      </c>
      <c r="EF44" s="326">
        <v>17120</v>
      </c>
      <c r="EG44" s="326">
        <v>17142</v>
      </c>
      <c r="EH44" s="326">
        <v>17050</v>
      </c>
      <c r="EI44" s="326">
        <v>17020</v>
      </c>
      <c r="EJ44" s="326">
        <v>17055</v>
      </c>
      <c r="EK44" s="326">
        <v>16994</v>
      </c>
      <c r="EL44" s="326">
        <v>17040</v>
      </c>
      <c r="EM44" s="326">
        <v>17095</v>
      </c>
      <c r="EN44" s="326">
        <v>17320</v>
      </c>
      <c r="EO44" s="326">
        <v>17282</v>
      </c>
      <c r="EP44" s="326">
        <v>17280</v>
      </c>
      <c r="EQ44" s="326">
        <v>17265</v>
      </c>
      <c r="ER44" s="323">
        <v>17320</v>
      </c>
      <c r="ES44" s="323">
        <v>17346</v>
      </c>
      <c r="ET44" s="323">
        <v>17263</v>
      </c>
      <c r="EU44" s="323">
        <v>17368</v>
      </c>
      <c r="EV44" s="323">
        <v>17473</v>
      </c>
      <c r="EW44" s="323">
        <v>17606</v>
      </c>
      <c r="EX44" s="323">
        <v>18266</v>
      </c>
      <c r="EY44" s="323">
        <v>18320</v>
      </c>
      <c r="EZ44" s="323">
        <v>18245</v>
      </c>
      <c r="FA44" s="323">
        <v>18369</v>
      </c>
      <c r="FB44" s="323">
        <v>18382</v>
      </c>
      <c r="FC44" s="323">
        <v>18434</v>
      </c>
      <c r="FD44" s="326">
        <v>18539</v>
      </c>
      <c r="FE44" s="326">
        <v>18584</v>
      </c>
      <c r="FF44" s="326">
        <v>18480</v>
      </c>
      <c r="FG44" s="326">
        <v>18475</v>
      </c>
      <c r="FH44" s="326">
        <v>18479</v>
      </c>
      <c r="FI44" s="326">
        <v>18542</v>
      </c>
      <c r="FJ44" s="326">
        <v>18548</v>
      </c>
      <c r="FK44" s="326">
        <v>18551</v>
      </c>
      <c r="FL44" s="326">
        <v>18618</v>
      </c>
      <c r="FM44" s="326">
        <v>18831</v>
      </c>
      <c r="FN44" s="326">
        <v>18894</v>
      </c>
      <c r="FO44" s="326">
        <v>18950</v>
      </c>
      <c r="FP44" s="323">
        <v>19044</v>
      </c>
      <c r="FQ44" s="323">
        <v>19004</v>
      </c>
      <c r="FR44" s="323">
        <v>18977</v>
      </c>
      <c r="FS44" s="323">
        <v>19040</v>
      </c>
      <c r="FT44" s="323">
        <v>18998</v>
      </c>
      <c r="FU44" s="323">
        <v>19002</v>
      </c>
      <c r="FV44" s="323">
        <v>19069</v>
      </c>
      <c r="FW44" s="323">
        <v>19072</v>
      </c>
      <c r="FX44" s="323">
        <v>18985</v>
      </c>
      <c r="FY44" s="323">
        <v>19089</v>
      </c>
      <c r="FZ44" s="323">
        <v>19031</v>
      </c>
      <c r="GA44" s="323">
        <v>19114</v>
      </c>
      <c r="GB44" s="323">
        <v>19390</v>
      </c>
      <c r="GC44" s="323">
        <v>19418</v>
      </c>
      <c r="GD44" s="323">
        <v>19359</v>
      </c>
      <c r="GE44" s="323">
        <v>19209</v>
      </c>
      <c r="GF44" s="334">
        <v>19219</v>
      </c>
      <c r="GG44" s="335">
        <v>18565</v>
      </c>
      <c r="GH44" s="335">
        <v>18614</v>
      </c>
      <c r="GI44" s="323">
        <v>18683</v>
      </c>
      <c r="GJ44" s="257">
        <v>69</v>
      </c>
      <c r="GK44" s="258">
        <v>100.370688728914</v>
      </c>
      <c r="GL44" s="257">
        <v>-431</v>
      </c>
      <c r="GM44" s="258">
        <v>97.745108297582902</v>
      </c>
    </row>
    <row r="45" spans="1:195" ht="15" outlineLevel="2">
      <c r="A45" s="321">
        <v>44</v>
      </c>
      <c r="B45" s="322" t="s">
        <v>51</v>
      </c>
      <c r="C45" s="287" t="s">
        <v>109</v>
      </c>
      <c r="D45" s="323">
        <v>6186</v>
      </c>
      <c r="E45" s="323">
        <v>6185</v>
      </c>
      <c r="F45" s="323">
        <v>6219</v>
      </c>
      <c r="G45" s="323">
        <v>6201</v>
      </c>
      <c r="H45" s="323">
        <v>6202</v>
      </c>
      <c r="I45" s="323">
        <v>6207</v>
      </c>
      <c r="J45" s="323">
        <v>5927</v>
      </c>
      <c r="K45" s="323">
        <v>6186</v>
      </c>
      <c r="L45" s="323">
        <v>5820</v>
      </c>
      <c r="M45" s="323">
        <v>5825</v>
      </c>
      <c r="N45" s="323">
        <v>5839</v>
      </c>
      <c r="O45" s="323">
        <v>5834</v>
      </c>
      <c r="P45" s="326">
        <v>5838</v>
      </c>
      <c r="Q45" s="326">
        <v>5839</v>
      </c>
      <c r="R45" s="329">
        <v>5867</v>
      </c>
      <c r="S45" s="326">
        <v>5855</v>
      </c>
      <c r="T45" s="326">
        <v>5863</v>
      </c>
      <c r="U45" s="326">
        <v>5845</v>
      </c>
      <c r="V45" s="326">
        <v>5834</v>
      </c>
      <c r="W45" s="326">
        <v>5836</v>
      </c>
      <c r="X45" s="326">
        <v>5882</v>
      </c>
      <c r="Y45" s="326">
        <v>5915</v>
      </c>
      <c r="Z45" s="326">
        <v>5880</v>
      </c>
      <c r="AA45" s="326">
        <v>5855</v>
      </c>
      <c r="AB45" s="323">
        <v>5858</v>
      </c>
      <c r="AC45" s="323">
        <v>5840</v>
      </c>
      <c r="AD45" s="323">
        <v>5830</v>
      </c>
      <c r="AE45" s="323">
        <v>5807</v>
      </c>
      <c r="AF45" s="323">
        <v>5864</v>
      </c>
      <c r="AG45" s="323">
        <v>5782</v>
      </c>
      <c r="AH45" s="323">
        <v>5743</v>
      </c>
      <c r="AI45" s="323">
        <v>5734</v>
      </c>
      <c r="AJ45" s="323">
        <v>5714</v>
      </c>
      <c r="AK45" s="323">
        <v>5830</v>
      </c>
      <c r="AL45" s="323">
        <v>5836</v>
      </c>
      <c r="AM45" s="323">
        <v>5879</v>
      </c>
      <c r="AN45" s="326">
        <v>5868</v>
      </c>
      <c r="AO45" s="326">
        <v>5851</v>
      </c>
      <c r="AP45" s="326">
        <v>5862</v>
      </c>
      <c r="AQ45" s="326">
        <v>5838</v>
      </c>
      <c r="AR45" s="326">
        <v>5896</v>
      </c>
      <c r="AS45" s="326">
        <v>5896</v>
      </c>
      <c r="AT45" s="326">
        <v>5894</v>
      </c>
      <c r="AU45" s="326">
        <v>5902</v>
      </c>
      <c r="AV45" s="326">
        <v>5850</v>
      </c>
      <c r="AW45" s="326">
        <v>5892</v>
      </c>
      <c r="AX45" s="326">
        <v>5881</v>
      </c>
      <c r="AY45" s="326">
        <v>5886</v>
      </c>
      <c r="AZ45" s="323">
        <v>5866</v>
      </c>
      <c r="BA45" s="323">
        <v>5850</v>
      </c>
      <c r="BB45" s="323">
        <v>5805</v>
      </c>
      <c r="BC45" s="323">
        <v>5827</v>
      </c>
      <c r="BD45" s="323">
        <v>5803</v>
      </c>
      <c r="BE45" s="323">
        <v>5771</v>
      </c>
      <c r="BF45" s="323">
        <v>5741</v>
      </c>
      <c r="BG45" s="323">
        <v>5688</v>
      </c>
      <c r="BH45" s="323">
        <v>5727</v>
      </c>
      <c r="BI45" s="323">
        <v>5700</v>
      </c>
      <c r="BJ45" s="323">
        <v>5723</v>
      </c>
      <c r="BK45" s="323">
        <v>5785</v>
      </c>
      <c r="BL45" s="326">
        <v>5792</v>
      </c>
      <c r="BM45" s="326">
        <v>5805</v>
      </c>
      <c r="BN45" s="326">
        <v>5803</v>
      </c>
      <c r="BO45" s="326">
        <v>5778</v>
      </c>
      <c r="BP45" s="326">
        <v>5769</v>
      </c>
      <c r="BQ45" s="326">
        <v>5737</v>
      </c>
      <c r="BR45" s="326">
        <v>5576</v>
      </c>
      <c r="BS45" s="326">
        <v>5548</v>
      </c>
      <c r="BT45" s="326">
        <v>5531</v>
      </c>
      <c r="BU45" s="326">
        <v>5554</v>
      </c>
      <c r="BV45" s="326">
        <v>5574</v>
      </c>
      <c r="BW45" s="326">
        <v>5573</v>
      </c>
      <c r="BX45" s="323">
        <v>5570</v>
      </c>
      <c r="BY45" s="323">
        <v>5567</v>
      </c>
      <c r="BZ45" s="323">
        <v>5529</v>
      </c>
      <c r="CA45" s="323">
        <v>5427</v>
      </c>
      <c r="CB45" s="323">
        <v>5399</v>
      </c>
      <c r="CC45" s="323">
        <v>5306</v>
      </c>
      <c r="CD45" s="323">
        <v>5282</v>
      </c>
      <c r="CE45" s="323">
        <v>5284</v>
      </c>
      <c r="CF45" s="323">
        <v>5235</v>
      </c>
      <c r="CG45" s="323">
        <v>5245</v>
      </c>
      <c r="CH45" s="323">
        <v>5258</v>
      </c>
      <c r="CI45" s="323">
        <v>5323</v>
      </c>
      <c r="CJ45" s="326">
        <v>5311</v>
      </c>
      <c r="CK45" s="326">
        <v>5328</v>
      </c>
      <c r="CL45" s="326">
        <v>5312</v>
      </c>
      <c r="CM45" s="326">
        <v>5293</v>
      </c>
      <c r="CN45" s="326">
        <v>5282</v>
      </c>
      <c r="CO45" s="326">
        <v>5311</v>
      </c>
      <c r="CP45" s="326">
        <v>5311</v>
      </c>
      <c r="CQ45" s="326">
        <v>5356</v>
      </c>
      <c r="CR45" s="326">
        <v>5349</v>
      </c>
      <c r="CS45" s="326">
        <v>5366</v>
      </c>
      <c r="CT45" s="326">
        <v>5445</v>
      </c>
      <c r="CU45" s="326">
        <v>5508</v>
      </c>
      <c r="CV45" s="323">
        <v>5517</v>
      </c>
      <c r="CW45" s="323">
        <v>5485</v>
      </c>
      <c r="CX45" s="323">
        <v>5463</v>
      </c>
      <c r="CY45" s="323">
        <v>5468</v>
      </c>
      <c r="CZ45" s="323">
        <v>5470</v>
      </c>
      <c r="DA45" s="323">
        <v>5448</v>
      </c>
      <c r="DB45" s="323">
        <v>5451</v>
      </c>
      <c r="DC45" s="323">
        <v>5468</v>
      </c>
      <c r="DD45" s="323">
        <v>5477</v>
      </c>
      <c r="DE45" s="323">
        <v>5482</v>
      </c>
      <c r="DF45" s="323">
        <v>5481</v>
      </c>
      <c r="DG45" s="323">
        <v>5505</v>
      </c>
      <c r="DH45" s="326">
        <v>5507</v>
      </c>
      <c r="DI45" s="326">
        <v>5511</v>
      </c>
      <c r="DJ45" s="326">
        <v>5514</v>
      </c>
      <c r="DK45" s="326">
        <v>5484</v>
      </c>
      <c r="DL45" s="326">
        <v>5442</v>
      </c>
      <c r="DM45" s="326">
        <v>5396</v>
      </c>
      <c r="DN45" s="326">
        <v>5343</v>
      </c>
      <c r="DO45" s="326">
        <v>5323</v>
      </c>
      <c r="DP45" s="326">
        <v>5342</v>
      </c>
      <c r="DQ45" s="326">
        <v>5333</v>
      </c>
      <c r="DR45" s="326">
        <v>5303</v>
      </c>
      <c r="DS45" s="326">
        <v>5365</v>
      </c>
      <c r="DT45" s="323">
        <v>5404</v>
      </c>
      <c r="DU45" s="323">
        <v>5472</v>
      </c>
      <c r="DV45" s="323">
        <v>5492</v>
      </c>
      <c r="DW45" s="323">
        <v>5486</v>
      </c>
      <c r="DX45" s="323">
        <v>5523</v>
      </c>
      <c r="DY45" s="323">
        <v>5495</v>
      </c>
      <c r="DZ45" s="323">
        <v>5509</v>
      </c>
      <c r="EA45" s="323">
        <v>5474</v>
      </c>
      <c r="EB45" s="323">
        <v>5464</v>
      </c>
      <c r="EC45" s="323">
        <v>5479</v>
      </c>
      <c r="ED45" s="323">
        <v>5462</v>
      </c>
      <c r="EE45" s="323">
        <v>5487</v>
      </c>
      <c r="EF45" s="326">
        <v>5486</v>
      </c>
      <c r="EG45" s="326">
        <v>5469</v>
      </c>
      <c r="EH45" s="326">
        <v>5454</v>
      </c>
      <c r="EI45" s="326">
        <v>5437</v>
      </c>
      <c r="EJ45" s="326">
        <v>5410</v>
      </c>
      <c r="EK45" s="326">
        <v>5424</v>
      </c>
      <c r="EL45" s="326">
        <v>5409</v>
      </c>
      <c r="EM45" s="326">
        <v>5433</v>
      </c>
      <c r="EN45" s="326">
        <v>5447</v>
      </c>
      <c r="EO45" s="326">
        <v>5453</v>
      </c>
      <c r="EP45" s="326">
        <v>5481</v>
      </c>
      <c r="EQ45" s="326">
        <v>5506</v>
      </c>
      <c r="ER45" s="323">
        <v>5553</v>
      </c>
      <c r="ES45" s="323">
        <v>5544</v>
      </c>
      <c r="ET45" s="323">
        <v>5478</v>
      </c>
      <c r="EU45" s="323">
        <v>5475</v>
      </c>
      <c r="EV45" s="323">
        <v>5490</v>
      </c>
      <c r="EW45" s="323">
        <v>5570</v>
      </c>
      <c r="EX45" s="323">
        <v>5596</v>
      </c>
      <c r="EY45" s="323">
        <v>5603</v>
      </c>
      <c r="EZ45" s="323">
        <v>5571</v>
      </c>
      <c r="FA45" s="323">
        <v>5626</v>
      </c>
      <c r="FB45" s="323">
        <v>5645</v>
      </c>
      <c r="FC45" s="323">
        <v>5733</v>
      </c>
      <c r="FD45" s="326">
        <v>5786</v>
      </c>
      <c r="FE45" s="326">
        <v>5781</v>
      </c>
      <c r="FF45" s="326">
        <v>5711</v>
      </c>
      <c r="FG45" s="326">
        <v>5722</v>
      </c>
      <c r="FH45" s="326">
        <v>5732</v>
      </c>
      <c r="FI45" s="326">
        <v>5708</v>
      </c>
      <c r="FJ45" s="326">
        <v>5741</v>
      </c>
      <c r="FK45" s="326">
        <v>5776</v>
      </c>
      <c r="FL45" s="326">
        <v>5779</v>
      </c>
      <c r="FM45" s="326">
        <v>5785</v>
      </c>
      <c r="FN45" s="326">
        <v>5778</v>
      </c>
      <c r="FO45" s="326">
        <v>5777</v>
      </c>
      <c r="FP45" s="323">
        <v>5776</v>
      </c>
      <c r="FQ45" s="323">
        <v>5783</v>
      </c>
      <c r="FR45" s="323">
        <v>5727</v>
      </c>
      <c r="FS45" s="323">
        <v>5716</v>
      </c>
      <c r="FT45" s="323">
        <v>5685</v>
      </c>
      <c r="FU45" s="323">
        <v>5647</v>
      </c>
      <c r="FV45" s="323">
        <v>5623</v>
      </c>
      <c r="FW45" s="323">
        <v>5639</v>
      </c>
      <c r="FX45" s="323">
        <v>5653</v>
      </c>
      <c r="FY45" s="323">
        <v>5669</v>
      </c>
      <c r="FZ45" s="323">
        <v>5668</v>
      </c>
      <c r="GA45" s="323">
        <v>5675</v>
      </c>
      <c r="GB45" s="323">
        <v>5760</v>
      </c>
      <c r="GC45" s="323">
        <v>5777</v>
      </c>
      <c r="GD45" s="323">
        <v>5739</v>
      </c>
      <c r="GE45" s="323">
        <v>5720</v>
      </c>
      <c r="GF45" s="334">
        <v>5696</v>
      </c>
      <c r="GG45" s="335">
        <v>5650</v>
      </c>
      <c r="GH45" s="335">
        <v>5678</v>
      </c>
      <c r="GI45" s="323">
        <v>5682</v>
      </c>
      <c r="GJ45" s="257">
        <v>4</v>
      </c>
      <c r="GK45" s="258">
        <v>100.070447340613</v>
      </c>
      <c r="GL45" s="257">
        <v>7</v>
      </c>
      <c r="GM45" s="258">
        <v>100.123348017621</v>
      </c>
    </row>
    <row r="46" spans="1:195" ht="15" outlineLevel="2">
      <c r="A46" s="321">
        <v>59</v>
      </c>
      <c r="B46" s="322" t="s">
        <v>51</v>
      </c>
      <c r="C46" s="287" t="s">
        <v>110</v>
      </c>
      <c r="D46" s="323">
        <v>3407</v>
      </c>
      <c r="E46" s="323">
        <v>3412</v>
      </c>
      <c r="F46" s="323">
        <v>3405</v>
      </c>
      <c r="G46" s="323">
        <v>3399</v>
      </c>
      <c r="H46" s="323">
        <v>3379</v>
      </c>
      <c r="I46" s="323">
        <v>3380</v>
      </c>
      <c r="J46" s="323">
        <v>3360</v>
      </c>
      <c r="K46" s="323">
        <v>3371</v>
      </c>
      <c r="L46" s="323">
        <v>3314</v>
      </c>
      <c r="M46" s="323">
        <v>3346</v>
      </c>
      <c r="N46" s="323">
        <v>3314</v>
      </c>
      <c r="O46" s="323">
        <v>3363</v>
      </c>
      <c r="P46" s="326">
        <v>3334</v>
      </c>
      <c r="Q46" s="326">
        <v>3339</v>
      </c>
      <c r="R46" s="329">
        <v>3373</v>
      </c>
      <c r="S46" s="326">
        <v>3329</v>
      </c>
      <c r="T46" s="326">
        <v>3297</v>
      </c>
      <c r="U46" s="326">
        <v>3258</v>
      </c>
      <c r="V46" s="326">
        <v>3271</v>
      </c>
      <c r="W46" s="326">
        <v>3264</v>
      </c>
      <c r="X46" s="326">
        <v>3269</v>
      </c>
      <c r="Y46" s="326">
        <v>3273</v>
      </c>
      <c r="Z46" s="326">
        <v>3270</v>
      </c>
      <c r="AA46" s="326">
        <v>3211</v>
      </c>
      <c r="AB46" s="323">
        <v>3200</v>
      </c>
      <c r="AC46" s="323">
        <v>3208</v>
      </c>
      <c r="AD46" s="323">
        <v>3219</v>
      </c>
      <c r="AE46" s="323">
        <v>3226</v>
      </c>
      <c r="AF46" s="323">
        <v>3211</v>
      </c>
      <c r="AG46" s="323">
        <v>3188</v>
      </c>
      <c r="AH46" s="323">
        <v>3206</v>
      </c>
      <c r="AI46" s="323">
        <v>3237</v>
      </c>
      <c r="AJ46" s="323">
        <v>3299</v>
      </c>
      <c r="AK46" s="323">
        <v>3321</v>
      </c>
      <c r="AL46" s="323">
        <v>3332</v>
      </c>
      <c r="AM46" s="323">
        <v>3315</v>
      </c>
      <c r="AN46" s="326">
        <v>3293</v>
      </c>
      <c r="AO46" s="326">
        <v>3274</v>
      </c>
      <c r="AP46" s="326">
        <v>3263</v>
      </c>
      <c r="AQ46" s="326">
        <v>3256</v>
      </c>
      <c r="AR46" s="326">
        <v>3264</v>
      </c>
      <c r="AS46" s="326">
        <v>3246</v>
      </c>
      <c r="AT46" s="326">
        <v>3237</v>
      </c>
      <c r="AU46" s="326">
        <v>3267</v>
      </c>
      <c r="AV46" s="326">
        <v>3231</v>
      </c>
      <c r="AW46" s="326">
        <v>3214</v>
      </c>
      <c r="AX46" s="326">
        <v>3186</v>
      </c>
      <c r="AY46" s="326">
        <v>3196</v>
      </c>
      <c r="AZ46" s="323">
        <v>3194</v>
      </c>
      <c r="BA46" s="323">
        <v>3183</v>
      </c>
      <c r="BB46" s="323">
        <v>3164</v>
      </c>
      <c r="BC46" s="323">
        <v>3144</v>
      </c>
      <c r="BD46" s="323">
        <v>3112</v>
      </c>
      <c r="BE46" s="323">
        <v>3053</v>
      </c>
      <c r="BF46" s="323">
        <v>3039</v>
      </c>
      <c r="BG46" s="323">
        <v>3011</v>
      </c>
      <c r="BH46" s="323">
        <v>3015</v>
      </c>
      <c r="BI46" s="323">
        <v>2977</v>
      </c>
      <c r="BJ46" s="323">
        <v>3014</v>
      </c>
      <c r="BK46" s="323">
        <v>3070</v>
      </c>
      <c r="BL46" s="326">
        <v>3077</v>
      </c>
      <c r="BM46" s="326">
        <v>3116</v>
      </c>
      <c r="BN46" s="326">
        <v>3083</v>
      </c>
      <c r="BO46" s="326">
        <v>3099</v>
      </c>
      <c r="BP46" s="326">
        <v>3098</v>
      </c>
      <c r="BQ46" s="326">
        <v>3109</v>
      </c>
      <c r="BR46" s="326">
        <v>3126</v>
      </c>
      <c r="BS46" s="326">
        <v>3136</v>
      </c>
      <c r="BT46" s="326">
        <v>3140</v>
      </c>
      <c r="BU46" s="326">
        <v>3136</v>
      </c>
      <c r="BV46" s="326">
        <v>3112</v>
      </c>
      <c r="BW46" s="326">
        <v>3302</v>
      </c>
      <c r="BX46" s="323">
        <v>3308</v>
      </c>
      <c r="BY46" s="323">
        <v>3245</v>
      </c>
      <c r="BZ46" s="323">
        <v>3211</v>
      </c>
      <c r="CA46" s="323">
        <v>3176</v>
      </c>
      <c r="CB46" s="323">
        <v>3170</v>
      </c>
      <c r="CC46" s="323">
        <v>3072</v>
      </c>
      <c r="CD46" s="323">
        <v>3074</v>
      </c>
      <c r="CE46" s="323">
        <v>3069</v>
      </c>
      <c r="CF46" s="323">
        <v>3031</v>
      </c>
      <c r="CG46" s="323">
        <v>2992</v>
      </c>
      <c r="CH46" s="323">
        <v>2957</v>
      </c>
      <c r="CI46" s="323">
        <v>2928</v>
      </c>
      <c r="CJ46" s="326">
        <v>2875</v>
      </c>
      <c r="CK46" s="326">
        <v>2855</v>
      </c>
      <c r="CL46" s="326">
        <v>2783</v>
      </c>
      <c r="CM46" s="326">
        <v>2781</v>
      </c>
      <c r="CN46" s="326">
        <v>2803</v>
      </c>
      <c r="CO46" s="326">
        <v>2821</v>
      </c>
      <c r="CP46" s="326">
        <v>2818</v>
      </c>
      <c r="CQ46" s="326">
        <v>2831</v>
      </c>
      <c r="CR46" s="326">
        <v>2834</v>
      </c>
      <c r="CS46" s="326">
        <v>2848</v>
      </c>
      <c r="CT46" s="326">
        <v>2852</v>
      </c>
      <c r="CU46" s="326">
        <v>2847</v>
      </c>
      <c r="CV46" s="323">
        <v>2838</v>
      </c>
      <c r="CW46" s="323">
        <v>2829</v>
      </c>
      <c r="CX46" s="323">
        <v>2820</v>
      </c>
      <c r="CY46" s="323">
        <v>2818</v>
      </c>
      <c r="CZ46" s="323">
        <v>2839</v>
      </c>
      <c r="DA46" s="323">
        <v>2830</v>
      </c>
      <c r="DB46" s="323">
        <v>2805</v>
      </c>
      <c r="DC46" s="323">
        <v>2782</v>
      </c>
      <c r="DD46" s="323">
        <v>2798</v>
      </c>
      <c r="DE46" s="323">
        <v>2780</v>
      </c>
      <c r="DF46" s="323">
        <v>2775</v>
      </c>
      <c r="DG46" s="323">
        <v>2770</v>
      </c>
      <c r="DH46" s="326">
        <v>2752</v>
      </c>
      <c r="DI46" s="326">
        <v>2781</v>
      </c>
      <c r="DJ46" s="326">
        <v>2774</v>
      </c>
      <c r="DK46" s="326">
        <v>2772</v>
      </c>
      <c r="DL46" s="326">
        <v>2754</v>
      </c>
      <c r="DM46" s="326">
        <v>2744</v>
      </c>
      <c r="DN46" s="326">
        <v>2714</v>
      </c>
      <c r="DO46" s="326">
        <v>2715</v>
      </c>
      <c r="DP46" s="326">
        <v>2704</v>
      </c>
      <c r="DQ46" s="326">
        <v>2692</v>
      </c>
      <c r="DR46" s="326">
        <v>2694</v>
      </c>
      <c r="DS46" s="326">
        <v>2690</v>
      </c>
      <c r="DT46" s="323">
        <v>2708</v>
      </c>
      <c r="DU46" s="323">
        <v>2741</v>
      </c>
      <c r="DV46" s="323">
        <v>2727</v>
      </c>
      <c r="DW46" s="323">
        <v>2759</v>
      </c>
      <c r="DX46" s="323">
        <v>2777</v>
      </c>
      <c r="DY46" s="323">
        <v>2787</v>
      </c>
      <c r="DZ46" s="323">
        <v>2806</v>
      </c>
      <c r="EA46" s="323">
        <v>2790</v>
      </c>
      <c r="EB46" s="323">
        <v>2796</v>
      </c>
      <c r="EC46" s="323">
        <v>2783</v>
      </c>
      <c r="ED46" s="323">
        <v>2768</v>
      </c>
      <c r="EE46" s="323">
        <v>2754</v>
      </c>
      <c r="EF46" s="326">
        <v>2759</v>
      </c>
      <c r="EG46" s="326">
        <v>2760</v>
      </c>
      <c r="EH46" s="326">
        <v>2725</v>
      </c>
      <c r="EI46" s="326">
        <v>2709</v>
      </c>
      <c r="EJ46" s="326">
        <v>2700</v>
      </c>
      <c r="EK46" s="326">
        <v>2723</v>
      </c>
      <c r="EL46" s="326">
        <v>2703</v>
      </c>
      <c r="EM46" s="326">
        <v>2695</v>
      </c>
      <c r="EN46" s="326">
        <v>2696</v>
      </c>
      <c r="EO46" s="326">
        <v>2687</v>
      </c>
      <c r="EP46" s="326">
        <v>2658</v>
      </c>
      <c r="EQ46" s="326">
        <v>2630</v>
      </c>
      <c r="ER46" s="323">
        <v>2642</v>
      </c>
      <c r="ES46" s="323">
        <v>2614</v>
      </c>
      <c r="ET46" s="323">
        <v>2588</v>
      </c>
      <c r="EU46" s="323">
        <v>2567</v>
      </c>
      <c r="EV46" s="323">
        <v>2589</v>
      </c>
      <c r="EW46" s="323">
        <v>2577</v>
      </c>
      <c r="EX46" s="323">
        <v>2618</v>
      </c>
      <c r="EY46" s="323">
        <v>2616</v>
      </c>
      <c r="EZ46" s="323">
        <v>2596</v>
      </c>
      <c r="FA46" s="323">
        <v>2614</v>
      </c>
      <c r="FB46" s="323">
        <v>2607</v>
      </c>
      <c r="FC46" s="323">
        <v>2599</v>
      </c>
      <c r="FD46" s="326">
        <v>2605</v>
      </c>
      <c r="FE46" s="326">
        <v>2593</v>
      </c>
      <c r="FF46" s="326">
        <v>2577</v>
      </c>
      <c r="FG46" s="326">
        <v>2556</v>
      </c>
      <c r="FH46" s="326">
        <v>2557</v>
      </c>
      <c r="FI46" s="326">
        <v>2539</v>
      </c>
      <c r="FJ46" s="326">
        <v>2547</v>
      </c>
      <c r="FK46" s="326">
        <v>2568</v>
      </c>
      <c r="FL46" s="326">
        <v>2560</v>
      </c>
      <c r="FM46" s="326">
        <v>2563</v>
      </c>
      <c r="FN46" s="326">
        <v>2546</v>
      </c>
      <c r="FO46" s="326">
        <v>2522</v>
      </c>
      <c r="FP46" s="323">
        <v>2554</v>
      </c>
      <c r="FQ46" s="323">
        <v>2563</v>
      </c>
      <c r="FR46" s="323">
        <v>2556</v>
      </c>
      <c r="FS46" s="323">
        <v>2558</v>
      </c>
      <c r="FT46" s="323">
        <v>2537</v>
      </c>
      <c r="FU46" s="323">
        <v>2543</v>
      </c>
      <c r="FV46" s="323">
        <v>2546</v>
      </c>
      <c r="FW46" s="323">
        <v>2562</v>
      </c>
      <c r="FX46" s="323">
        <v>2548</v>
      </c>
      <c r="FY46" s="323">
        <v>2553</v>
      </c>
      <c r="FZ46" s="323">
        <v>2548</v>
      </c>
      <c r="GA46" s="323">
        <v>2550</v>
      </c>
      <c r="GB46" s="323">
        <v>2556</v>
      </c>
      <c r="GC46" s="323">
        <v>2601</v>
      </c>
      <c r="GD46" s="323">
        <v>2591</v>
      </c>
      <c r="GE46" s="323">
        <v>2568</v>
      </c>
      <c r="GF46" s="334">
        <v>2555</v>
      </c>
      <c r="GG46" s="335">
        <v>2522</v>
      </c>
      <c r="GH46" s="335">
        <v>2534</v>
      </c>
      <c r="GI46" s="323">
        <v>2519</v>
      </c>
      <c r="GJ46" s="257">
        <v>-15</v>
      </c>
      <c r="GK46" s="258">
        <v>99.4080505130229</v>
      </c>
      <c r="GL46" s="257">
        <v>-31</v>
      </c>
      <c r="GM46" s="258">
        <v>98.784313725490193</v>
      </c>
    </row>
    <row r="47" spans="1:195" ht="15" outlineLevel="2">
      <c r="A47" s="321">
        <v>113</v>
      </c>
      <c r="B47" s="322" t="s">
        <v>51</v>
      </c>
      <c r="C47" s="287" t="s">
        <v>111</v>
      </c>
      <c r="D47" s="323">
        <v>6182</v>
      </c>
      <c r="E47" s="323">
        <v>6209</v>
      </c>
      <c r="F47" s="323">
        <v>6122</v>
      </c>
      <c r="G47" s="323">
        <v>5699</v>
      </c>
      <c r="H47" s="323">
        <v>5697</v>
      </c>
      <c r="I47" s="323">
        <v>5774</v>
      </c>
      <c r="J47" s="323">
        <v>5608</v>
      </c>
      <c r="K47" s="323">
        <v>5744</v>
      </c>
      <c r="L47" s="323">
        <v>5565</v>
      </c>
      <c r="M47" s="323">
        <v>5554</v>
      </c>
      <c r="N47" s="323">
        <v>5548</v>
      </c>
      <c r="O47" s="323">
        <v>5531</v>
      </c>
      <c r="P47" s="326">
        <v>5511</v>
      </c>
      <c r="Q47" s="326">
        <v>5509</v>
      </c>
      <c r="R47" s="329">
        <v>5515</v>
      </c>
      <c r="S47" s="326">
        <v>5442</v>
      </c>
      <c r="T47" s="326">
        <v>5450</v>
      </c>
      <c r="U47" s="326">
        <v>5449</v>
      </c>
      <c r="V47" s="326">
        <v>5439</v>
      </c>
      <c r="W47" s="326">
        <v>5398</v>
      </c>
      <c r="X47" s="326">
        <v>5438</v>
      </c>
      <c r="Y47" s="326">
        <v>5509</v>
      </c>
      <c r="Z47" s="326">
        <v>5456</v>
      </c>
      <c r="AA47" s="326">
        <v>5421</v>
      </c>
      <c r="AB47" s="323">
        <v>5449</v>
      </c>
      <c r="AC47" s="323">
        <v>5455</v>
      </c>
      <c r="AD47" s="323">
        <v>5406</v>
      </c>
      <c r="AE47" s="323">
        <v>5395</v>
      </c>
      <c r="AF47" s="323">
        <v>5433</v>
      </c>
      <c r="AG47" s="323">
        <v>5447</v>
      </c>
      <c r="AH47" s="323">
        <v>5438</v>
      </c>
      <c r="AI47" s="323">
        <v>5407</v>
      </c>
      <c r="AJ47" s="323">
        <v>5402</v>
      </c>
      <c r="AK47" s="323">
        <v>5466</v>
      </c>
      <c r="AL47" s="323">
        <v>5442</v>
      </c>
      <c r="AM47" s="323">
        <v>5490</v>
      </c>
      <c r="AN47" s="326">
        <v>5417</v>
      </c>
      <c r="AO47" s="326">
        <v>5443</v>
      </c>
      <c r="AP47" s="326">
        <v>5480</v>
      </c>
      <c r="AQ47" s="326">
        <v>5481</v>
      </c>
      <c r="AR47" s="326">
        <v>5472</v>
      </c>
      <c r="AS47" s="326">
        <v>5491</v>
      </c>
      <c r="AT47" s="326">
        <v>5491</v>
      </c>
      <c r="AU47" s="326">
        <v>5495</v>
      </c>
      <c r="AV47" s="326">
        <v>5518</v>
      </c>
      <c r="AW47" s="326">
        <v>5581</v>
      </c>
      <c r="AX47" s="326">
        <v>5611</v>
      </c>
      <c r="AY47" s="326">
        <v>5663</v>
      </c>
      <c r="AZ47" s="323">
        <v>5706</v>
      </c>
      <c r="BA47" s="323">
        <v>5699</v>
      </c>
      <c r="BB47" s="323">
        <v>5715</v>
      </c>
      <c r="BC47" s="323">
        <v>5691</v>
      </c>
      <c r="BD47" s="323">
        <v>5700</v>
      </c>
      <c r="BE47" s="323">
        <v>5699</v>
      </c>
      <c r="BF47" s="323">
        <v>5666</v>
      </c>
      <c r="BG47" s="323">
        <v>5563</v>
      </c>
      <c r="BH47" s="323">
        <v>5585</v>
      </c>
      <c r="BI47" s="323">
        <v>5546</v>
      </c>
      <c r="BJ47" s="323">
        <v>5604</v>
      </c>
      <c r="BK47" s="323">
        <v>5702</v>
      </c>
      <c r="BL47" s="326">
        <v>5771</v>
      </c>
      <c r="BM47" s="326">
        <v>5860</v>
      </c>
      <c r="BN47" s="326">
        <v>5834</v>
      </c>
      <c r="BO47" s="326">
        <v>5847</v>
      </c>
      <c r="BP47" s="326">
        <v>5894</v>
      </c>
      <c r="BQ47" s="326">
        <v>5931</v>
      </c>
      <c r="BR47" s="326">
        <v>5849</v>
      </c>
      <c r="BS47" s="326">
        <v>5805</v>
      </c>
      <c r="BT47" s="326">
        <v>5774</v>
      </c>
      <c r="BU47" s="326">
        <v>5803</v>
      </c>
      <c r="BV47" s="326">
        <v>5958</v>
      </c>
      <c r="BW47" s="326">
        <v>6010</v>
      </c>
      <c r="BX47" s="323">
        <v>6060</v>
      </c>
      <c r="BY47" s="323">
        <v>6021</v>
      </c>
      <c r="BZ47" s="323">
        <v>6047</v>
      </c>
      <c r="CA47" s="323">
        <v>5969</v>
      </c>
      <c r="CB47" s="323">
        <v>5967</v>
      </c>
      <c r="CC47" s="323">
        <v>5997</v>
      </c>
      <c r="CD47" s="323">
        <v>5951</v>
      </c>
      <c r="CE47" s="323">
        <v>5941</v>
      </c>
      <c r="CF47" s="323">
        <v>5883</v>
      </c>
      <c r="CG47" s="323">
        <v>5791</v>
      </c>
      <c r="CH47" s="323">
        <v>5723</v>
      </c>
      <c r="CI47" s="323">
        <v>5713</v>
      </c>
      <c r="CJ47" s="326">
        <v>5694</v>
      </c>
      <c r="CK47" s="326">
        <v>5677</v>
      </c>
      <c r="CL47" s="326">
        <v>5618</v>
      </c>
      <c r="CM47" s="326">
        <v>5609</v>
      </c>
      <c r="CN47" s="326">
        <v>5573</v>
      </c>
      <c r="CO47" s="326">
        <v>5580</v>
      </c>
      <c r="CP47" s="326">
        <v>5599</v>
      </c>
      <c r="CQ47" s="326">
        <v>5606</v>
      </c>
      <c r="CR47" s="326">
        <v>5707</v>
      </c>
      <c r="CS47" s="326">
        <v>5699</v>
      </c>
      <c r="CT47" s="326">
        <v>5666</v>
      </c>
      <c r="CU47" s="326">
        <v>5653</v>
      </c>
      <c r="CV47" s="323">
        <v>5622</v>
      </c>
      <c r="CW47" s="323">
        <v>5588</v>
      </c>
      <c r="CX47" s="323">
        <v>5552</v>
      </c>
      <c r="CY47" s="323">
        <v>5574</v>
      </c>
      <c r="CZ47" s="323">
        <v>5553</v>
      </c>
      <c r="DA47" s="323">
        <v>5522</v>
      </c>
      <c r="DB47" s="323">
        <v>5519</v>
      </c>
      <c r="DC47" s="323">
        <v>5471</v>
      </c>
      <c r="DD47" s="323">
        <v>5479</v>
      </c>
      <c r="DE47" s="323">
        <v>5458</v>
      </c>
      <c r="DF47" s="323">
        <v>5481</v>
      </c>
      <c r="DG47" s="323">
        <v>5433</v>
      </c>
      <c r="DH47" s="326">
        <v>5427</v>
      </c>
      <c r="DI47" s="326">
        <v>5436</v>
      </c>
      <c r="DJ47" s="326">
        <v>5486</v>
      </c>
      <c r="DK47" s="326">
        <v>5459</v>
      </c>
      <c r="DL47" s="326">
        <v>5385</v>
      </c>
      <c r="DM47" s="326">
        <v>5360</v>
      </c>
      <c r="DN47" s="326">
        <v>5314</v>
      </c>
      <c r="DO47" s="326">
        <v>5277</v>
      </c>
      <c r="DP47" s="326">
        <v>5348</v>
      </c>
      <c r="DQ47" s="326">
        <v>5370</v>
      </c>
      <c r="DR47" s="326">
        <v>5413</v>
      </c>
      <c r="DS47" s="326">
        <v>5402</v>
      </c>
      <c r="DT47" s="323">
        <v>5445</v>
      </c>
      <c r="DU47" s="323">
        <v>5567</v>
      </c>
      <c r="DV47" s="323">
        <v>5709</v>
      </c>
      <c r="DW47" s="323">
        <v>5810</v>
      </c>
      <c r="DX47" s="323">
        <v>5894</v>
      </c>
      <c r="DY47" s="323">
        <v>5933</v>
      </c>
      <c r="DZ47" s="323">
        <v>5958</v>
      </c>
      <c r="EA47" s="323">
        <v>5906</v>
      </c>
      <c r="EB47" s="323">
        <v>5910</v>
      </c>
      <c r="EC47" s="323">
        <v>5911</v>
      </c>
      <c r="ED47" s="323">
        <v>5909</v>
      </c>
      <c r="EE47" s="323">
        <v>5908</v>
      </c>
      <c r="EF47" s="326">
        <v>5916</v>
      </c>
      <c r="EG47" s="326">
        <v>5950</v>
      </c>
      <c r="EH47" s="326">
        <v>5899</v>
      </c>
      <c r="EI47" s="326">
        <v>5899</v>
      </c>
      <c r="EJ47" s="326">
        <v>5893</v>
      </c>
      <c r="EK47" s="326">
        <v>5872</v>
      </c>
      <c r="EL47" s="326">
        <v>5928</v>
      </c>
      <c r="EM47" s="326">
        <v>5992</v>
      </c>
      <c r="EN47" s="326">
        <v>5995</v>
      </c>
      <c r="EO47" s="326">
        <v>5995</v>
      </c>
      <c r="EP47" s="326">
        <v>6008</v>
      </c>
      <c r="EQ47" s="326">
        <v>6009</v>
      </c>
      <c r="ER47" s="323">
        <v>6049</v>
      </c>
      <c r="ES47" s="323">
        <v>5991</v>
      </c>
      <c r="ET47" s="323">
        <v>6007</v>
      </c>
      <c r="EU47" s="323">
        <v>5990</v>
      </c>
      <c r="EV47" s="323">
        <v>6004</v>
      </c>
      <c r="EW47" s="323">
        <v>5984</v>
      </c>
      <c r="EX47" s="323">
        <v>6175</v>
      </c>
      <c r="EY47" s="323">
        <v>6235</v>
      </c>
      <c r="EZ47" s="323">
        <v>6187</v>
      </c>
      <c r="FA47" s="323">
        <v>6228</v>
      </c>
      <c r="FB47" s="323">
        <v>6188</v>
      </c>
      <c r="FC47" s="323">
        <v>6242</v>
      </c>
      <c r="FD47" s="326">
        <v>6319</v>
      </c>
      <c r="FE47" s="326">
        <v>6301</v>
      </c>
      <c r="FF47" s="326">
        <v>6309</v>
      </c>
      <c r="FG47" s="326">
        <v>6288</v>
      </c>
      <c r="FH47" s="326">
        <v>6256</v>
      </c>
      <c r="FI47" s="326">
        <v>6222</v>
      </c>
      <c r="FJ47" s="326">
        <v>6231</v>
      </c>
      <c r="FK47" s="326">
        <v>6232</v>
      </c>
      <c r="FL47" s="326">
        <v>6260</v>
      </c>
      <c r="FM47" s="326">
        <v>6289</v>
      </c>
      <c r="FN47" s="326">
        <v>6291</v>
      </c>
      <c r="FO47" s="326">
        <v>6299</v>
      </c>
      <c r="FP47" s="323">
        <v>6373</v>
      </c>
      <c r="FQ47" s="323">
        <v>6369</v>
      </c>
      <c r="FR47" s="323">
        <v>6330</v>
      </c>
      <c r="FS47" s="323">
        <v>6279</v>
      </c>
      <c r="FT47" s="323">
        <v>6262</v>
      </c>
      <c r="FU47" s="323">
        <v>6273</v>
      </c>
      <c r="FV47" s="323">
        <v>6281</v>
      </c>
      <c r="FW47" s="323">
        <v>6296</v>
      </c>
      <c r="FX47" s="323">
        <v>6326</v>
      </c>
      <c r="FY47" s="323">
        <v>6343</v>
      </c>
      <c r="FZ47" s="323">
        <v>6315</v>
      </c>
      <c r="GA47" s="323">
        <v>6338</v>
      </c>
      <c r="GB47" s="323">
        <v>6448</v>
      </c>
      <c r="GC47" s="323">
        <v>6503</v>
      </c>
      <c r="GD47" s="323">
        <v>6471</v>
      </c>
      <c r="GE47" s="323">
        <v>6450</v>
      </c>
      <c r="GF47" s="334">
        <v>6455</v>
      </c>
      <c r="GG47" s="335">
        <v>6362</v>
      </c>
      <c r="GH47" s="335">
        <v>6364</v>
      </c>
      <c r="GI47" s="323">
        <v>6351</v>
      </c>
      <c r="GJ47" s="257">
        <v>-13</v>
      </c>
      <c r="GK47" s="258">
        <v>99.795725958516698</v>
      </c>
      <c r="GL47" s="257">
        <v>13</v>
      </c>
      <c r="GM47" s="258">
        <v>100.20511202272</v>
      </c>
    </row>
    <row r="48" spans="1:195" ht="15" outlineLevel="2">
      <c r="A48" s="321">
        <v>125</v>
      </c>
      <c r="B48" s="322" t="s">
        <v>51</v>
      </c>
      <c r="C48" s="287" t="s">
        <v>112</v>
      </c>
      <c r="D48" s="323">
        <v>6822</v>
      </c>
      <c r="E48" s="323">
        <v>6819</v>
      </c>
      <c r="F48" s="323">
        <v>6810</v>
      </c>
      <c r="G48" s="323">
        <v>6632</v>
      </c>
      <c r="H48" s="323">
        <v>6626</v>
      </c>
      <c r="I48" s="323">
        <v>6657</v>
      </c>
      <c r="J48" s="323">
        <v>6651</v>
      </c>
      <c r="K48" s="323">
        <v>6649</v>
      </c>
      <c r="L48" s="323">
        <v>6586</v>
      </c>
      <c r="M48" s="323">
        <v>6609</v>
      </c>
      <c r="N48" s="323">
        <v>6655</v>
      </c>
      <c r="O48" s="323">
        <v>6725</v>
      </c>
      <c r="P48" s="326">
        <v>6715</v>
      </c>
      <c r="Q48" s="326">
        <v>6733</v>
      </c>
      <c r="R48" s="329">
        <v>6731</v>
      </c>
      <c r="S48" s="326">
        <v>5383</v>
      </c>
      <c r="T48" s="326">
        <v>6676</v>
      </c>
      <c r="U48" s="326">
        <v>6787</v>
      </c>
      <c r="V48" s="326">
        <v>1706</v>
      </c>
      <c r="W48" s="326">
        <v>1893</v>
      </c>
      <c r="X48" s="326">
        <v>2013</v>
      </c>
      <c r="Y48" s="326">
        <v>6770</v>
      </c>
      <c r="Z48" s="326">
        <v>6821</v>
      </c>
      <c r="AA48" s="326">
        <v>6781</v>
      </c>
      <c r="AB48" s="323">
        <v>6794</v>
      </c>
      <c r="AC48" s="323">
        <v>6834</v>
      </c>
      <c r="AD48" s="323">
        <v>6786</v>
      </c>
      <c r="AE48" s="323">
        <v>6761</v>
      </c>
      <c r="AF48" s="323">
        <v>6779</v>
      </c>
      <c r="AG48" s="323">
        <v>6779</v>
      </c>
      <c r="AH48" s="323">
        <v>6785</v>
      </c>
      <c r="AI48" s="323">
        <v>6767</v>
      </c>
      <c r="AJ48" s="323">
        <v>6753</v>
      </c>
      <c r="AK48" s="323">
        <v>6787</v>
      </c>
      <c r="AL48" s="323">
        <v>6722</v>
      </c>
      <c r="AM48" s="323">
        <v>6737</v>
      </c>
      <c r="AN48" s="326">
        <v>6717</v>
      </c>
      <c r="AO48" s="326">
        <v>6686</v>
      </c>
      <c r="AP48" s="326">
        <v>6660</v>
      </c>
      <c r="AQ48" s="326">
        <v>6625</v>
      </c>
      <c r="AR48" s="326">
        <v>6669</v>
      </c>
      <c r="AS48" s="326">
        <v>6677</v>
      </c>
      <c r="AT48" s="326">
        <v>6692</v>
      </c>
      <c r="AU48" s="326">
        <v>6686</v>
      </c>
      <c r="AV48" s="326">
        <v>6666</v>
      </c>
      <c r="AW48" s="326">
        <v>6703</v>
      </c>
      <c r="AX48" s="326">
        <v>6709</v>
      </c>
      <c r="AY48" s="326">
        <v>6752</v>
      </c>
      <c r="AZ48" s="323">
        <v>6796</v>
      </c>
      <c r="BA48" s="323">
        <v>6767</v>
      </c>
      <c r="BB48" s="323">
        <v>6733</v>
      </c>
      <c r="BC48" s="323">
        <v>6756</v>
      </c>
      <c r="BD48" s="323">
        <v>6738</v>
      </c>
      <c r="BE48" s="323">
        <v>6706</v>
      </c>
      <c r="BF48" s="323">
        <v>6701</v>
      </c>
      <c r="BG48" s="323">
        <v>6637</v>
      </c>
      <c r="BH48" s="323">
        <v>6629</v>
      </c>
      <c r="BI48" s="323">
        <v>6580</v>
      </c>
      <c r="BJ48" s="323">
        <v>6614</v>
      </c>
      <c r="BK48" s="323">
        <v>6662</v>
      </c>
      <c r="BL48" s="326">
        <v>6687</v>
      </c>
      <c r="BM48" s="326">
        <v>6707</v>
      </c>
      <c r="BN48" s="326">
        <v>6660</v>
      </c>
      <c r="BO48" s="326">
        <v>6637</v>
      </c>
      <c r="BP48" s="326">
        <v>6637</v>
      </c>
      <c r="BQ48" s="326">
        <v>6640</v>
      </c>
      <c r="BR48" s="326">
        <v>6588</v>
      </c>
      <c r="BS48" s="326">
        <v>6544</v>
      </c>
      <c r="BT48" s="326">
        <v>6556</v>
      </c>
      <c r="BU48" s="326">
        <v>6559</v>
      </c>
      <c r="BV48" s="326">
        <v>6583</v>
      </c>
      <c r="BW48" s="326">
        <v>6622</v>
      </c>
      <c r="BX48" s="323">
        <v>6660</v>
      </c>
      <c r="BY48" s="323">
        <v>6642</v>
      </c>
      <c r="BZ48" s="323">
        <v>6625</v>
      </c>
      <c r="CA48" s="323">
        <v>6577</v>
      </c>
      <c r="CB48" s="323">
        <v>6536</v>
      </c>
      <c r="CC48" s="323">
        <v>6539</v>
      </c>
      <c r="CD48" s="323">
        <v>6541</v>
      </c>
      <c r="CE48" s="323">
        <v>6568</v>
      </c>
      <c r="CF48" s="323">
        <v>6539</v>
      </c>
      <c r="CG48" s="323">
        <v>6550</v>
      </c>
      <c r="CH48" s="323">
        <v>6576</v>
      </c>
      <c r="CI48" s="323">
        <v>6555</v>
      </c>
      <c r="CJ48" s="326">
        <v>6541</v>
      </c>
      <c r="CK48" s="326">
        <v>6575</v>
      </c>
      <c r="CL48" s="326">
        <v>6568</v>
      </c>
      <c r="CM48" s="326">
        <v>6581</v>
      </c>
      <c r="CN48" s="326">
        <v>6584</v>
      </c>
      <c r="CO48" s="326">
        <v>6598</v>
      </c>
      <c r="CP48" s="326">
        <v>6616</v>
      </c>
      <c r="CQ48" s="326">
        <v>6621</v>
      </c>
      <c r="CR48" s="326">
        <v>6606</v>
      </c>
      <c r="CS48" s="326">
        <v>6629</v>
      </c>
      <c r="CT48" s="326">
        <v>6630</v>
      </c>
      <c r="CU48" s="326">
        <v>6669</v>
      </c>
      <c r="CV48" s="323">
        <v>6670</v>
      </c>
      <c r="CW48" s="323">
        <v>6625</v>
      </c>
      <c r="CX48" s="323">
        <v>6610</v>
      </c>
      <c r="CY48" s="323">
        <v>6611</v>
      </c>
      <c r="CZ48" s="323">
        <v>6614</v>
      </c>
      <c r="DA48" s="323">
        <v>6616</v>
      </c>
      <c r="DB48" s="323">
        <v>6611</v>
      </c>
      <c r="DC48" s="323">
        <v>6588</v>
      </c>
      <c r="DD48" s="323">
        <v>6539</v>
      </c>
      <c r="DE48" s="323">
        <v>6509</v>
      </c>
      <c r="DF48" s="323">
        <v>6545</v>
      </c>
      <c r="DG48" s="323">
        <v>6558</v>
      </c>
      <c r="DH48" s="326">
        <v>6559</v>
      </c>
      <c r="DI48" s="326">
        <v>6525</v>
      </c>
      <c r="DJ48" s="326">
        <v>6500</v>
      </c>
      <c r="DK48" s="326">
        <v>6508</v>
      </c>
      <c r="DL48" s="326">
        <v>6511</v>
      </c>
      <c r="DM48" s="326">
        <v>6497</v>
      </c>
      <c r="DN48" s="326">
        <v>6460</v>
      </c>
      <c r="DO48" s="326">
        <v>6456</v>
      </c>
      <c r="DP48" s="326">
        <v>6477</v>
      </c>
      <c r="DQ48" s="326">
        <v>6456</v>
      </c>
      <c r="DR48" s="326">
        <v>6449</v>
      </c>
      <c r="DS48" s="326">
        <v>6495</v>
      </c>
      <c r="DT48" s="323">
        <v>6542</v>
      </c>
      <c r="DU48" s="323">
        <v>6579</v>
      </c>
      <c r="DV48" s="323">
        <v>6536</v>
      </c>
      <c r="DW48" s="323">
        <v>6506</v>
      </c>
      <c r="DX48" s="323">
        <v>6496</v>
      </c>
      <c r="DY48" s="323">
        <v>6502</v>
      </c>
      <c r="DZ48" s="323">
        <v>6541</v>
      </c>
      <c r="EA48" s="323">
        <v>6503</v>
      </c>
      <c r="EB48" s="323">
        <v>6537</v>
      </c>
      <c r="EC48" s="323">
        <v>6556</v>
      </c>
      <c r="ED48" s="323">
        <v>6572</v>
      </c>
      <c r="EE48" s="323">
        <v>6604</v>
      </c>
      <c r="EF48" s="326">
        <v>6673</v>
      </c>
      <c r="EG48" s="326">
        <v>6747</v>
      </c>
      <c r="EH48" s="326">
        <v>6749</v>
      </c>
      <c r="EI48" s="326">
        <v>6750</v>
      </c>
      <c r="EJ48" s="326">
        <v>6759</v>
      </c>
      <c r="EK48" s="326">
        <v>6740</v>
      </c>
      <c r="EL48" s="326">
        <v>6780</v>
      </c>
      <c r="EM48" s="326">
        <v>6825</v>
      </c>
      <c r="EN48" s="326">
        <v>6820</v>
      </c>
      <c r="EO48" s="326">
        <v>6845</v>
      </c>
      <c r="EP48" s="326">
        <v>6857</v>
      </c>
      <c r="EQ48" s="326">
        <v>6867</v>
      </c>
      <c r="ER48" s="323">
        <v>6894</v>
      </c>
      <c r="ES48" s="323">
        <v>6875</v>
      </c>
      <c r="ET48" s="323">
        <v>6865</v>
      </c>
      <c r="EU48" s="323">
        <v>6858</v>
      </c>
      <c r="EV48" s="323">
        <v>6843</v>
      </c>
      <c r="EW48" s="323">
        <v>6813</v>
      </c>
      <c r="EX48" s="323">
        <v>6853</v>
      </c>
      <c r="EY48" s="323">
        <v>6925</v>
      </c>
      <c r="EZ48" s="323">
        <v>6932</v>
      </c>
      <c r="FA48" s="323">
        <v>6929</v>
      </c>
      <c r="FB48" s="323">
        <v>6917</v>
      </c>
      <c r="FC48" s="323">
        <v>6943</v>
      </c>
      <c r="FD48" s="326">
        <v>6994</v>
      </c>
      <c r="FE48" s="326">
        <v>6983</v>
      </c>
      <c r="FF48" s="326">
        <v>6967</v>
      </c>
      <c r="FG48" s="326">
        <v>6967</v>
      </c>
      <c r="FH48" s="326">
        <v>6953</v>
      </c>
      <c r="FI48" s="326">
        <v>6941</v>
      </c>
      <c r="FJ48" s="326">
        <v>6977</v>
      </c>
      <c r="FK48" s="326">
        <v>6982</v>
      </c>
      <c r="FL48" s="326">
        <v>6937</v>
      </c>
      <c r="FM48" s="326">
        <v>6961</v>
      </c>
      <c r="FN48" s="326">
        <v>6943</v>
      </c>
      <c r="FO48" s="326">
        <v>6982</v>
      </c>
      <c r="FP48" s="323">
        <v>7010</v>
      </c>
      <c r="FQ48" s="323">
        <v>6985</v>
      </c>
      <c r="FR48" s="323">
        <v>7011</v>
      </c>
      <c r="FS48" s="323">
        <v>6982</v>
      </c>
      <c r="FT48" s="323">
        <v>6911</v>
      </c>
      <c r="FU48" s="323">
        <v>6908</v>
      </c>
      <c r="FV48" s="323">
        <v>6925</v>
      </c>
      <c r="FW48" s="323">
        <v>6946</v>
      </c>
      <c r="FX48" s="323">
        <v>6924</v>
      </c>
      <c r="FY48" s="323">
        <v>6954</v>
      </c>
      <c r="FZ48" s="323">
        <v>6914</v>
      </c>
      <c r="GA48" s="323">
        <v>6929</v>
      </c>
      <c r="GB48" s="323">
        <v>6999</v>
      </c>
      <c r="GC48" s="323">
        <v>6966</v>
      </c>
      <c r="GD48" s="323">
        <v>6943</v>
      </c>
      <c r="GE48" s="323">
        <v>6877</v>
      </c>
      <c r="GF48" s="334">
        <v>6881</v>
      </c>
      <c r="GG48" s="335">
        <v>6771</v>
      </c>
      <c r="GH48" s="335">
        <v>6769</v>
      </c>
      <c r="GI48" s="323">
        <v>6736</v>
      </c>
      <c r="GJ48" s="257">
        <v>-33</v>
      </c>
      <c r="GK48" s="258">
        <v>99.512483380115199</v>
      </c>
      <c r="GL48" s="257">
        <v>-193</v>
      </c>
      <c r="GM48" s="258">
        <v>97.214605282147502</v>
      </c>
    </row>
    <row r="49" spans="1:195" ht="15" outlineLevel="2">
      <c r="A49" s="321">
        <v>138</v>
      </c>
      <c r="B49" s="322" t="s">
        <v>51</v>
      </c>
      <c r="C49" s="287" t="s">
        <v>113</v>
      </c>
      <c r="D49" s="323">
        <v>12059</v>
      </c>
      <c r="E49" s="323">
        <v>12275</v>
      </c>
      <c r="F49" s="323">
        <v>12276</v>
      </c>
      <c r="G49" s="323">
        <v>12178</v>
      </c>
      <c r="H49" s="323">
        <v>12119</v>
      </c>
      <c r="I49" s="323">
        <v>12280</v>
      </c>
      <c r="J49" s="323">
        <v>12119</v>
      </c>
      <c r="K49" s="323">
        <v>12164</v>
      </c>
      <c r="L49" s="323">
        <v>12153</v>
      </c>
      <c r="M49" s="323">
        <v>12168</v>
      </c>
      <c r="N49" s="323">
        <v>12157</v>
      </c>
      <c r="O49" s="323">
        <v>12192</v>
      </c>
      <c r="P49" s="326">
        <v>12568</v>
      </c>
      <c r="Q49" s="326">
        <v>12622</v>
      </c>
      <c r="R49" s="329">
        <v>12996</v>
      </c>
      <c r="S49" s="326">
        <v>13065</v>
      </c>
      <c r="T49" s="326">
        <v>12833</v>
      </c>
      <c r="U49" s="326">
        <v>12817</v>
      </c>
      <c r="V49" s="326">
        <v>12828</v>
      </c>
      <c r="W49" s="326">
        <v>12808</v>
      </c>
      <c r="X49" s="326">
        <v>12827</v>
      </c>
      <c r="Y49" s="326">
        <v>12888</v>
      </c>
      <c r="Z49" s="326">
        <v>12879</v>
      </c>
      <c r="AA49" s="326">
        <v>12832</v>
      </c>
      <c r="AB49" s="323">
        <v>12778</v>
      </c>
      <c r="AC49" s="323">
        <v>12896</v>
      </c>
      <c r="AD49" s="323">
        <v>12915</v>
      </c>
      <c r="AE49" s="323">
        <v>12929</v>
      </c>
      <c r="AF49" s="323">
        <v>13015</v>
      </c>
      <c r="AG49" s="323">
        <v>12768</v>
      </c>
      <c r="AH49" s="323">
        <v>12721</v>
      </c>
      <c r="AI49" s="323">
        <v>12676</v>
      </c>
      <c r="AJ49" s="323">
        <v>12565</v>
      </c>
      <c r="AK49" s="323">
        <v>12670</v>
      </c>
      <c r="AL49" s="323">
        <v>12336</v>
      </c>
      <c r="AM49" s="323">
        <v>12401</v>
      </c>
      <c r="AN49" s="326">
        <v>12375</v>
      </c>
      <c r="AO49" s="326">
        <v>12318</v>
      </c>
      <c r="AP49" s="326">
        <v>12318</v>
      </c>
      <c r="AQ49" s="326">
        <v>12197</v>
      </c>
      <c r="AR49" s="326">
        <v>12463</v>
      </c>
      <c r="AS49" s="326">
        <v>12427</v>
      </c>
      <c r="AT49" s="326">
        <v>12444</v>
      </c>
      <c r="AU49" s="326">
        <v>12442</v>
      </c>
      <c r="AV49" s="326">
        <v>12305</v>
      </c>
      <c r="AW49" s="326">
        <v>12307</v>
      </c>
      <c r="AX49" s="326">
        <v>12289</v>
      </c>
      <c r="AY49" s="326">
        <v>12288</v>
      </c>
      <c r="AZ49" s="323">
        <v>12324</v>
      </c>
      <c r="BA49" s="323">
        <v>12440</v>
      </c>
      <c r="BB49" s="323">
        <v>12394</v>
      </c>
      <c r="BC49" s="323">
        <v>12397</v>
      </c>
      <c r="BD49" s="323">
        <v>12410</v>
      </c>
      <c r="BE49" s="323">
        <v>12304</v>
      </c>
      <c r="BF49" s="323">
        <v>12248</v>
      </c>
      <c r="BG49" s="323">
        <v>12123</v>
      </c>
      <c r="BH49" s="323">
        <v>12148</v>
      </c>
      <c r="BI49" s="323">
        <v>12048</v>
      </c>
      <c r="BJ49" s="323">
        <v>12061</v>
      </c>
      <c r="BK49" s="323">
        <v>12139</v>
      </c>
      <c r="BL49" s="326">
        <v>12136</v>
      </c>
      <c r="BM49" s="326">
        <v>12207</v>
      </c>
      <c r="BN49" s="326">
        <v>12158</v>
      </c>
      <c r="BO49" s="326">
        <v>12102</v>
      </c>
      <c r="BP49" s="326">
        <v>12117</v>
      </c>
      <c r="BQ49" s="326">
        <v>12027</v>
      </c>
      <c r="BR49" s="326">
        <v>11725</v>
      </c>
      <c r="BS49" s="326">
        <v>11590</v>
      </c>
      <c r="BT49" s="326">
        <v>11518</v>
      </c>
      <c r="BU49" s="326">
        <v>11480</v>
      </c>
      <c r="BV49" s="326">
        <v>11491</v>
      </c>
      <c r="BW49" s="326">
        <v>11574</v>
      </c>
      <c r="BX49" s="323">
        <v>11582</v>
      </c>
      <c r="BY49" s="323">
        <v>11512</v>
      </c>
      <c r="BZ49" s="323">
        <v>11457</v>
      </c>
      <c r="CA49" s="323">
        <v>11363</v>
      </c>
      <c r="CB49" s="323">
        <v>11329</v>
      </c>
      <c r="CC49" s="323">
        <v>11238</v>
      </c>
      <c r="CD49" s="323">
        <v>11219</v>
      </c>
      <c r="CE49" s="323">
        <v>11269</v>
      </c>
      <c r="CF49" s="323">
        <v>11676</v>
      </c>
      <c r="CG49" s="323">
        <v>11585</v>
      </c>
      <c r="CH49" s="323">
        <v>11585</v>
      </c>
      <c r="CI49" s="323">
        <v>11564</v>
      </c>
      <c r="CJ49" s="326">
        <v>11512</v>
      </c>
      <c r="CK49" s="326">
        <v>11546</v>
      </c>
      <c r="CL49" s="326">
        <v>11511</v>
      </c>
      <c r="CM49" s="326">
        <v>11496</v>
      </c>
      <c r="CN49" s="326">
        <v>11522</v>
      </c>
      <c r="CO49" s="326">
        <v>11590</v>
      </c>
      <c r="CP49" s="326">
        <v>11673</v>
      </c>
      <c r="CQ49" s="326">
        <v>11717</v>
      </c>
      <c r="CR49" s="326">
        <v>11696</v>
      </c>
      <c r="CS49" s="326">
        <v>11790</v>
      </c>
      <c r="CT49" s="326">
        <v>11844</v>
      </c>
      <c r="CU49" s="326">
        <v>11861</v>
      </c>
      <c r="CV49" s="323">
        <v>11844</v>
      </c>
      <c r="CW49" s="323">
        <v>11790</v>
      </c>
      <c r="CX49" s="323">
        <v>11717</v>
      </c>
      <c r="CY49" s="323">
        <v>11585</v>
      </c>
      <c r="CZ49" s="323">
        <v>11675</v>
      </c>
      <c r="DA49" s="323">
        <v>11571</v>
      </c>
      <c r="DB49" s="323">
        <v>11544</v>
      </c>
      <c r="DC49" s="323">
        <v>11398</v>
      </c>
      <c r="DD49" s="323">
        <v>11500</v>
      </c>
      <c r="DE49" s="323">
        <v>11439</v>
      </c>
      <c r="DF49" s="323">
        <v>11397</v>
      </c>
      <c r="DG49" s="323">
        <v>11361</v>
      </c>
      <c r="DH49" s="326">
        <v>11304</v>
      </c>
      <c r="DI49" s="326">
        <v>11279</v>
      </c>
      <c r="DJ49" s="326">
        <v>11230</v>
      </c>
      <c r="DK49" s="326">
        <v>11149</v>
      </c>
      <c r="DL49" s="326">
        <v>11039</v>
      </c>
      <c r="DM49" s="326">
        <v>10941</v>
      </c>
      <c r="DN49" s="326">
        <v>10848</v>
      </c>
      <c r="DO49" s="326">
        <v>10815</v>
      </c>
      <c r="DP49" s="326">
        <v>10829</v>
      </c>
      <c r="DQ49" s="326">
        <v>10767</v>
      </c>
      <c r="DR49" s="326">
        <v>10731</v>
      </c>
      <c r="DS49" s="326">
        <v>10832</v>
      </c>
      <c r="DT49" s="323">
        <v>10856</v>
      </c>
      <c r="DU49" s="323">
        <v>10902</v>
      </c>
      <c r="DV49" s="323">
        <v>10933</v>
      </c>
      <c r="DW49" s="323">
        <v>10931</v>
      </c>
      <c r="DX49" s="323">
        <v>11135</v>
      </c>
      <c r="DY49" s="323">
        <v>11191</v>
      </c>
      <c r="DZ49" s="323">
        <v>11163</v>
      </c>
      <c r="EA49" s="323">
        <v>11027</v>
      </c>
      <c r="EB49" s="323">
        <v>11045</v>
      </c>
      <c r="EC49" s="323">
        <v>10995</v>
      </c>
      <c r="ED49" s="323">
        <v>10961</v>
      </c>
      <c r="EE49" s="323">
        <v>10926</v>
      </c>
      <c r="EF49" s="326">
        <v>10963</v>
      </c>
      <c r="EG49" s="326">
        <v>10971</v>
      </c>
      <c r="EH49" s="326">
        <v>10937</v>
      </c>
      <c r="EI49" s="326">
        <v>10885</v>
      </c>
      <c r="EJ49" s="326">
        <v>10841</v>
      </c>
      <c r="EK49" s="326">
        <v>10859</v>
      </c>
      <c r="EL49" s="326">
        <v>10863</v>
      </c>
      <c r="EM49" s="326">
        <v>10859</v>
      </c>
      <c r="EN49" s="326">
        <v>10895</v>
      </c>
      <c r="EO49" s="326">
        <v>10843</v>
      </c>
      <c r="EP49" s="326">
        <v>10872</v>
      </c>
      <c r="EQ49" s="326">
        <v>10830</v>
      </c>
      <c r="ER49" s="323">
        <v>10878</v>
      </c>
      <c r="ES49" s="323">
        <v>10892</v>
      </c>
      <c r="ET49" s="323">
        <v>10853</v>
      </c>
      <c r="EU49" s="323">
        <v>10804</v>
      </c>
      <c r="EV49" s="323">
        <v>10799</v>
      </c>
      <c r="EW49" s="323">
        <v>10768</v>
      </c>
      <c r="EX49" s="323">
        <v>10935</v>
      </c>
      <c r="EY49" s="323">
        <v>10989</v>
      </c>
      <c r="EZ49" s="323">
        <v>11038</v>
      </c>
      <c r="FA49" s="323">
        <v>11114</v>
      </c>
      <c r="FB49" s="323">
        <v>11177</v>
      </c>
      <c r="FC49" s="323">
        <v>11240</v>
      </c>
      <c r="FD49" s="326">
        <v>11294</v>
      </c>
      <c r="FE49" s="326">
        <v>11276</v>
      </c>
      <c r="FF49" s="326">
        <v>11166</v>
      </c>
      <c r="FG49" s="326">
        <v>11142</v>
      </c>
      <c r="FH49" s="326">
        <v>11153</v>
      </c>
      <c r="FI49" s="326">
        <v>11136</v>
      </c>
      <c r="FJ49" s="326">
        <v>11185</v>
      </c>
      <c r="FK49" s="326">
        <v>11161</v>
      </c>
      <c r="FL49" s="326">
        <v>11135</v>
      </c>
      <c r="FM49" s="326">
        <v>11119</v>
      </c>
      <c r="FN49" s="326">
        <v>11132</v>
      </c>
      <c r="FO49" s="326">
        <v>11168</v>
      </c>
      <c r="FP49" s="323">
        <v>11260</v>
      </c>
      <c r="FQ49" s="323">
        <v>11240</v>
      </c>
      <c r="FR49" s="323">
        <v>11225</v>
      </c>
      <c r="FS49" s="323">
        <v>11207</v>
      </c>
      <c r="FT49" s="323">
        <v>11189</v>
      </c>
      <c r="FU49" s="323">
        <v>11180</v>
      </c>
      <c r="FV49" s="323">
        <v>11129</v>
      </c>
      <c r="FW49" s="323">
        <v>11220</v>
      </c>
      <c r="FX49" s="323">
        <v>11204</v>
      </c>
      <c r="FY49" s="323">
        <v>11269</v>
      </c>
      <c r="FZ49" s="323">
        <v>11297</v>
      </c>
      <c r="GA49" s="323">
        <v>11357</v>
      </c>
      <c r="GB49" s="323">
        <v>11506</v>
      </c>
      <c r="GC49" s="323">
        <v>11451</v>
      </c>
      <c r="GD49" s="323">
        <v>11380</v>
      </c>
      <c r="GE49" s="323">
        <v>11317</v>
      </c>
      <c r="GF49" s="334">
        <v>11304</v>
      </c>
      <c r="GG49" s="335">
        <v>11162</v>
      </c>
      <c r="GH49" s="335">
        <v>11203</v>
      </c>
      <c r="GI49" s="323">
        <v>11201</v>
      </c>
      <c r="GJ49" s="257">
        <v>-2</v>
      </c>
      <c r="GK49" s="258">
        <v>99.9821476390253</v>
      </c>
      <c r="GL49" s="257">
        <v>-156</v>
      </c>
      <c r="GM49" s="258">
        <v>98.626397816324697</v>
      </c>
    </row>
    <row r="50" spans="1:195" ht="15" outlineLevel="2">
      <c r="A50" s="321">
        <v>234</v>
      </c>
      <c r="B50" s="322" t="s">
        <v>51</v>
      </c>
      <c r="C50" s="287" t="s">
        <v>114</v>
      </c>
      <c r="D50" s="323">
        <v>15401</v>
      </c>
      <c r="E50" s="323">
        <v>15412</v>
      </c>
      <c r="F50" s="323">
        <v>15388</v>
      </c>
      <c r="G50" s="323">
        <v>15280</v>
      </c>
      <c r="H50" s="323">
        <v>15236</v>
      </c>
      <c r="I50" s="323">
        <v>15344</v>
      </c>
      <c r="J50" s="323">
        <v>15300</v>
      </c>
      <c r="K50" s="323">
        <v>15283</v>
      </c>
      <c r="L50" s="323">
        <v>15333</v>
      </c>
      <c r="M50" s="323">
        <v>15504</v>
      </c>
      <c r="N50" s="323">
        <v>15501</v>
      </c>
      <c r="O50" s="323">
        <v>16138</v>
      </c>
      <c r="P50" s="326">
        <v>16196</v>
      </c>
      <c r="Q50" s="326">
        <v>16152</v>
      </c>
      <c r="R50" s="329">
        <v>16254</v>
      </c>
      <c r="S50" s="326">
        <v>16607</v>
      </c>
      <c r="T50" s="326">
        <v>16644</v>
      </c>
      <c r="U50" s="326">
        <v>16894</v>
      </c>
      <c r="V50" s="326">
        <v>17106</v>
      </c>
      <c r="W50" s="326">
        <v>17085</v>
      </c>
      <c r="X50" s="326">
        <v>17294</v>
      </c>
      <c r="Y50" s="326">
        <v>17510</v>
      </c>
      <c r="Z50" s="326">
        <v>17536</v>
      </c>
      <c r="AA50" s="326">
        <v>17651</v>
      </c>
      <c r="AB50" s="323">
        <v>17711</v>
      </c>
      <c r="AC50" s="323">
        <v>17675</v>
      </c>
      <c r="AD50" s="323">
        <v>17760</v>
      </c>
      <c r="AE50" s="323">
        <v>17913</v>
      </c>
      <c r="AF50" s="323">
        <v>17999</v>
      </c>
      <c r="AG50" s="323">
        <v>18038</v>
      </c>
      <c r="AH50" s="323">
        <v>18044</v>
      </c>
      <c r="AI50" s="323">
        <v>18059</v>
      </c>
      <c r="AJ50" s="323">
        <v>18269</v>
      </c>
      <c r="AK50" s="323">
        <v>18312</v>
      </c>
      <c r="AL50" s="323">
        <v>18300</v>
      </c>
      <c r="AM50" s="323">
        <v>18241</v>
      </c>
      <c r="AN50" s="326">
        <v>18231</v>
      </c>
      <c r="AO50" s="326">
        <v>18270</v>
      </c>
      <c r="AP50" s="326">
        <v>18424</v>
      </c>
      <c r="AQ50" s="326">
        <v>18482</v>
      </c>
      <c r="AR50" s="326">
        <v>18558</v>
      </c>
      <c r="AS50" s="326">
        <v>18642</v>
      </c>
      <c r="AT50" s="326">
        <v>18641</v>
      </c>
      <c r="AU50" s="326">
        <v>18617</v>
      </c>
      <c r="AV50" s="326">
        <v>18646</v>
      </c>
      <c r="AW50" s="326">
        <v>18678</v>
      </c>
      <c r="AX50" s="326">
        <v>18684</v>
      </c>
      <c r="AY50" s="326">
        <v>18758</v>
      </c>
      <c r="AZ50" s="323">
        <v>18715</v>
      </c>
      <c r="BA50" s="323">
        <v>18738</v>
      </c>
      <c r="BB50" s="323">
        <v>18788</v>
      </c>
      <c r="BC50" s="323">
        <v>18872</v>
      </c>
      <c r="BD50" s="323">
        <v>18796</v>
      </c>
      <c r="BE50" s="323">
        <v>18871</v>
      </c>
      <c r="BF50" s="323">
        <v>18919</v>
      </c>
      <c r="BG50" s="323">
        <v>18804</v>
      </c>
      <c r="BH50" s="323">
        <v>18726</v>
      </c>
      <c r="BI50" s="323">
        <v>18671</v>
      </c>
      <c r="BJ50" s="323">
        <v>18852</v>
      </c>
      <c r="BK50" s="323">
        <v>19043</v>
      </c>
      <c r="BL50" s="326">
        <v>19154</v>
      </c>
      <c r="BM50" s="326">
        <v>19252</v>
      </c>
      <c r="BN50" s="326">
        <v>19328</v>
      </c>
      <c r="BO50" s="326">
        <v>19317</v>
      </c>
      <c r="BP50" s="326">
        <v>19301</v>
      </c>
      <c r="BQ50" s="326">
        <v>19337</v>
      </c>
      <c r="BR50" s="326">
        <v>19330</v>
      </c>
      <c r="BS50" s="326">
        <v>19333</v>
      </c>
      <c r="BT50" s="326">
        <v>19399</v>
      </c>
      <c r="BU50" s="326">
        <v>19388</v>
      </c>
      <c r="BV50" s="326">
        <v>19370</v>
      </c>
      <c r="BW50" s="326">
        <v>19326</v>
      </c>
      <c r="BX50" s="323">
        <v>19334</v>
      </c>
      <c r="BY50" s="323">
        <v>19283</v>
      </c>
      <c r="BZ50" s="323">
        <v>19281</v>
      </c>
      <c r="CA50" s="323">
        <v>19254</v>
      </c>
      <c r="CB50" s="323">
        <v>19269</v>
      </c>
      <c r="CC50" s="323">
        <v>19036</v>
      </c>
      <c r="CD50" s="323">
        <v>19120</v>
      </c>
      <c r="CE50" s="323">
        <v>19158</v>
      </c>
      <c r="CF50" s="323">
        <v>19157</v>
      </c>
      <c r="CG50" s="323">
        <v>19169</v>
      </c>
      <c r="CH50" s="323">
        <v>19132</v>
      </c>
      <c r="CI50" s="323">
        <v>19111</v>
      </c>
      <c r="CJ50" s="326">
        <v>19105</v>
      </c>
      <c r="CK50" s="326">
        <v>19180</v>
      </c>
      <c r="CL50" s="326">
        <v>19214</v>
      </c>
      <c r="CM50" s="326">
        <v>19206</v>
      </c>
      <c r="CN50" s="326">
        <v>19233</v>
      </c>
      <c r="CO50" s="326">
        <v>19333</v>
      </c>
      <c r="CP50" s="326">
        <v>19393</v>
      </c>
      <c r="CQ50" s="326">
        <v>19528</v>
      </c>
      <c r="CR50" s="326">
        <v>19579</v>
      </c>
      <c r="CS50" s="326">
        <v>19532</v>
      </c>
      <c r="CT50" s="326">
        <v>19681</v>
      </c>
      <c r="CU50" s="326">
        <v>19819</v>
      </c>
      <c r="CV50" s="323">
        <v>19851</v>
      </c>
      <c r="CW50" s="323">
        <v>19989</v>
      </c>
      <c r="CX50" s="323">
        <v>19993</v>
      </c>
      <c r="CY50" s="323">
        <v>20020</v>
      </c>
      <c r="CZ50" s="323">
        <v>19998</v>
      </c>
      <c r="DA50" s="323">
        <v>20020</v>
      </c>
      <c r="DB50" s="323">
        <v>19991</v>
      </c>
      <c r="DC50" s="323">
        <v>20027</v>
      </c>
      <c r="DD50" s="323">
        <v>20101</v>
      </c>
      <c r="DE50" s="323">
        <v>20058</v>
      </c>
      <c r="DF50" s="323">
        <v>20134</v>
      </c>
      <c r="DG50" s="323">
        <v>20148</v>
      </c>
      <c r="DH50" s="326">
        <v>20138</v>
      </c>
      <c r="DI50" s="326">
        <v>20146</v>
      </c>
      <c r="DJ50" s="326">
        <v>20109</v>
      </c>
      <c r="DK50" s="326">
        <v>20066</v>
      </c>
      <c r="DL50" s="326">
        <v>20039</v>
      </c>
      <c r="DM50" s="326">
        <v>20000</v>
      </c>
      <c r="DN50" s="326">
        <v>19969</v>
      </c>
      <c r="DO50" s="326">
        <v>19982</v>
      </c>
      <c r="DP50" s="326">
        <v>19947</v>
      </c>
      <c r="DQ50" s="326">
        <v>19899</v>
      </c>
      <c r="DR50" s="326">
        <v>19926</v>
      </c>
      <c r="DS50" s="326">
        <v>19846</v>
      </c>
      <c r="DT50" s="323">
        <v>19855</v>
      </c>
      <c r="DU50" s="323">
        <v>19995</v>
      </c>
      <c r="DV50" s="323">
        <v>19874</v>
      </c>
      <c r="DW50" s="323">
        <v>19805</v>
      </c>
      <c r="DX50" s="323">
        <v>19918</v>
      </c>
      <c r="DY50" s="323">
        <v>19921</v>
      </c>
      <c r="DZ50" s="323">
        <v>19904</v>
      </c>
      <c r="EA50" s="323">
        <v>19792</v>
      </c>
      <c r="EB50" s="323">
        <v>19851</v>
      </c>
      <c r="EC50" s="323">
        <v>19846</v>
      </c>
      <c r="ED50" s="323">
        <v>19791</v>
      </c>
      <c r="EE50" s="323">
        <v>19732</v>
      </c>
      <c r="EF50" s="326">
        <v>19768</v>
      </c>
      <c r="EG50" s="326">
        <v>19828</v>
      </c>
      <c r="EH50" s="326">
        <v>19799</v>
      </c>
      <c r="EI50" s="326">
        <v>19787</v>
      </c>
      <c r="EJ50" s="326">
        <v>19763</v>
      </c>
      <c r="EK50" s="326">
        <v>19736</v>
      </c>
      <c r="EL50" s="326">
        <v>19732</v>
      </c>
      <c r="EM50" s="326">
        <v>19780</v>
      </c>
      <c r="EN50" s="326">
        <v>19856</v>
      </c>
      <c r="EO50" s="326">
        <v>19871</v>
      </c>
      <c r="EP50" s="326">
        <v>19855</v>
      </c>
      <c r="EQ50" s="326">
        <v>19961</v>
      </c>
      <c r="ER50" s="323">
        <v>20057</v>
      </c>
      <c r="ES50" s="323">
        <v>20218</v>
      </c>
      <c r="ET50" s="323">
        <v>20157</v>
      </c>
      <c r="EU50" s="323">
        <v>20136</v>
      </c>
      <c r="EV50" s="323">
        <v>20285</v>
      </c>
      <c r="EW50" s="323">
        <v>20394</v>
      </c>
      <c r="EX50" s="323">
        <v>20598</v>
      </c>
      <c r="EY50" s="323">
        <v>20648</v>
      </c>
      <c r="EZ50" s="323">
        <v>20714</v>
      </c>
      <c r="FA50" s="323">
        <v>20868</v>
      </c>
      <c r="FB50" s="323">
        <v>20959</v>
      </c>
      <c r="FC50" s="323">
        <v>21089</v>
      </c>
      <c r="FD50" s="326">
        <v>21184</v>
      </c>
      <c r="FE50" s="326">
        <v>21352</v>
      </c>
      <c r="FF50" s="326">
        <v>21318</v>
      </c>
      <c r="FG50" s="326">
        <v>21369</v>
      </c>
      <c r="FH50" s="326">
        <v>21461</v>
      </c>
      <c r="FI50" s="326">
        <v>21487</v>
      </c>
      <c r="FJ50" s="326">
        <v>21523</v>
      </c>
      <c r="FK50" s="326">
        <v>21623</v>
      </c>
      <c r="FL50" s="326">
        <v>21621</v>
      </c>
      <c r="FM50" s="326">
        <v>21653</v>
      </c>
      <c r="FN50" s="326">
        <v>21665</v>
      </c>
      <c r="FO50" s="326">
        <v>21709</v>
      </c>
      <c r="FP50" s="323">
        <v>21795</v>
      </c>
      <c r="FQ50" s="323">
        <v>21940</v>
      </c>
      <c r="FR50" s="323">
        <v>21839</v>
      </c>
      <c r="FS50" s="323">
        <v>21716</v>
      </c>
      <c r="FT50" s="323">
        <v>21736</v>
      </c>
      <c r="FU50" s="323">
        <v>21723</v>
      </c>
      <c r="FV50" s="323">
        <v>21715</v>
      </c>
      <c r="FW50" s="323">
        <v>21754</v>
      </c>
      <c r="FX50" s="323">
        <v>21690</v>
      </c>
      <c r="FY50" s="323">
        <v>21716</v>
      </c>
      <c r="FZ50" s="323">
        <v>21711</v>
      </c>
      <c r="GA50" s="323">
        <v>21752</v>
      </c>
      <c r="GB50" s="323">
        <v>21873</v>
      </c>
      <c r="GC50" s="323">
        <v>22029</v>
      </c>
      <c r="GD50" s="323">
        <v>21915</v>
      </c>
      <c r="GE50" s="323">
        <v>21889</v>
      </c>
      <c r="GF50" s="334">
        <v>21782</v>
      </c>
      <c r="GG50" s="335">
        <v>21573</v>
      </c>
      <c r="GH50" s="335">
        <v>21592</v>
      </c>
      <c r="GI50" s="323">
        <v>21583</v>
      </c>
      <c r="GJ50" s="257">
        <v>-9</v>
      </c>
      <c r="GK50" s="258">
        <v>99.958317895516899</v>
      </c>
      <c r="GL50" s="257">
        <v>-169</v>
      </c>
      <c r="GM50" s="258">
        <v>99.223059948510496</v>
      </c>
    </row>
    <row r="51" spans="1:195" ht="15" outlineLevel="2">
      <c r="A51" s="321">
        <v>240</v>
      </c>
      <c r="B51" s="322" t="s">
        <v>51</v>
      </c>
      <c r="C51" s="287" t="s">
        <v>115</v>
      </c>
      <c r="D51" s="323">
        <v>9035</v>
      </c>
      <c r="E51" s="323">
        <v>9044</v>
      </c>
      <c r="F51" s="323">
        <v>8973</v>
      </c>
      <c r="G51" s="323">
        <v>8935</v>
      </c>
      <c r="H51" s="323">
        <v>8920</v>
      </c>
      <c r="I51" s="323">
        <v>8937</v>
      </c>
      <c r="J51" s="323">
        <v>8640</v>
      </c>
      <c r="K51" s="323">
        <v>8908</v>
      </c>
      <c r="L51" s="323">
        <v>8629</v>
      </c>
      <c r="M51" s="323">
        <v>8588</v>
      </c>
      <c r="N51" s="323">
        <v>8542</v>
      </c>
      <c r="O51" s="323">
        <v>8560</v>
      </c>
      <c r="P51" s="326">
        <v>8529</v>
      </c>
      <c r="Q51" s="326">
        <v>8506</v>
      </c>
      <c r="R51" s="329">
        <v>8507</v>
      </c>
      <c r="S51" s="326">
        <v>8471</v>
      </c>
      <c r="T51" s="326">
        <v>8499</v>
      </c>
      <c r="U51" s="326">
        <v>8481</v>
      </c>
      <c r="V51" s="326">
        <v>8518</v>
      </c>
      <c r="W51" s="326">
        <v>8542</v>
      </c>
      <c r="X51" s="326">
        <v>8673</v>
      </c>
      <c r="Y51" s="326">
        <v>8801</v>
      </c>
      <c r="Z51" s="326">
        <v>8747</v>
      </c>
      <c r="AA51" s="326">
        <v>8666</v>
      </c>
      <c r="AB51" s="323">
        <v>8707</v>
      </c>
      <c r="AC51" s="323">
        <v>8760</v>
      </c>
      <c r="AD51" s="323">
        <v>8774</v>
      </c>
      <c r="AE51" s="323">
        <v>8753</v>
      </c>
      <c r="AF51" s="323">
        <v>8817</v>
      </c>
      <c r="AG51" s="323">
        <v>8708</v>
      </c>
      <c r="AH51" s="323">
        <v>8681</v>
      </c>
      <c r="AI51" s="323">
        <v>8648</v>
      </c>
      <c r="AJ51" s="323">
        <v>8589</v>
      </c>
      <c r="AK51" s="323">
        <v>8652</v>
      </c>
      <c r="AL51" s="323">
        <v>8579</v>
      </c>
      <c r="AM51" s="323">
        <v>8602</v>
      </c>
      <c r="AN51" s="326">
        <v>8555</v>
      </c>
      <c r="AO51" s="326">
        <v>8521</v>
      </c>
      <c r="AP51" s="326">
        <v>8486</v>
      </c>
      <c r="AQ51" s="326">
        <v>8447</v>
      </c>
      <c r="AR51" s="326">
        <v>8575</v>
      </c>
      <c r="AS51" s="326">
        <v>8557</v>
      </c>
      <c r="AT51" s="326">
        <v>8585</v>
      </c>
      <c r="AU51" s="326">
        <v>8597</v>
      </c>
      <c r="AV51" s="326">
        <v>8514</v>
      </c>
      <c r="AW51" s="326">
        <v>8510</v>
      </c>
      <c r="AX51" s="326">
        <v>8505</v>
      </c>
      <c r="AY51" s="326">
        <v>8515</v>
      </c>
      <c r="AZ51" s="323">
        <v>8492</v>
      </c>
      <c r="BA51" s="323">
        <v>8512</v>
      </c>
      <c r="BB51" s="323">
        <v>8489</v>
      </c>
      <c r="BC51" s="323">
        <v>8461</v>
      </c>
      <c r="BD51" s="323">
        <v>8423</v>
      </c>
      <c r="BE51" s="323">
        <v>8322</v>
      </c>
      <c r="BF51" s="323">
        <v>8314</v>
      </c>
      <c r="BG51" s="323">
        <v>8193</v>
      </c>
      <c r="BH51" s="323">
        <v>8239</v>
      </c>
      <c r="BI51" s="323">
        <v>8167</v>
      </c>
      <c r="BJ51" s="323">
        <v>8168</v>
      </c>
      <c r="BK51" s="323">
        <v>8215</v>
      </c>
      <c r="BL51" s="326">
        <v>8148</v>
      </c>
      <c r="BM51" s="326">
        <v>8187</v>
      </c>
      <c r="BN51" s="326">
        <v>8127</v>
      </c>
      <c r="BO51" s="326">
        <v>8092</v>
      </c>
      <c r="BP51" s="326">
        <v>8073</v>
      </c>
      <c r="BQ51" s="326">
        <v>7996</v>
      </c>
      <c r="BR51" s="326">
        <v>7699</v>
      </c>
      <c r="BS51" s="326">
        <v>7619</v>
      </c>
      <c r="BT51" s="326">
        <v>7625</v>
      </c>
      <c r="BU51" s="326">
        <v>7666</v>
      </c>
      <c r="BV51" s="326">
        <v>7710</v>
      </c>
      <c r="BW51" s="326">
        <v>7734</v>
      </c>
      <c r="BX51" s="323">
        <v>7745</v>
      </c>
      <c r="BY51" s="323">
        <v>7688</v>
      </c>
      <c r="BZ51" s="323">
        <v>7636</v>
      </c>
      <c r="CA51" s="323">
        <v>7541</v>
      </c>
      <c r="CB51" s="323">
        <v>7504</v>
      </c>
      <c r="CC51" s="323">
        <v>7448</v>
      </c>
      <c r="CD51" s="323">
        <v>7393</v>
      </c>
      <c r="CE51" s="323">
        <v>7366</v>
      </c>
      <c r="CF51" s="323">
        <v>7341</v>
      </c>
      <c r="CG51" s="323">
        <v>7294</v>
      </c>
      <c r="CH51" s="323">
        <v>7275</v>
      </c>
      <c r="CI51" s="323">
        <v>7235</v>
      </c>
      <c r="CJ51" s="326">
        <v>7208</v>
      </c>
      <c r="CK51" s="326">
        <v>7170</v>
      </c>
      <c r="CL51" s="326">
        <v>7131</v>
      </c>
      <c r="CM51" s="326">
        <v>7110</v>
      </c>
      <c r="CN51" s="326">
        <v>7072</v>
      </c>
      <c r="CO51" s="326">
        <v>7102</v>
      </c>
      <c r="CP51" s="326">
        <v>7137</v>
      </c>
      <c r="CQ51" s="326">
        <v>7171</v>
      </c>
      <c r="CR51" s="326">
        <v>7137</v>
      </c>
      <c r="CS51" s="326">
        <v>7179</v>
      </c>
      <c r="CT51" s="326">
        <v>7218</v>
      </c>
      <c r="CU51" s="326">
        <v>7223</v>
      </c>
      <c r="CV51" s="323">
        <v>7217</v>
      </c>
      <c r="CW51" s="323">
        <v>7182</v>
      </c>
      <c r="CX51" s="323">
        <v>7130</v>
      </c>
      <c r="CY51" s="323">
        <v>7050</v>
      </c>
      <c r="CZ51" s="323">
        <v>7030</v>
      </c>
      <c r="DA51" s="323">
        <v>7049</v>
      </c>
      <c r="DB51" s="323">
        <v>7023</v>
      </c>
      <c r="DC51" s="323">
        <v>6989</v>
      </c>
      <c r="DD51" s="323">
        <v>6947</v>
      </c>
      <c r="DE51" s="323">
        <v>6943</v>
      </c>
      <c r="DF51" s="323">
        <v>6998</v>
      </c>
      <c r="DG51" s="323">
        <v>7013</v>
      </c>
      <c r="DH51" s="326">
        <v>6987</v>
      </c>
      <c r="DI51" s="326">
        <v>6994</v>
      </c>
      <c r="DJ51" s="326">
        <v>6976</v>
      </c>
      <c r="DK51" s="326">
        <v>6944</v>
      </c>
      <c r="DL51" s="326">
        <v>6901</v>
      </c>
      <c r="DM51" s="326">
        <v>6865</v>
      </c>
      <c r="DN51" s="326">
        <v>6791</v>
      </c>
      <c r="DO51" s="326">
        <v>6783</v>
      </c>
      <c r="DP51" s="326">
        <v>6768</v>
      </c>
      <c r="DQ51" s="326">
        <v>6746</v>
      </c>
      <c r="DR51" s="326">
        <v>6711</v>
      </c>
      <c r="DS51" s="326">
        <v>6735</v>
      </c>
      <c r="DT51" s="323">
        <v>6772</v>
      </c>
      <c r="DU51" s="323">
        <v>6842</v>
      </c>
      <c r="DV51" s="323">
        <v>6854</v>
      </c>
      <c r="DW51" s="323">
        <v>6852</v>
      </c>
      <c r="DX51" s="323">
        <v>6965</v>
      </c>
      <c r="DY51" s="323">
        <v>6973</v>
      </c>
      <c r="DZ51" s="323">
        <v>6991</v>
      </c>
      <c r="EA51" s="323">
        <v>6937</v>
      </c>
      <c r="EB51" s="323">
        <v>6999</v>
      </c>
      <c r="EC51" s="323">
        <v>6996</v>
      </c>
      <c r="ED51" s="323">
        <v>6954</v>
      </c>
      <c r="EE51" s="323">
        <v>6903</v>
      </c>
      <c r="EF51" s="326">
        <v>6911</v>
      </c>
      <c r="EG51" s="326">
        <v>6923</v>
      </c>
      <c r="EH51" s="326">
        <v>6873</v>
      </c>
      <c r="EI51" s="326">
        <v>6880</v>
      </c>
      <c r="EJ51" s="326">
        <v>6872</v>
      </c>
      <c r="EK51" s="326">
        <v>6845</v>
      </c>
      <c r="EL51" s="326">
        <v>6835</v>
      </c>
      <c r="EM51" s="326">
        <v>6843</v>
      </c>
      <c r="EN51" s="326">
        <v>6844</v>
      </c>
      <c r="EO51" s="326">
        <v>6814</v>
      </c>
      <c r="EP51" s="326">
        <v>6800</v>
      </c>
      <c r="EQ51" s="326">
        <v>6744</v>
      </c>
      <c r="ER51" s="323">
        <v>6751</v>
      </c>
      <c r="ES51" s="323">
        <v>6748</v>
      </c>
      <c r="ET51" s="323">
        <v>6713</v>
      </c>
      <c r="EU51" s="323">
        <v>6669</v>
      </c>
      <c r="EV51" s="323">
        <v>6672</v>
      </c>
      <c r="EW51" s="323">
        <v>6625</v>
      </c>
      <c r="EX51" s="323">
        <v>6657</v>
      </c>
      <c r="EY51" s="323">
        <v>6660</v>
      </c>
      <c r="EZ51" s="323">
        <v>6635</v>
      </c>
      <c r="FA51" s="323">
        <v>6631</v>
      </c>
      <c r="FB51" s="323">
        <v>6604</v>
      </c>
      <c r="FC51" s="323">
        <v>6631</v>
      </c>
      <c r="FD51" s="326">
        <v>6681</v>
      </c>
      <c r="FE51" s="326">
        <v>6664</v>
      </c>
      <c r="FF51" s="326">
        <v>6641</v>
      </c>
      <c r="FG51" s="326">
        <v>6613</v>
      </c>
      <c r="FH51" s="326">
        <v>6610</v>
      </c>
      <c r="FI51" s="326">
        <v>6552</v>
      </c>
      <c r="FJ51" s="326">
        <v>6579</v>
      </c>
      <c r="FK51" s="326">
        <v>6581</v>
      </c>
      <c r="FL51" s="326">
        <v>6548</v>
      </c>
      <c r="FM51" s="326">
        <v>6538</v>
      </c>
      <c r="FN51" s="326">
        <v>6510</v>
      </c>
      <c r="FO51" s="326">
        <v>6480</v>
      </c>
      <c r="FP51" s="323">
        <v>6466</v>
      </c>
      <c r="FQ51" s="323">
        <v>6461</v>
      </c>
      <c r="FR51" s="323">
        <v>6466</v>
      </c>
      <c r="FS51" s="323">
        <v>6442</v>
      </c>
      <c r="FT51" s="323">
        <v>6436</v>
      </c>
      <c r="FU51" s="323">
        <v>6428</v>
      </c>
      <c r="FV51" s="323">
        <v>6433</v>
      </c>
      <c r="FW51" s="323">
        <v>6428</v>
      </c>
      <c r="FX51" s="323">
        <v>6441</v>
      </c>
      <c r="FY51" s="323">
        <v>6444</v>
      </c>
      <c r="FZ51" s="323">
        <v>6475</v>
      </c>
      <c r="GA51" s="323">
        <v>6481</v>
      </c>
      <c r="GB51" s="323">
        <v>6538</v>
      </c>
      <c r="GC51" s="323">
        <v>6562</v>
      </c>
      <c r="GD51" s="323">
        <v>6555</v>
      </c>
      <c r="GE51" s="323">
        <v>6522</v>
      </c>
      <c r="GF51" s="334">
        <v>6483</v>
      </c>
      <c r="GG51" s="335">
        <v>6420</v>
      </c>
      <c r="GH51" s="335">
        <v>6442</v>
      </c>
      <c r="GI51" s="323">
        <v>6414</v>
      </c>
      <c r="GJ51" s="257">
        <v>-28</v>
      </c>
      <c r="GK51" s="258">
        <v>99.565352375038799</v>
      </c>
      <c r="GL51" s="257">
        <v>-67</v>
      </c>
      <c r="GM51" s="258">
        <v>98.966208918376793</v>
      </c>
    </row>
    <row r="52" spans="1:195" ht="15" outlineLevel="2">
      <c r="A52" s="321">
        <v>284</v>
      </c>
      <c r="B52" s="322" t="s">
        <v>51</v>
      </c>
      <c r="C52" s="287" t="s">
        <v>116</v>
      </c>
      <c r="D52" s="323">
        <v>18432</v>
      </c>
      <c r="E52" s="323">
        <v>18510</v>
      </c>
      <c r="F52" s="323">
        <v>18542</v>
      </c>
      <c r="G52" s="323">
        <v>18502</v>
      </c>
      <c r="H52" s="323">
        <v>18464</v>
      </c>
      <c r="I52" s="323">
        <v>18546</v>
      </c>
      <c r="J52" s="323">
        <v>18119</v>
      </c>
      <c r="K52" s="323">
        <v>18479</v>
      </c>
      <c r="L52" s="323">
        <v>18014</v>
      </c>
      <c r="M52" s="323">
        <v>18070</v>
      </c>
      <c r="N52" s="323">
        <v>17895</v>
      </c>
      <c r="O52" s="323">
        <v>18082</v>
      </c>
      <c r="P52" s="326">
        <v>18103</v>
      </c>
      <c r="Q52" s="326">
        <v>18060</v>
      </c>
      <c r="R52" s="329">
        <v>18065</v>
      </c>
      <c r="S52" s="326">
        <v>18004</v>
      </c>
      <c r="T52" s="326">
        <v>18119</v>
      </c>
      <c r="U52" s="326">
        <v>18341</v>
      </c>
      <c r="V52" s="326">
        <v>18453</v>
      </c>
      <c r="W52" s="326">
        <v>18371</v>
      </c>
      <c r="X52" s="326">
        <v>18331</v>
      </c>
      <c r="Y52" s="326">
        <v>18374</v>
      </c>
      <c r="Z52" s="326">
        <v>18351</v>
      </c>
      <c r="AA52" s="326">
        <v>18476</v>
      </c>
      <c r="AB52" s="323">
        <v>18487</v>
      </c>
      <c r="AC52" s="323">
        <v>18524</v>
      </c>
      <c r="AD52" s="323">
        <v>18576</v>
      </c>
      <c r="AE52" s="323">
        <v>18594</v>
      </c>
      <c r="AF52" s="323">
        <v>18657</v>
      </c>
      <c r="AG52" s="323">
        <v>18639</v>
      </c>
      <c r="AH52" s="323">
        <v>18619</v>
      </c>
      <c r="AI52" s="323">
        <v>18471</v>
      </c>
      <c r="AJ52" s="323">
        <v>18707</v>
      </c>
      <c r="AK52" s="323">
        <v>18822</v>
      </c>
      <c r="AL52" s="323">
        <v>18781</v>
      </c>
      <c r="AM52" s="323">
        <v>18809</v>
      </c>
      <c r="AN52" s="326">
        <v>18753</v>
      </c>
      <c r="AO52" s="326">
        <v>18800</v>
      </c>
      <c r="AP52" s="326">
        <v>18947</v>
      </c>
      <c r="AQ52" s="326">
        <v>18895</v>
      </c>
      <c r="AR52" s="326">
        <v>18906</v>
      </c>
      <c r="AS52" s="326">
        <v>18930</v>
      </c>
      <c r="AT52" s="326">
        <v>18971</v>
      </c>
      <c r="AU52" s="326">
        <v>18904</v>
      </c>
      <c r="AV52" s="326">
        <v>18887</v>
      </c>
      <c r="AW52" s="326">
        <v>18902</v>
      </c>
      <c r="AX52" s="326">
        <v>18973</v>
      </c>
      <c r="AY52" s="326">
        <v>19038</v>
      </c>
      <c r="AZ52" s="323">
        <v>18984</v>
      </c>
      <c r="BA52" s="323">
        <v>18986</v>
      </c>
      <c r="BB52" s="323">
        <v>19151</v>
      </c>
      <c r="BC52" s="323">
        <v>19111</v>
      </c>
      <c r="BD52" s="323">
        <v>19089</v>
      </c>
      <c r="BE52" s="323">
        <v>19043</v>
      </c>
      <c r="BF52" s="323">
        <v>19079</v>
      </c>
      <c r="BG52" s="323">
        <v>18995</v>
      </c>
      <c r="BH52" s="323">
        <v>18940</v>
      </c>
      <c r="BI52" s="323">
        <v>19007</v>
      </c>
      <c r="BJ52" s="323">
        <v>19142</v>
      </c>
      <c r="BK52" s="323">
        <v>19284</v>
      </c>
      <c r="BL52" s="326">
        <v>19278</v>
      </c>
      <c r="BM52" s="326">
        <v>19364</v>
      </c>
      <c r="BN52" s="326">
        <v>19425</v>
      </c>
      <c r="BO52" s="326">
        <v>19410</v>
      </c>
      <c r="BP52" s="326">
        <v>19376</v>
      </c>
      <c r="BQ52" s="326">
        <v>19336</v>
      </c>
      <c r="BR52" s="326">
        <v>19290</v>
      </c>
      <c r="BS52" s="326">
        <v>19227</v>
      </c>
      <c r="BT52" s="326">
        <v>19277</v>
      </c>
      <c r="BU52" s="326">
        <v>19256</v>
      </c>
      <c r="BV52" s="326">
        <v>19210</v>
      </c>
      <c r="BW52" s="326">
        <v>19140</v>
      </c>
      <c r="BX52" s="323">
        <v>19194</v>
      </c>
      <c r="BY52" s="323">
        <v>19193</v>
      </c>
      <c r="BZ52" s="323">
        <v>19189</v>
      </c>
      <c r="CA52" s="323">
        <v>19165</v>
      </c>
      <c r="CB52" s="323">
        <v>19110</v>
      </c>
      <c r="CC52" s="323">
        <v>18807</v>
      </c>
      <c r="CD52" s="323">
        <v>18748</v>
      </c>
      <c r="CE52" s="323">
        <v>18771</v>
      </c>
      <c r="CF52" s="323">
        <v>18819</v>
      </c>
      <c r="CG52" s="323">
        <v>18814</v>
      </c>
      <c r="CH52" s="323">
        <v>18768</v>
      </c>
      <c r="CI52" s="323">
        <v>18694</v>
      </c>
      <c r="CJ52" s="326">
        <v>18639</v>
      </c>
      <c r="CK52" s="326">
        <v>18724</v>
      </c>
      <c r="CL52" s="326">
        <v>18725</v>
      </c>
      <c r="CM52" s="326">
        <v>18704</v>
      </c>
      <c r="CN52" s="326">
        <v>18700</v>
      </c>
      <c r="CO52" s="326">
        <v>18702</v>
      </c>
      <c r="CP52" s="326">
        <v>18697</v>
      </c>
      <c r="CQ52" s="326">
        <v>18776</v>
      </c>
      <c r="CR52" s="326">
        <v>18748</v>
      </c>
      <c r="CS52" s="326">
        <v>18727</v>
      </c>
      <c r="CT52" s="326">
        <v>18749</v>
      </c>
      <c r="CU52" s="326">
        <v>18758</v>
      </c>
      <c r="CV52" s="323">
        <v>18800</v>
      </c>
      <c r="CW52" s="323">
        <v>18868</v>
      </c>
      <c r="CX52" s="323">
        <v>18886</v>
      </c>
      <c r="CY52" s="323">
        <v>18855</v>
      </c>
      <c r="CZ52" s="323">
        <v>18801</v>
      </c>
      <c r="DA52" s="323">
        <v>18808</v>
      </c>
      <c r="DB52" s="323">
        <v>18773</v>
      </c>
      <c r="DC52" s="323">
        <v>18756</v>
      </c>
      <c r="DD52" s="323">
        <v>18789</v>
      </c>
      <c r="DE52" s="323">
        <v>18799</v>
      </c>
      <c r="DF52" s="323">
        <v>18833</v>
      </c>
      <c r="DG52" s="323">
        <v>18565</v>
      </c>
      <c r="DH52" s="326">
        <v>18615</v>
      </c>
      <c r="DI52" s="326">
        <v>18673</v>
      </c>
      <c r="DJ52" s="326">
        <v>18703</v>
      </c>
      <c r="DK52" s="326">
        <v>18650</v>
      </c>
      <c r="DL52" s="326">
        <v>18572</v>
      </c>
      <c r="DM52" s="326">
        <v>18521</v>
      </c>
      <c r="DN52" s="326">
        <v>18485</v>
      </c>
      <c r="DO52" s="326">
        <v>18460</v>
      </c>
      <c r="DP52" s="326">
        <v>18471</v>
      </c>
      <c r="DQ52" s="326">
        <v>18410</v>
      </c>
      <c r="DR52" s="326">
        <v>18429</v>
      </c>
      <c r="DS52" s="326">
        <v>18471</v>
      </c>
      <c r="DT52" s="323">
        <v>18442</v>
      </c>
      <c r="DU52" s="323">
        <v>18515</v>
      </c>
      <c r="DV52" s="323">
        <v>18544</v>
      </c>
      <c r="DW52" s="323">
        <v>18504</v>
      </c>
      <c r="DX52" s="323">
        <v>18660</v>
      </c>
      <c r="DY52" s="323">
        <v>18664</v>
      </c>
      <c r="DZ52" s="323">
        <v>18630</v>
      </c>
      <c r="EA52" s="323">
        <v>18156</v>
      </c>
      <c r="EB52" s="323">
        <v>18489</v>
      </c>
      <c r="EC52" s="323">
        <v>18373</v>
      </c>
      <c r="ED52" s="323">
        <v>18318</v>
      </c>
      <c r="EE52" s="323">
        <v>18223</v>
      </c>
      <c r="EF52" s="326">
        <v>18281</v>
      </c>
      <c r="EG52" s="326">
        <v>18406</v>
      </c>
      <c r="EH52" s="326">
        <v>18343</v>
      </c>
      <c r="EI52" s="326">
        <v>18312</v>
      </c>
      <c r="EJ52" s="326">
        <v>18350</v>
      </c>
      <c r="EK52" s="326">
        <v>18320</v>
      </c>
      <c r="EL52" s="326">
        <v>18318</v>
      </c>
      <c r="EM52" s="326">
        <v>18334</v>
      </c>
      <c r="EN52" s="326">
        <v>18460</v>
      </c>
      <c r="EO52" s="326">
        <v>18403</v>
      </c>
      <c r="EP52" s="326">
        <v>18381</v>
      </c>
      <c r="EQ52" s="326">
        <v>18391</v>
      </c>
      <c r="ER52" s="323">
        <v>18429</v>
      </c>
      <c r="ES52" s="323">
        <v>18474</v>
      </c>
      <c r="ET52" s="323">
        <v>18341</v>
      </c>
      <c r="EU52" s="323">
        <v>18303</v>
      </c>
      <c r="EV52" s="323">
        <v>18327</v>
      </c>
      <c r="EW52" s="323">
        <v>18183</v>
      </c>
      <c r="EX52" s="323">
        <v>18420</v>
      </c>
      <c r="EY52" s="323">
        <v>18436</v>
      </c>
      <c r="EZ52" s="323">
        <v>18423</v>
      </c>
      <c r="FA52" s="323">
        <v>18564</v>
      </c>
      <c r="FB52" s="323">
        <v>18578</v>
      </c>
      <c r="FC52" s="323">
        <v>18606</v>
      </c>
      <c r="FD52" s="326">
        <v>18711</v>
      </c>
      <c r="FE52" s="326">
        <v>18759</v>
      </c>
      <c r="FF52" s="326">
        <v>18580</v>
      </c>
      <c r="FG52" s="326">
        <v>18575</v>
      </c>
      <c r="FH52" s="326">
        <v>18595</v>
      </c>
      <c r="FI52" s="326">
        <v>18633</v>
      </c>
      <c r="FJ52" s="326">
        <v>18614</v>
      </c>
      <c r="FK52" s="326">
        <v>18614</v>
      </c>
      <c r="FL52" s="326">
        <v>18597</v>
      </c>
      <c r="FM52" s="326">
        <v>18607</v>
      </c>
      <c r="FN52" s="326">
        <v>18593</v>
      </c>
      <c r="FO52" s="326">
        <v>18602</v>
      </c>
      <c r="FP52" s="323">
        <v>18706</v>
      </c>
      <c r="FQ52" s="323">
        <v>18757</v>
      </c>
      <c r="FR52" s="323">
        <v>18683</v>
      </c>
      <c r="FS52" s="323">
        <v>18533</v>
      </c>
      <c r="FT52" s="323">
        <v>18472</v>
      </c>
      <c r="FU52" s="323">
        <v>18344</v>
      </c>
      <c r="FV52" s="323">
        <v>18345</v>
      </c>
      <c r="FW52" s="323">
        <v>18365</v>
      </c>
      <c r="FX52" s="323">
        <v>18358</v>
      </c>
      <c r="FY52" s="323">
        <v>18384</v>
      </c>
      <c r="FZ52" s="323">
        <v>18306</v>
      </c>
      <c r="GA52" s="323">
        <v>18298</v>
      </c>
      <c r="GB52" s="323">
        <v>18439</v>
      </c>
      <c r="GC52" s="323">
        <v>18553</v>
      </c>
      <c r="GD52" s="323">
        <v>18513</v>
      </c>
      <c r="GE52" s="323">
        <v>18546</v>
      </c>
      <c r="GF52" s="334">
        <v>18398</v>
      </c>
      <c r="GG52" s="335">
        <v>18349</v>
      </c>
      <c r="GH52" s="335">
        <v>18461</v>
      </c>
      <c r="GI52" s="323">
        <v>18457</v>
      </c>
      <c r="GJ52" s="257">
        <v>-4</v>
      </c>
      <c r="GK52" s="258">
        <v>99.978332701370405</v>
      </c>
      <c r="GL52" s="257">
        <v>159</v>
      </c>
      <c r="GM52" s="258">
        <v>100.86894742594799</v>
      </c>
    </row>
    <row r="53" spans="1:195" ht="15" outlineLevel="2">
      <c r="A53" s="321">
        <v>306</v>
      </c>
      <c r="B53" s="322" t="s">
        <v>51</v>
      </c>
      <c r="C53" s="287" t="s">
        <v>117</v>
      </c>
      <c r="D53" s="323">
        <v>3023</v>
      </c>
      <c r="E53" s="323">
        <v>3036</v>
      </c>
      <c r="F53" s="323">
        <v>3020</v>
      </c>
      <c r="G53" s="323">
        <v>3013</v>
      </c>
      <c r="H53" s="323">
        <v>2991</v>
      </c>
      <c r="I53" s="323">
        <v>3002</v>
      </c>
      <c r="J53" s="323">
        <v>2968</v>
      </c>
      <c r="K53" s="323">
        <v>3001</v>
      </c>
      <c r="L53" s="323">
        <v>2945</v>
      </c>
      <c r="M53" s="323">
        <v>2949</v>
      </c>
      <c r="N53" s="323">
        <v>2988</v>
      </c>
      <c r="O53" s="323">
        <v>3045</v>
      </c>
      <c r="P53" s="326">
        <v>3048</v>
      </c>
      <c r="Q53" s="326">
        <v>3054</v>
      </c>
      <c r="R53" s="329">
        <v>3032</v>
      </c>
      <c r="S53" s="326">
        <v>3073</v>
      </c>
      <c r="T53" s="326">
        <v>3086</v>
      </c>
      <c r="U53" s="326">
        <v>3128</v>
      </c>
      <c r="V53" s="326">
        <v>3142</v>
      </c>
      <c r="W53" s="326">
        <v>3150</v>
      </c>
      <c r="X53" s="326">
        <v>3189</v>
      </c>
      <c r="Y53" s="326">
        <v>3229</v>
      </c>
      <c r="Z53" s="326">
        <v>3186</v>
      </c>
      <c r="AA53" s="326">
        <v>3167</v>
      </c>
      <c r="AB53" s="323">
        <v>3182</v>
      </c>
      <c r="AC53" s="323">
        <v>3202</v>
      </c>
      <c r="AD53" s="323">
        <v>3233</v>
      </c>
      <c r="AE53" s="323">
        <v>3220</v>
      </c>
      <c r="AF53" s="323">
        <v>3250</v>
      </c>
      <c r="AG53" s="323">
        <v>3249</v>
      </c>
      <c r="AH53" s="323">
        <v>3275</v>
      </c>
      <c r="AI53" s="323">
        <v>3332</v>
      </c>
      <c r="AJ53" s="323">
        <v>3292</v>
      </c>
      <c r="AK53" s="323">
        <v>3281</v>
      </c>
      <c r="AL53" s="323">
        <v>3248</v>
      </c>
      <c r="AM53" s="323">
        <v>3237</v>
      </c>
      <c r="AN53" s="326">
        <v>3263</v>
      </c>
      <c r="AO53" s="326">
        <v>3322</v>
      </c>
      <c r="AP53" s="326">
        <v>3331</v>
      </c>
      <c r="AQ53" s="326">
        <v>3353</v>
      </c>
      <c r="AR53" s="326">
        <v>3296</v>
      </c>
      <c r="AS53" s="326">
        <v>3327</v>
      </c>
      <c r="AT53" s="326">
        <v>3310</v>
      </c>
      <c r="AU53" s="326">
        <v>3335</v>
      </c>
      <c r="AV53" s="326">
        <v>3346</v>
      </c>
      <c r="AW53" s="326">
        <v>3362</v>
      </c>
      <c r="AX53" s="326">
        <v>3329</v>
      </c>
      <c r="AY53" s="326">
        <v>3387</v>
      </c>
      <c r="AZ53" s="323">
        <v>3384</v>
      </c>
      <c r="BA53" s="323">
        <v>3406</v>
      </c>
      <c r="BB53" s="323">
        <v>3430</v>
      </c>
      <c r="BC53" s="323">
        <v>3420</v>
      </c>
      <c r="BD53" s="323">
        <v>3444</v>
      </c>
      <c r="BE53" s="323">
        <v>3413</v>
      </c>
      <c r="BF53" s="323">
        <v>3405</v>
      </c>
      <c r="BG53" s="323">
        <v>3382</v>
      </c>
      <c r="BH53" s="323">
        <v>3380</v>
      </c>
      <c r="BI53" s="323">
        <v>3326</v>
      </c>
      <c r="BJ53" s="323">
        <v>3333</v>
      </c>
      <c r="BK53" s="323">
        <v>3341</v>
      </c>
      <c r="BL53" s="326">
        <v>3330</v>
      </c>
      <c r="BM53" s="326">
        <v>3359</v>
      </c>
      <c r="BN53" s="326">
        <v>3356</v>
      </c>
      <c r="BO53" s="326">
        <v>3335</v>
      </c>
      <c r="BP53" s="326">
        <v>3364</v>
      </c>
      <c r="BQ53" s="326">
        <v>3381</v>
      </c>
      <c r="BR53" s="326">
        <v>3391</v>
      </c>
      <c r="BS53" s="326">
        <v>3352</v>
      </c>
      <c r="BT53" s="326">
        <v>3334</v>
      </c>
      <c r="BU53" s="326">
        <v>3338</v>
      </c>
      <c r="BV53" s="326">
        <v>3356</v>
      </c>
      <c r="BW53" s="326">
        <v>3433</v>
      </c>
      <c r="BX53" s="323">
        <v>3447</v>
      </c>
      <c r="BY53" s="323">
        <v>3414</v>
      </c>
      <c r="BZ53" s="323">
        <v>3436</v>
      </c>
      <c r="CA53" s="323">
        <v>3447</v>
      </c>
      <c r="CB53" s="323">
        <v>3463</v>
      </c>
      <c r="CC53" s="323">
        <v>3499</v>
      </c>
      <c r="CD53" s="323">
        <v>3513</v>
      </c>
      <c r="CE53" s="323">
        <v>3523</v>
      </c>
      <c r="CF53" s="323">
        <v>3534</v>
      </c>
      <c r="CG53" s="323">
        <v>3493</v>
      </c>
      <c r="CH53" s="323">
        <v>3496</v>
      </c>
      <c r="CI53" s="323">
        <v>3489</v>
      </c>
      <c r="CJ53" s="326">
        <v>3499</v>
      </c>
      <c r="CK53" s="326">
        <v>3499</v>
      </c>
      <c r="CL53" s="326">
        <v>3480</v>
      </c>
      <c r="CM53" s="326">
        <v>3472</v>
      </c>
      <c r="CN53" s="326">
        <v>3481</v>
      </c>
      <c r="CO53" s="326">
        <v>3459</v>
      </c>
      <c r="CP53" s="326">
        <v>3507</v>
      </c>
      <c r="CQ53" s="326">
        <v>3496</v>
      </c>
      <c r="CR53" s="326">
        <v>3496</v>
      </c>
      <c r="CS53" s="326">
        <v>3513</v>
      </c>
      <c r="CT53" s="326">
        <v>3507</v>
      </c>
      <c r="CU53" s="326">
        <v>3491</v>
      </c>
      <c r="CV53" s="323">
        <v>3513</v>
      </c>
      <c r="CW53" s="323">
        <v>3528</v>
      </c>
      <c r="CX53" s="323">
        <v>3530</v>
      </c>
      <c r="CY53" s="323">
        <v>3539</v>
      </c>
      <c r="CZ53" s="323">
        <v>3528</v>
      </c>
      <c r="DA53" s="323">
        <v>3473</v>
      </c>
      <c r="DB53" s="323">
        <v>3470</v>
      </c>
      <c r="DC53" s="323">
        <v>3477</v>
      </c>
      <c r="DD53" s="323">
        <v>3497</v>
      </c>
      <c r="DE53" s="323">
        <v>3460</v>
      </c>
      <c r="DF53" s="323">
        <v>3451</v>
      </c>
      <c r="DG53" s="323">
        <v>3445</v>
      </c>
      <c r="DH53" s="326">
        <v>3460</v>
      </c>
      <c r="DI53" s="326">
        <v>3461</v>
      </c>
      <c r="DJ53" s="326">
        <v>3448</v>
      </c>
      <c r="DK53" s="326">
        <v>3447</v>
      </c>
      <c r="DL53" s="326">
        <v>3418</v>
      </c>
      <c r="DM53" s="326">
        <v>3433</v>
      </c>
      <c r="DN53" s="326">
        <v>3442</v>
      </c>
      <c r="DO53" s="326">
        <v>3460</v>
      </c>
      <c r="DP53" s="326">
        <v>3461</v>
      </c>
      <c r="DQ53" s="326">
        <v>3480</v>
      </c>
      <c r="DR53" s="326">
        <v>3470</v>
      </c>
      <c r="DS53" s="326">
        <v>3444</v>
      </c>
      <c r="DT53" s="323">
        <v>3475</v>
      </c>
      <c r="DU53" s="323">
        <v>3486</v>
      </c>
      <c r="DV53" s="323">
        <v>3509</v>
      </c>
      <c r="DW53" s="323">
        <v>3535</v>
      </c>
      <c r="DX53" s="323">
        <v>3594</v>
      </c>
      <c r="DY53" s="323">
        <v>3640</v>
      </c>
      <c r="DZ53" s="323">
        <v>3671</v>
      </c>
      <c r="EA53" s="323">
        <v>3628</v>
      </c>
      <c r="EB53" s="323">
        <v>3620</v>
      </c>
      <c r="EC53" s="323">
        <v>3603</v>
      </c>
      <c r="ED53" s="323">
        <v>3590</v>
      </c>
      <c r="EE53" s="323">
        <v>3566</v>
      </c>
      <c r="EF53" s="326">
        <v>3591</v>
      </c>
      <c r="EG53" s="326">
        <v>3586</v>
      </c>
      <c r="EH53" s="326">
        <v>3560</v>
      </c>
      <c r="EI53" s="326">
        <v>3562</v>
      </c>
      <c r="EJ53" s="326">
        <v>3574</v>
      </c>
      <c r="EK53" s="326">
        <v>3576</v>
      </c>
      <c r="EL53" s="326">
        <v>3566</v>
      </c>
      <c r="EM53" s="326">
        <v>3554</v>
      </c>
      <c r="EN53" s="326">
        <v>3557</v>
      </c>
      <c r="EO53" s="326">
        <v>3553</v>
      </c>
      <c r="EP53" s="326">
        <v>3674</v>
      </c>
      <c r="EQ53" s="326">
        <v>3686</v>
      </c>
      <c r="ER53" s="323">
        <v>3738</v>
      </c>
      <c r="ES53" s="323">
        <v>3727</v>
      </c>
      <c r="ET53" s="323">
        <v>3754</v>
      </c>
      <c r="EU53" s="323">
        <v>3742</v>
      </c>
      <c r="EV53" s="323">
        <v>3780</v>
      </c>
      <c r="EW53" s="323">
        <v>3748</v>
      </c>
      <c r="EX53" s="323">
        <v>3867</v>
      </c>
      <c r="EY53" s="323">
        <v>3857</v>
      </c>
      <c r="EZ53" s="323">
        <v>3864</v>
      </c>
      <c r="FA53" s="323">
        <v>3899</v>
      </c>
      <c r="FB53" s="323">
        <v>3918</v>
      </c>
      <c r="FC53" s="323">
        <v>3935</v>
      </c>
      <c r="FD53" s="326">
        <v>3951</v>
      </c>
      <c r="FE53" s="326">
        <v>3982</v>
      </c>
      <c r="FF53" s="326">
        <v>3959</v>
      </c>
      <c r="FG53" s="326">
        <v>3964</v>
      </c>
      <c r="FH53" s="326">
        <v>3929</v>
      </c>
      <c r="FI53" s="326">
        <v>3936</v>
      </c>
      <c r="FJ53" s="326">
        <v>3919</v>
      </c>
      <c r="FK53" s="326">
        <v>3878</v>
      </c>
      <c r="FL53" s="326">
        <v>3935</v>
      </c>
      <c r="FM53" s="326">
        <v>3950</v>
      </c>
      <c r="FN53" s="326">
        <v>3948</v>
      </c>
      <c r="FO53" s="326">
        <v>3967</v>
      </c>
      <c r="FP53" s="323">
        <v>4002</v>
      </c>
      <c r="FQ53" s="323">
        <v>4002</v>
      </c>
      <c r="FR53" s="323">
        <v>3980</v>
      </c>
      <c r="FS53" s="323">
        <v>3980</v>
      </c>
      <c r="FT53" s="323">
        <v>4000</v>
      </c>
      <c r="FU53" s="323">
        <v>3988</v>
      </c>
      <c r="FV53" s="323">
        <v>4014</v>
      </c>
      <c r="FW53" s="323">
        <v>4051</v>
      </c>
      <c r="FX53" s="323">
        <v>4072</v>
      </c>
      <c r="FY53" s="323">
        <v>4094</v>
      </c>
      <c r="FZ53" s="323">
        <v>4117</v>
      </c>
      <c r="GA53" s="323">
        <v>4154</v>
      </c>
      <c r="GB53" s="323">
        <v>4203</v>
      </c>
      <c r="GC53" s="323">
        <v>4299</v>
      </c>
      <c r="GD53" s="323">
        <v>4252</v>
      </c>
      <c r="GE53" s="323">
        <v>4231</v>
      </c>
      <c r="GF53" s="334">
        <v>4247</v>
      </c>
      <c r="GG53" s="335">
        <v>4141</v>
      </c>
      <c r="GH53" s="335">
        <v>4145</v>
      </c>
      <c r="GI53" s="323">
        <v>4170</v>
      </c>
      <c r="GJ53" s="257">
        <v>25</v>
      </c>
      <c r="GK53" s="258">
        <v>100.603136308806</v>
      </c>
      <c r="GL53" s="257">
        <v>16</v>
      </c>
      <c r="GM53" s="258">
        <v>100.38517091959601</v>
      </c>
    </row>
    <row r="54" spans="1:195" ht="15" outlineLevel="2">
      <c r="A54" s="321">
        <v>347</v>
      </c>
      <c r="B54" s="322" t="s">
        <v>51</v>
      </c>
      <c r="C54" s="287" t="s">
        <v>118</v>
      </c>
      <c r="D54" s="323">
        <v>4603</v>
      </c>
      <c r="E54" s="323">
        <v>4581</v>
      </c>
      <c r="F54" s="323">
        <v>4627</v>
      </c>
      <c r="G54" s="323">
        <v>4545</v>
      </c>
      <c r="H54" s="323">
        <v>4523</v>
      </c>
      <c r="I54" s="323">
        <v>4528</v>
      </c>
      <c r="J54" s="323">
        <v>4561</v>
      </c>
      <c r="K54" s="323">
        <v>4467</v>
      </c>
      <c r="L54" s="323">
        <v>4666</v>
      </c>
      <c r="M54" s="323">
        <v>4674</v>
      </c>
      <c r="N54" s="323">
        <v>4657</v>
      </c>
      <c r="O54" s="323">
        <v>4686</v>
      </c>
      <c r="P54" s="326">
        <v>4674</v>
      </c>
      <c r="Q54" s="326">
        <v>4702</v>
      </c>
      <c r="R54" s="329">
        <v>4690</v>
      </c>
      <c r="S54" s="326">
        <v>4676</v>
      </c>
      <c r="T54" s="326">
        <v>4682</v>
      </c>
      <c r="U54" s="326">
        <v>4689</v>
      </c>
      <c r="V54" s="326">
        <v>4631</v>
      </c>
      <c r="W54" s="326">
        <v>4597</v>
      </c>
      <c r="X54" s="326">
        <v>4551</v>
      </c>
      <c r="Y54" s="326">
        <v>4575</v>
      </c>
      <c r="Z54" s="326">
        <v>4578</v>
      </c>
      <c r="AA54" s="326">
        <v>4517</v>
      </c>
      <c r="AB54" s="323">
        <v>4548</v>
      </c>
      <c r="AC54" s="323">
        <v>4601</v>
      </c>
      <c r="AD54" s="323">
        <v>4553</v>
      </c>
      <c r="AE54" s="323">
        <v>4548</v>
      </c>
      <c r="AF54" s="323">
        <v>4513</v>
      </c>
      <c r="AG54" s="323">
        <v>4342</v>
      </c>
      <c r="AH54" s="323">
        <v>4382</v>
      </c>
      <c r="AI54" s="323">
        <v>4403</v>
      </c>
      <c r="AJ54" s="323">
        <v>4423</v>
      </c>
      <c r="AK54" s="323">
        <v>4481</v>
      </c>
      <c r="AL54" s="323">
        <v>4488</v>
      </c>
      <c r="AM54" s="323">
        <v>4525</v>
      </c>
      <c r="AN54" s="326">
        <v>4480</v>
      </c>
      <c r="AO54" s="326">
        <v>4445</v>
      </c>
      <c r="AP54" s="326">
        <v>4428</v>
      </c>
      <c r="AQ54" s="326">
        <v>4401</v>
      </c>
      <c r="AR54" s="326">
        <v>4444</v>
      </c>
      <c r="AS54" s="326">
        <v>4460</v>
      </c>
      <c r="AT54" s="326">
        <v>4464</v>
      </c>
      <c r="AU54" s="326">
        <v>4447</v>
      </c>
      <c r="AV54" s="326">
        <v>4434</v>
      </c>
      <c r="AW54" s="326">
        <v>4381</v>
      </c>
      <c r="AX54" s="326">
        <v>4348</v>
      </c>
      <c r="AY54" s="326">
        <v>4359</v>
      </c>
      <c r="AZ54" s="323">
        <v>4337</v>
      </c>
      <c r="BA54" s="323">
        <v>4351</v>
      </c>
      <c r="BB54" s="323">
        <v>4310</v>
      </c>
      <c r="BC54" s="323">
        <v>4182</v>
      </c>
      <c r="BD54" s="323">
        <v>4313</v>
      </c>
      <c r="BE54" s="323">
        <v>4256</v>
      </c>
      <c r="BF54" s="323">
        <v>4230</v>
      </c>
      <c r="BG54" s="323">
        <v>4161</v>
      </c>
      <c r="BH54" s="323">
        <v>4121</v>
      </c>
      <c r="BI54" s="323">
        <v>4037</v>
      </c>
      <c r="BJ54" s="323">
        <v>4045</v>
      </c>
      <c r="BK54" s="323">
        <v>4067</v>
      </c>
      <c r="BL54" s="326">
        <v>4054</v>
      </c>
      <c r="BM54" s="326">
        <v>4077</v>
      </c>
      <c r="BN54" s="326">
        <v>4041</v>
      </c>
      <c r="BO54" s="326">
        <v>4047</v>
      </c>
      <c r="BP54" s="326">
        <v>4038</v>
      </c>
      <c r="BQ54" s="326">
        <v>4006</v>
      </c>
      <c r="BR54" s="326">
        <v>3893</v>
      </c>
      <c r="BS54" s="326">
        <v>3873</v>
      </c>
      <c r="BT54" s="326">
        <v>3851</v>
      </c>
      <c r="BU54" s="326">
        <v>3855</v>
      </c>
      <c r="BV54" s="326">
        <v>3892</v>
      </c>
      <c r="BW54" s="326">
        <v>3882</v>
      </c>
      <c r="BX54" s="323">
        <v>3886</v>
      </c>
      <c r="BY54" s="323">
        <v>3826</v>
      </c>
      <c r="BZ54" s="323">
        <v>3795</v>
      </c>
      <c r="CA54" s="323">
        <v>3766</v>
      </c>
      <c r="CB54" s="323">
        <v>3711</v>
      </c>
      <c r="CC54" s="323">
        <v>3684</v>
      </c>
      <c r="CD54" s="323">
        <v>3670</v>
      </c>
      <c r="CE54" s="323">
        <v>3660</v>
      </c>
      <c r="CF54" s="323">
        <v>3641</v>
      </c>
      <c r="CG54" s="323">
        <v>3633</v>
      </c>
      <c r="CH54" s="323">
        <v>3614</v>
      </c>
      <c r="CI54" s="323">
        <v>3620</v>
      </c>
      <c r="CJ54" s="326">
        <v>3614</v>
      </c>
      <c r="CK54" s="326">
        <v>3609</v>
      </c>
      <c r="CL54" s="326">
        <v>3594</v>
      </c>
      <c r="CM54" s="326">
        <v>3586</v>
      </c>
      <c r="CN54" s="326">
        <v>3581</v>
      </c>
      <c r="CO54" s="326">
        <v>3606</v>
      </c>
      <c r="CP54" s="326">
        <v>3665</v>
      </c>
      <c r="CQ54" s="326">
        <v>3664</v>
      </c>
      <c r="CR54" s="326">
        <v>3628</v>
      </c>
      <c r="CS54" s="326">
        <v>3663</v>
      </c>
      <c r="CT54" s="326">
        <v>3682</v>
      </c>
      <c r="CU54" s="326">
        <v>3686</v>
      </c>
      <c r="CV54" s="323">
        <v>3688</v>
      </c>
      <c r="CW54" s="323">
        <v>3647</v>
      </c>
      <c r="CX54" s="323">
        <v>3600</v>
      </c>
      <c r="CY54" s="323">
        <v>3566</v>
      </c>
      <c r="CZ54" s="323">
        <v>3539</v>
      </c>
      <c r="DA54" s="323">
        <v>3487</v>
      </c>
      <c r="DB54" s="323">
        <v>3473</v>
      </c>
      <c r="DC54" s="323">
        <v>3438</v>
      </c>
      <c r="DD54" s="323">
        <v>3477</v>
      </c>
      <c r="DE54" s="323">
        <v>3473</v>
      </c>
      <c r="DF54" s="323">
        <v>3449</v>
      </c>
      <c r="DG54" s="323">
        <v>3448</v>
      </c>
      <c r="DH54" s="326">
        <v>3415</v>
      </c>
      <c r="DI54" s="326">
        <v>3461</v>
      </c>
      <c r="DJ54" s="326">
        <v>3424</v>
      </c>
      <c r="DK54" s="326">
        <v>3413</v>
      </c>
      <c r="DL54" s="326">
        <v>3371</v>
      </c>
      <c r="DM54" s="326">
        <v>3351</v>
      </c>
      <c r="DN54" s="326">
        <v>3321</v>
      </c>
      <c r="DO54" s="326">
        <v>3307</v>
      </c>
      <c r="DP54" s="326">
        <v>3309</v>
      </c>
      <c r="DQ54" s="326">
        <v>3307</v>
      </c>
      <c r="DR54" s="326">
        <v>3282</v>
      </c>
      <c r="DS54" s="326">
        <v>3365</v>
      </c>
      <c r="DT54" s="323">
        <v>3402</v>
      </c>
      <c r="DU54" s="323">
        <v>3465</v>
      </c>
      <c r="DV54" s="323">
        <v>3467</v>
      </c>
      <c r="DW54" s="323">
        <v>3436</v>
      </c>
      <c r="DX54" s="323">
        <v>3467</v>
      </c>
      <c r="DY54" s="323">
        <v>3482</v>
      </c>
      <c r="DZ54" s="323">
        <v>3503</v>
      </c>
      <c r="EA54" s="323">
        <v>3453</v>
      </c>
      <c r="EB54" s="323">
        <v>3486</v>
      </c>
      <c r="EC54" s="323">
        <v>3499</v>
      </c>
      <c r="ED54" s="323">
        <v>3503</v>
      </c>
      <c r="EE54" s="323">
        <v>3482</v>
      </c>
      <c r="EF54" s="326">
        <v>3464</v>
      </c>
      <c r="EG54" s="326">
        <v>3455</v>
      </c>
      <c r="EH54" s="326">
        <v>3388</v>
      </c>
      <c r="EI54" s="326">
        <v>3369</v>
      </c>
      <c r="EJ54" s="326">
        <v>3339</v>
      </c>
      <c r="EK54" s="326">
        <v>3337</v>
      </c>
      <c r="EL54" s="326">
        <v>3349</v>
      </c>
      <c r="EM54" s="326">
        <v>3346</v>
      </c>
      <c r="EN54" s="326">
        <v>3321</v>
      </c>
      <c r="EO54" s="326">
        <v>3291</v>
      </c>
      <c r="EP54" s="326">
        <v>3278</v>
      </c>
      <c r="EQ54" s="326">
        <v>3261</v>
      </c>
      <c r="ER54" s="323">
        <v>3265</v>
      </c>
      <c r="ES54" s="323">
        <v>3291</v>
      </c>
      <c r="ET54" s="323">
        <v>3229</v>
      </c>
      <c r="EU54" s="323">
        <v>3211</v>
      </c>
      <c r="EV54" s="323">
        <v>3186</v>
      </c>
      <c r="EW54" s="323">
        <v>3140</v>
      </c>
      <c r="EX54" s="323">
        <v>3170</v>
      </c>
      <c r="EY54" s="323">
        <v>3178</v>
      </c>
      <c r="EZ54" s="323">
        <v>3159</v>
      </c>
      <c r="FA54" s="323">
        <v>3161</v>
      </c>
      <c r="FB54" s="323">
        <v>3182</v>
      </c>
      <c r="FC54" s="323">
        <v>3200</v>
      </c>
      <c r="FD54" s="326">
        <v>3221</v>
      </c>
      <c r="FE54" s="326">
        <v>3166</v>
      </c>
      <c r="FF54" s="326">
        <v>3161</v>
      </c>
      <c r="FG54" s="326">
        <v>3149</v>
      </c>
      <c r="FH54" s="326">
        <v>3124</v>
      </c>
      <c r="FI54" s="326">
        <v>3065</v>
      </c>
      <c r="FJ54" s="326">
        <v>3072</v>
      </c>
      <c r="FK54" s="326">
        <v>3062</v>
      </c>
      <c r="FL54" s="326">
        <v>3047</v>
      </c>
      <c r="FM54" s="326">
        <v>3089</v>
      </c>
      <c r="FN54" s="326">
        <v>3073</v>
      </c>
      <c r="FO54" s="326">
        <v>3072</v>
      </c>
      <c r="FP54" s="323">
        <v>3111</v>
      </c>
      <c r="FQ54" s="323">
        <v>3089</v>
      </c>
      <c r="FR54" s="323">
        <v>3090</v>
      </c>
      <c r="FS54" s="323">
        <v>3066</v>
      </c>
      <c r="FT54" s="323">
        <v>3072</v>
      </c>
      <c r="FU54" s="323">
        <v>3058</v>
      </c>
      <c r="FV54" s="323">
        <v>3083</v>
      </c>
      <c r="FW54" s="323">
        <v>3103</v>
      </c>
      <c r="FX54" s="323">
        <v>3087</v>
      </c>
      <c r="FY54" s="323">
        <v>3097</v>
      </c>
      <c r="FZ54" s="323">
        <v>3099</v>
      </c>
      <c r="GA54" s="323">
        <v>3108</v>
      </c>
      <c r="GB54" s="323">
        <v>3123</v>
      </c>
      <c r="GC54" s="323">
        <v>3096</v>
      </c>
      <c r="GD54" s="323">
        <v>3053</v>
      </c>
      <c r="GE54" s="323">
        <v>3024</v>
      </c>
      <c r="GF54" s="334">
        <v>3015</v>
      </c>
      <c r="GG54" s="335">
        <v>2948</v>
      </c>
      <c r="GH54" s="335">
        <v>2978</v>
      </c>
      <c r="GI54" s="323">
        <v>2952</v>
      </c>
      <c r="GJ54" s="257">
        <v>-26</v>
      </c>
      <c r="GK54" s="258">
        <v>99.126930826057801</v>
      </c>
      <c r="GL54" s="257">
        <v>-156</v>
      </c>
      <c r="GM54" s="258">
        <v>94.980694980695006</v>
      </c>
    </row>
    <row r="55" spans="1:195" ht="15" outlineLevel="2">
      <c r="A55" s="321">
        <v>411</v>
      </c>
      <c r="B55" s="322" t="s">
        <v>51</v>
      </c>
      <c r="C55" s="287" t="s">
        <v>119</v>
      </c>
      <c r="D55" s="323">
        <v>7082</v>
      </c>
      <c r="E55" s="323">
        <v>7201</v>
      </c>
      <c r="F55" s="323">
        <v>7754</v>
      </c>
      <c r="G55" s="323">
        <v>7744</v>
      </c>
      <c r="H55" s="323">
        <v>7727</v>
      </c>
      <c r="I55" s="323">
        <v>7774</v>
      </c>
      <c r="J55" s="323">
        <v>7662</v>
      </c>
      <c r="K55" s="323">
        <v>7764</v>
      </c>
      <c r="L55" s="323">
        <v>7722</v>
      </c>
      <c r="M55" s="323">
        <v>7732</v>
      </c>
      <c r="N55" s="323">
        <v>7750</v>
      </c>
      <c r="O55" s="323">
        <v>7817</v>
      </c>
      <c r="P55" s="326">
        <v>7852</v>
      </c>
      <c r="Q55" s="326">
        <v>7867</v>
      </c>
      <c r="R55" s="329">
        <v>7904</v>
      </c>
      <c r="S55" s="326">
        <v>7890</v>
      </c>
      <c r="T55" s="326">
        <v>7880</v>
      </c>
      <c r="U55" s="326">
        <v>7895</v>
      </c>
      <c r="V55" s="326">
        <v>7881</v>
      </c>
      <c r="W55" s="326">
        <v>7795</v>
      </c>
      <c r="X55" s="326">
        <v>7820</v>
      </c>
      <c r="Y55" s="326">
        <v>7873</v>
      </c>
      <c r="Z55" s="326">
        <v>7856</v>
      </c>
      <c r="AA55" s="326">
        <v>7818</v>
      </c>
      <c r="AB55" s="323">
        <v>7393</v>
      </c>
      <c r="AC55" s="323">
        <v>7851</v>
      </c>
      <c r="AD55" s="323">
        <v>7849</v>
      </c>
      <c r="AE55" s="323">
        <v>7875</v>
      </c>
      <c r="AF55" s="323">
        <v>7887</v>
      </c>
      <c r="AG55" s="323">
        <v>7898</v>
      </c>
      <c r="AH55" s="323">
        <v>7881</v>
      </c>
      <c r="AI55" s="323">
        <v>7928</v>
      </c>
      <c r="AJ55" s="323">
        <v>7910</v>
      </c>
      <c r="AK55" s="323">
        <v>8014</v>
      </c>
      <c r="AL55" s="323">
        <v>7931</v>
      </c>
      <c r="AM55" s="323">
        <v>7873</v>
      </c>
      <c r="AN55" s="326">
        <v>7857</v>
      </c>
      <c r="AO55" s="326">
        <v>7843</v>
      </c>
      <c r="AP55" s="326">
        <v>7832</v>
      </c>
      <c r="AQ55" s="326">
        <v>7769</v>
      </c>
      <c r="AR55" s="326">
        <v>7811</v>
      </c>
      <c r="AS55" s="326">
        <v>7802</v>
      </c>
      <c r="AT55" s="326">
        <v>7772</v>
      </c>
      <c r="AU55" s="326">
        <v>7791</v>
      </c>
      <c r="AV55" s="326">
        <v>7714</v>
      </c>
      <c r="AW55" s="326">
        <v>7715</v>
      </c>
      <c r="AX55" s="326">
        <v>7673</v>
      </c>
      <c r="AY55" s="326">
        <v>7707</v>
      </c>
      <c r="AZ55" s="323">
        <v>7700</v>
      </c>
      <c r="BA55" s="323">
        <v>7728</v>
      </c>
      <c r="BB55" s="323">
        <v>7713</v>
      </c>
      <c r="BC55" s="323">
        <v>7700</v>
      </c>
      <c r="BD55" s="323">
        <v>7629</v>
      </c>
      <c r="BE55" s="323">
        <v>7499</v>
      </c>
      <c r="BF55" s="323">
        <v>7513</v>
      </c>
      <c r="BG55" s="323">
        <v>7451</v>
      </c>
      <c r="BH55" s="323">
        <v>7457</v>
      </c>
      <c r="BI55" s="323">
        <v>7440</v>
      </c>
      <c r="BJ55" s="323">
        <v>7471</v>
      </c>
      <c r="BK55" s="323">
        <v>7496</v>
      </c>
      <c r="BL55" s="326">
        <v>7485</v>
      </c>
      <c r="BM55" s="326">
        <v>7533</v>
      </c>
      <c r="BN55" s="326">
        <v>7476</v>
      </c>
      <c r="BO55" s="326">
        <v>7459</v>
      </c>
      <c r="BP55" s="326">
        <v>7449</v>
      </c>
      <c r="BQ55" s="326">
        <v>7427</v>
      </c>
      <c r="BR55" s="326">
        <v>7262</v>
      </c>
      <c r="BS55" s="326">
        <v>7274</v>
      </c>
      <c r="BT55" s="326">
        <v>7297</v>
      </c>
      <c r="BU55" s="326">
        <v>7307</v>
      </c>
      <c r="BV55" s="326">
        <v>7304</v>
      </c>
      <c r="BW55" s="326">
        <v>7296</v>
      </c>
      <c r="BX55" s="323">
        <v>7338</v>
      </c>
      <c r="BY55" s="323">
        <v>7290</v>
      </c>
      <c r="BZ55" s="323">
        <v>7264</v>
      </c>
      <c r="CA55" s="323">
        <v>7221</v>
      </c>
      <c r="CB55" s="323">
        <v>7182</v>
      </c>
      <c r="CC55" s="323">
        <v>7175</v>
      </c>
      <c r="CD55" s="323">
        <v>7181</v>
      </c>
      <c r="CE55" s="323">
        <v>7187</v>
      </c>
      <c r="CF55" s="323">
        <v>7182</v>
      </c>
      <c r="CG55" s="323">
        <v>7180</v>
      </c>
      <c r="CH55" s="323">
        <v>7183</v>
      </c>
      <c r="CI55" s="323">
        <v>7180</v>
      </c>
      <c r="CJ55" s="326">
        <v>7130</v>
      </c>
      <c r="CK55" s="326">
        <v>7138</v>
      </c>
      <c r="CL55" s="326">
        <v>7126</v>
      </c>
      <c r="CM55" s="326">
        <v>7101</v>
      </c>
      <c r="CN55" s="326">
        <v>7144</v>
      </c>
      <c r="CO55" s="326">
        <v>7208</v>
      </c>
      <c r="CP55" s="326">
        <v>7287</v>
      </c>
      <c r="CQ55" s="326">
        <v>7319</v>
      </c>
      <c r="CR55" s="326">
        <v>7311</v>
      </c>
      <c r="CS55" s="326">
        <v>7342</v>
      </c>
      <c r="CT55" s="326">
        <v>7388</v>
      </c>
      <c r="CU55" s="326">
        <v>7418</v>
      </c>
      <c r="CV55" s="323">
        <v>7408</v>
      </c>
      <c r="CW55" s="323">
        <v>7401</v>
      </c>
      <c r="CX55" s="323">
        <v>7426</v>
      </c>
      <c r="CY55" s="323">
        <v>7409</v>
      </c>
      <c r="CZ55" s="323">
        <v>7388</v>
      </c>
      <c r="DA55" s="323">
        <v>7385</v>
      </c>
      <c r="DB55" s="323">
        <v>7386</v>
      </c>
      <c r="DC55" s="323">
        <v>7358</v>
      </c>
      <c r="DD55" s="323">
        <v>7354</v>
      </c>
      <c r="DE55" s="323">
        <v>7537</v>
      </c>
      <c r="DF55" s="323">
        <v>7570</v>
      </c>
      <c r="DG55" s="323">
        <v>7547</v>
      </c>
      <c r="DH55" s="326">
        <v>7566</v>
      </c>
      <c r="DI55" s="326">
        <v>7521</v>
      </c>
      <c r="DJ55" s="326">
        <v>7504</v>
      </c>
      <c r="DK55" s="326">
        <v>7487</v>
      </c>
      <c r="DL55" s="326">
        <v>7467</v>
      </c>
      <c r="DM55" s="326">
        <v>7438</v>
      </c>
      <c r="DN55" s="326">
        <v>7398</v>
      </c>
      <c r="DO55" s="326">
        <v>7403</v>
      </c>
      <c r="DP55" s="326">
        <v>7436</v>
      </c>
      <c r="DQ55" s="326">
        <v>7407</v>
      </c>
      <c r="DR55" s="326">
        <v>7357</v>
      </c>
      <c r="DS55" s="326">
        <v>7413</v>
      </c>
      <c r="DT55" s="323">
        <v>7439</v>
      </c>
      <c r="DU55" s="323">
        <v>7514</v>
      </c>
      <c r="DV55" s="323">
        <v>7514</v>
      </c>
      <c r="DW55" s="323">
        <v>7511</v>
      </c>
      <c r="DX55" s="323">
        <v>7561</v>
      </c>
      <c r="DY55" s="323">
        <v>7550</v>
      </c>
      <c r="DZ55" s="323">
        <v>7546</v>
      </c>
      <c r="EA55" s="323">
        <v>7481</v>
      </c>
      <c r="EB55" s="323">
        <v>7498</v>
      </c>
      <c r="EC55" s="323">
        <v>7448</v>
      </c>
      <c r="ED55" s="323">
        <v>7451</v>
      </c>
      <c r="EE55" s="323">
        <v>7453</v>
      </c>
      <c r="EF55" s="326">
        <v>7450</v>
      </c>
      <c r="EG55" s="326">
        <v>7461</v>
      </c>
      <c r="EH55" s="326">
        <v>7437</v>
      </c>
      <c r="EI55" s="326">
        <v>7407</v>
      </c>
      <c r="EJ55" s="326">
        <v>7347</v>
      </c>
      <c r="EK55" s="326">
        <v>7314</v>
      </c>
      <c r="EL55" s="326">
        <v>7310</v>
      </c>
      <c r="EM55" s="326">
        <v>7327</v>
      </c>
      <c r="EN55" s="326">
        <v>7319</v>
      </c>
      <c r="EO55" s="326">
        <v>7316</v>
      </c>
      <c r="EP55" s="326">
        <v>7358</v>
      </c>
      <c r="EQ55" s="326">
        <v>7373</v>
      </c>
      <c r="ER55" s="323">
        <v>7409</v>
      </c>
      <c r="ES55" s="323">
        <v>7409</v>
      </c>
      <c r="ET55" s="323">
        <v>7363</v>
      </c>
      <c r="EU55" s="323">
        <v>7325</v>
      </c>
      <c r="EV55" s="323">
        <v>7312</v>
      </c>
      <c r="EW55" s="323">
        <v>7265</v>
      </c>
      <c r="EX55" s="323">
        <v>7371</v>
      </c>
      <c r="EY55" s="323">
        <v>7402</v>
      </c>
      <c r="EZ55" s="323">
        <v>7369</v>
      </c>
      <c r="FA55" s="323">
        <v>7368</v>
      </c>
      <c r="FB55" s="323">
        <v>7367</v>
      </c>
      <c r="FC55" s="323">
        <v>7406</v>
      </c>
      <c r="FD55" s="326">
        <v>7465</v>
      </c>
      <c r="FE55" s="326">
        <v>7447</v>
      </c>
      <c r="FF55" s="326">
        <v>7424</v>
      </c>
      <c r="FG55" s="326">
        <v>7421</v>
      </c>
      <c r="FH55" s="326">
        <v>7382</v>
      </c>
      <c r="FI55" s="326">
        <v>7335</v>
      </c>
      <c r="FJ55" s="326">
        <v>7320</v>
      </c>
      <c r="FK55" s="326">
        <v>7320</v>
      </c>
      <c r="FL55" s="326">
        <v>7330</v>
      </c>
      <c r="FM55" s="326">
        <v>7355</v>
      </c>
      <c r="FN55" s="326">
        <v>7340</v>
      </c>
      <c r="FO55" s="326">
        <v>7351</v>
      </c>
      <c r="FP55" s="323">
        <v>7369</v>
      </c>
      <c r="FQ55" s="323">
        <v>7349</v>
      </c>
      <c r="FR55" s="323">
        <v>7348</v>
      </c>
      <c r="FS55" s="323">
        <v>7314</v>
      </c>
      <c r="FT55" s="323">
        <v>7312</v>
      </c>
      <c r="FU55" s="323">
        <v>7313</v>
      </c>
      <c r="FV55" s="323">
        <v>7298</v>
      </c>
      <c r="FW55" s="323">
        <v>7269</v>
      </c>
      <c r="FX55" s="323">
        <v>7240</v>
      </c>
      <c r="FY55" s="323">
        <v>7246</v>
      </c>
      <c r="FZ55" s="323">
        <v>7246</v>
      </c>
      <c r="GA55" s="323">
        <v>7257</v>
      </c>
      <c r="GB55" s="323">
        <v>7315</v>
      </c>
      <c r="GC55" s="323">
        <v>7296</v>
      </c>
      <c r="GD55" s="323">
        <v>7240</v>
      </c>
      <c r="GE55" s="323">
        <v>7211</v>
      </c>
      <c r="GF55" s="334">
        <v>7184</v>
      </c>
      <c r="GG55" s="335">
        <v>7140</v>
      </c>
      <c r="GH55" s="335">
        <v>7159</v>
      </c>
      <c r="GI55" s="323">
        <v>7131</v>
      </c>
      <c r="GJ55" s="257">
        <v>-28</v>
      </c>
      <c r="GK55" s="258">
        <v>99.608883922335494</v>
      </c>
      <c r="GL55" s="257">
        <v>-126</v>
      </c>
      <c r="GM55" s="258">
        <v>98.263745349317901</v>
      </c>
    </row>
    <row r="56" spans="1:195" ht="15" outlineLevel="2">
      <c r="A56" s="321">
        <v>501</v>
      </c>
      <c r="B56" s="322" t="s">
        <v>51</v>
      </c>
      <c r="C56" s="287" t="s">
        <v>120</v>
      </c>
      <c r="D56" s="323">
        <v>2264</v>
      </c>
      <c r="E56" s="323">
        <v>2300</v>
      </c>
      <c r="F56" s="323">
        <v>2297</v>
      </c>
      <c r="G56" s="323">
        <v>2289</v>
      </c>
      <c r="H56" s="323">
        <v>2297</v>
      </c>
      <c r="I56" s="323">
        <v>2300</v>
      </c>
      <c r="J56" s="323">
        <v>2206</v>
      </c>
      <c r="K56" s="323">
        <v>2287</v>
      </c>
      <c r="L56" s="323">
        <v>2195</v>
      </c>
      <c r="M56" s="323">
        <v>2194</v>
      </c>
      <c r="N56" s="323">
        <v>2187</v>
      </c>
      <c r="O56" s="323">
        <v>2208</v>
      </c>
      <c r="P56" s="326">
        <v>2203</v>
      </c>
      <c r="Q56" s="326">
        <v>2199</v>
      </c>
      <c r="R56" s="329">
        <v>2186</v>
      </c>
      <c r="S56" s="326">
        <v>2188</v>
      </c>
      <c r="T56" s="326">
        <v>2200</v>
      </c>
      <c r="U56" s="326">
        <v>2172</v>
      </c>
      <c r="V56" s="326">
        <v>2154</v>
      </c>
      <c r="W56" s="326">
        <v>2128</v>
      </c>
      <c r="X56" s="326">
        <v>2183</v>
      </c>
      <c r="Y56" s="326">
        <v>2200</v>
      </c>
      <c r="Z56" s="326">
        <v>2178</v>
      </c>
      <c r="AA56" s="326">
        <v>2152</v>
      </c>
      <c r="AB56" s="323">
        <v>2168</v>
      </c>
      <c r="AC56" s="323">
        <v>2170</v>
      </c>
      <c r="AD56" s="323">
        <v>2145</v>
      </c>
      <c r="AE56" s="323">
        <v>2137</v>
      </c>
      <c r="AF56" s="323">
        <v>2157</v>
      </c>
      <c r="AG56" s="323">
        <v>2113</v>
      </c>
      <c r="AH56" s="323">
        <v>2098</v>
      </c>
      <c r="AI56" s="323">
        <v>2093</v>
      </c>
      <c r="AJ56" s="323">
        <v>2105</v>
      </c>
      <c r="AK56" s="323">
        <v>2130</v>
      </c>
      <c r="AL56" s="323">
        <v>2134</v>
      </c>
      <c r="AM56" s="323">
        <v>2146</v>
      </c>
      <c r="AN56" s="326">
        <v>2141</v>
      </c>
      <c r="AO56" s="326">
        <v>2125</v>
      </c>
      <c r="AP56" s="326">
        <v>2136</v>
      </c>
      <c r="AQ56" s="326">
        <v>2091</v>
      </c>
      <c r="AR56" s="326">
        <v>2116</v>
      </c>
      <c r="AS56" s="326">
        <v>2082</v>
      </c>
      <c r="AT56" s="326">
        <v>2073</v>
      </c>
      <c r="AU56" s="326">
        <v>2056</v>
      </c>
      <c r="AV56" s="326">
        <v>2034</v>
      </c>
      <c r="AW56" s="326">
        <v>2019</v>
      </c>
      <c r="AX56" s="326">
        <v>2027</v>
      </c>
      <c r="AY56" s="326">
        <v>2025</v>
      </c>
      <c r="AZ56" s="323">
        <v>2022</v>
      </c>
      <c r="BA56" s="323">
        <v>2035</v>
      </c>
      <c r="BB56" s="323">
        <v>2027</v>
      </c>
      <c r="BC56" s="323">
        <v>2037</v>
      </c>
      <c r="BD56" s="323">
        <v>2046</v>
      </c>
      <c r="BE56" s="323">
        <v>2008</v>
      </c>
      <c r="BF56" s="323">
        <v>1973</v>
      </c>
      <c r="BG56" s="323">
        <v>1917</v>
      </c>
      <c r="BH56" s="323">
        <v>1913</v>
      </c>
      <c r="BI56" s="323">
        <v>1900</v>
      </c>
      <c r="BJ56" s="323">
        <v>1898</v>
      </c>
      <c r="BK56" s="323">
        <v>1905</v>
      </c>
      <c r="BL56" s="326">
        <v>1896</v>
      </c>
      <c r="BM56" s="326">
        <v>1908</v>
      </c>
      <c r="BN56" s="326">
        <v>1907</v>
      </c>
      <c r="BO56" s="326">
        <v>1923</v>
      </c>
      <c r="BP56" s="326">
        <v>1935</v>
      </c>
      <c r="BQ56" s="326">
        <v>1915</v>
      </c>
      <c r="BR56" s="326">
        <v>1866</v>
      </c>
      <c r="BS56" s="326">
        <v>1839</v>
      </c>
      <c r="BT56" s="326">
        <v>1836</v>
      </c>
      <c r="BU56" s="326">
        <v>1830</v>
      </c>
      <c r="BV56" s="326">
        <v>1830</v>
      </c>
      <c r="BW56" s="326">
        <v>1799</v>
      </c>
      <c r="BX56" s="323">
        <v>1844</v>
      </c>
      <c r="BY56" s="323">
        <v>1824</v>
      </c>
      <c r="BZ56" s="323">
        <v>1814</v>
      </c>
      <c r="CA56" s="323">
        <v>1783</v>
      </c>
      <c r="CB56" s="323">
        <v>1779</v>
      </c>
      <c r="CC56" s="323">
        <v>1776</v>
      </c>
      <c r="CD56" s="323">
        <v>1771</v>
      </c>
      <c r="CE56" s="323">
        <v>1785</v>
      </c>
      <c r="CF56" s="323">
        <v>1779</v>
      </c>
      <c r="CG56" s="323">
        <v>1775</v>
      </c>
      <c r="CH56" s="323">
        <v>1777</v>
      </c>
      <c r="CI56" s="323">
        <v>1767</v>
      </c>
      <c r="CJ56" s="326">
        <v>1766</v>
      </c>
      <c r="CK56" s="326">
        <v>1770</v>
      </c>
      <c r="CL56" s="326">
        <v>1776</v>
      </c>
      <c r="CM56" s="326">
        <v>1765</v>
      </c>
      <c r="CN56" s="326">
        <v>1769</v>
      </c>
      <c r="CO56" s="326">
        <v>1790</v>
      </c>
      <c r="CP56" s="326">
        <v>1792</v>
      </c>
      <c r="CQ56" s="326">
        <v>1784</v>
      </c>
      <c r="CR56" s="326">
        <v>1779</v>
      </c>
      <c r="CS56" s="326">
        <v>1766</v>
      </c>
      <c r="CT56" s="326">
        <v>1780</v>
      </c>
      <c r="CU56" s="326">
        <v>1790</v>
      </c>
      <c r="CV56" s="323">
        <v>1791</v>
      </c>
      <c r="CW56" s="323">
        <v>1769</v>
      </c>
      <c r="CX56" s="323">
        <v>1768</v>
      </c>
      <c r="CY56" s="323">
        <v>1776</v>
      </c>
      <c r="CZ56" s="323">
        <v>1769</v>
      </c>
      <c r="DA56" s="323">
        <v>1751</v>
      </c>
      <c r="DB56" s="323">
        <v>1759</v>
      </c>
      <c r="DC56" s="323">
        <v>1754</v>
      </c>
      <c r="DD56" s="323">
        <v>1748</v>
      </c>
      <c r="DE56" s="323">
        <v>1746</v>
      </c>
      <c r="DF56" s="323">
        <v>1753</v>
      </c>
      <c r="DG56" s="323">
        <v>1756</v>
      </c>
      <c r="DH56" s="326">
        <v>1752</v>
      </c>
      <c r="DI56" s="326">
        <v>1741</v>
      </c>
      <c r="DJ56" s="326">
        <v>1739</v>
      </c>
      <c r="DK56" s="326">
        <v>1734</v>
      </c>
      <c r="DL56" s="326">
        <v>1739</v>
      </c>
      <c r="DM56" s="326">
        <v>1731</v>
      </c>
      <c r="DN56" s="326">
        <v>1718</v>
      </c>
      <c r="DO56" s="326">
        <v>1700</v>
      </c>
      <c r="DP56" s="326">
        <v>1702</v>
      </c>
      <c r="DQ56" s="326">
        <v>1685</v>
      </c>
      <c r="DR56" s="326">
        <v>1678</v>
      </c>
      <c r="DS56" s="326">
        <v>1696</v>
      </c>
      <c r="DT56" s="323">
        <v>1710</v>
      </c>
      <c r="DU56" s="323">
        <v>1743</v>
      </c>
      <c r="DV56" s="323">
        <v>1719</v>
      </c>
      <c r="DW56" s="323">
        <v>1718</v>
      </c>
      <c r="DX56" s="323">
        <v>1743</v>
      </c>
      <c r="DY56" s="323">
        <v>1743</v>
      </c>
      <c r="DZ56" s="323">
        <v>1759</v>
      </c>
      <c r="EA56" s="323">
        <v>1746</v>
      </c>
      <c r="EB56" s="323">
        <v>1737</v>
      </c>
      <c r="EC56" s="323">
        <v>1729</v>
      </c>
      <c r="ED56" s="323">
        <v>1728</v>
      </c>
      <c r="EE56" s="323">
        <v>1728</v>
      </c>
      <c r="EF56" s="326">
        <v>1733</v>
      </c>
      <c r="EG56" s="326">
        <v>1745</v>
      </c>
      <c r="EH56" s="326">
        <v>1746</v>
      </c>
      <c r="EI56" s="326">
        <v>1746</v>
      </c>
      <c r="EJ56" s="326">
        <v>1733</v>
      </c>
      <c r="EK56" s="326">
        <v>1733</v>
      </c>
      <c r="EL56" s="326">
        <v>1741</v>
      </c>
      <c r="EM56" s="326">
        <v>1755</v>
      </c>
      <c r="EN56" s="326">
        <v>1772</v>
      </c>
      <c r="EO56" s="326">
        <v>1760</v>
      </c>
      <c r="EP56" s="326">
        <v>1758</v>
      </c>
      <c r="EQ56" s="326">
        <v>1751</v>
      </c>
      <c r="ER56" s="323">
        <v>1764</v>
      </c>
      <c r="ES56" s="323">
        <v>1779</v>
      </c>
      <c r="ET56" s="323">
        <v>1793</v>
      </c>
      <c r="EU56" s="323">
        <v>1786</v>
      </c>
      <c r="EV56" s="323">
        <v>1776</v>
      </c>
      <c r="EW56" s="323">
        <v>1768</v>
      </c>
      <c r="EX56" s="323">
        <v>1784</v>
      </c>
      <c r="EY56" s="323">
        <v>1793</v>
      </c>
      <c r="EZ56" s="323">
        <v>1808</v>
      </c>
      <c r="FA56" s="323">
        <v>1818</v>
      </c>
      <c r="FB56" s="323">
        <v>1810</v>
      </c>
      <c r="FC56" s="323">
        <v>1847</v>
      </c>
      <c r="FD56" s="326">
        <v>1846</v>
      </c>
      <c r="FE56" s="326">
        <v>1853</v>
      </c>
      <c r="FF56" s="326">
        <v>1844</v>
      </c>
      <c r="FG56" s="326">
        <v>1841</v>
      </c>
      <c r="FH56" s="326">
        <v>1835</v>
      </c>
      <c r="FI56" s="326">
        <v>1816</v>
      </c>
      <c r="FJ56" s="326">
        <v>1811</v>
      </c>
      <c r="FK56" s="326">
        <v>1803</v>
      </c>
      <c r="FL56" s="326">
        <v>1801</v>
      </c>
      <c r="FM56" s="326">
        <v>1793</v>
      </c>
      <c r="FN56" s="326">
        <v>1786</v>
      </c>
      <c r="FO56" s="326">
        <v>1788</v>
      </c>
      <c r="FP56" s="323">
        <v>1796</v>
      </c>
      <c r="FQ56" s="323">
        <v>1801</v>
      </c>
      <c r="FR56" s="323">
        <v>1796</v>
      </c>
      <c r="FS56" s="323">
        <v>1789</v>
      </c>
      <c r="FT56" s="323">
        <v>1799</v>
      </c>
      <c r="FU56" s="323">
        <v>1810</v>
      </c>
      <c r="FV56" s="323">
        <v>1800</v>
      </c>
      <c r="FW56" s="323">
        <v>1816</v>
      </c>
      <c r="FX56" s="323">
        <v>1811</v>
      </c>
      <c r="FY56" s="323">
        <v>1826</v>
      </c>
      <c r="FZ56" s="323">
        <v>1814</v>
      </c>
      <c r="GA56" s="323">
        <v>1802</v>
      </c>
      <c r="GB56" s="323">
        <v>1813</v>
      </c>
      <c r="GC56" s="323">
        <v>1827</v>
      </c>
      <c r="GD56" s="323">
        <v>1826</v>
      </c>
      <c r="GE56" s="323">
        <v>1814</v>
      </c>
      <c r="GF56" s="334">
        <v>1814</v>
      </c>
      <c r="GG56" s="335">
        <v>1764</v>
      </c>
      <c r="GH56" s="335">
        <v>1775</v>
      </c>
      <c r="GI56" s="323">
        <v>1762</v>
      </c>
      <c r="GJ56" s="257">
        <v>-13</v>
      </c>
      <c r="GK56" s="258">
        <v>99.267605633802802</v>
      </c>
      <c r="GL56" s="257">
        <v>-40</v>
      </c>
      <c r="GM56" s="258">
        <v>97.780244173141</v>
      </c>
    </row>
    <row r="57" spans="1:195" ht="15" outlineLevel="2">
      <c r="A57" s="321">
        <v>543</v>
      </c>
      <c r="B57" s="322" t="s">
        <v>51</v>
      </c>
      <c r="C57" s="287" t="s">
        <v>121</v>
      </c>
      <c r="D57" s="323">
        <v>6781</v>
      </c>
      <c r="E57" s="323">
        <v>6808</v>
      </c>
      <c r="F57" s="323">
        <v>6883</v>
      </c>
      <c r="G57" s="323">
        <v>6832</v>
      </c>
      <c r="H57" s="323">
        <v>6858</v>
      </c>
      <c r="I57" s="323">
        <v>6873</v>
      </c>
      <c r="J57" s="323">
        <v>6857</v>
      </c>
      <c r="K57" s="323">
        <v>6855</v>
      </c>
      <c r="L57" s="323">
        <v>6854</v>
      </c>
      <c r="M57" s="323">
        <v>6879</v>
      </c>
      <c r="N57" s="323">
        <v>6886</v>
      </c>
      <c r="O57" s="323">
        <v>6984</v>
      </c>
      <c r="P57" s="326">
        <v>6974</v>
      </c>
      <c r="Q57" s="326">
        <v>7015</v>
      </c>
      <c r="R57" s="329">
        <v>7034</v>
      </c>
      <c r="S57" s="326">
        <v>7073</v>
      </c>
      <c r="T57" s="326">
        <v>7072</v>
      </c>
      <c r="U57" s="326">
        <v>7056</v>
      </c>
      <c r="V57" s="326">
        <v>7034</v>
      </c>
      <c r="W57" s="326">
        <v>6988</v>
      </c>
      <c r="X57" s="326">
        <v>6992</v>
      </c>
      <c r="Y57" s="326">
        <v>6994</v>
      </c>
      <c r="Z57" s="326">
        <v>6970</v>
      </c>
      <c r="AA57" s="326">
        <v>7019</v>
      </c>
      <c r="AB57" s="323">
        <v>6717</v>
      </c>
      <c r="AC57" s="323">
        <v>7092</v>
      </c>
      <c r="AD57" s="323">
        <v>7077</v>
      </c>
      <c r="AE57" s="323">
        <v>7041</v>
      </c>
      <c r="AF57" s="323">
        <v>7052</v>
      </c>
      <c r="AG57" s="323">
        <v>7038</v>
      </c>
      <c r="AH57" s="323">
        <v>7011</v>
      </c>
      <c r="AI57" s="323">
        <v>6908</v>
      </c>
      <c r="AJ57" s="323">
        <v>6958</v>
      </c>
      <c r="AK57" s="323">
        <v>6976</v>
      </c>
      <c r="AL57" s="323">
        <v>6927</v>
      </c>
      <c r="AM57" s="323">
        <v>6906</v>
      </c>
      <c r="AN57" s="326">
        <v>6902</v>
      </c>
      <c r="AO57" s="326">
        <v>6940</v>
      </c>
      <c r="AP57" s="326">
        <v>6936</v>
      </c>
      <c r="AQ57" s="326">
        <v>6952</v>
      </c>
      <c r="AR57" s="326">
        <v>6953</v>
      </c>
      <c r="AS57" s="326">
        <v>6915</v>
      </c>
      <c r="AT57" s="326">
        <v>6881</v>
      </c>
      <c r="AU57" s="326">
        <v>6837</v>
      </c>
      <c r="AV57" s="326">
        <v>6782</v>
      </c>
      <c r="AW57" s="326">
        <v>6767</v>
      </c>
      <c r="AX57" s="326">
        <v>6763</v>
      </c>
      <c r="AY57" s="326">
        <v>6794</v>
      </c>
      <c r="AZ57" s="323">
        <v>6798</v>
      </c>
      <c r="BA57" s="323">
        <v>6764</v>
      </c>
      <c r="BB57" s="323">
        <v>6775</v>
      </c>
      <c r="BC57" s="323">
        <v>6748</v>
      </c>
      <c r="BD57" s="323">
        <v>6741</v>
      </c>
      <c r="BE57" s="323">
        <v>6711</v>
      </c>
      <c r="BF57" s="323">
        <v>6702</v>
      </c>
      <c r="BG57" s="323">
        <v>6630</v>
      </c>
      <c r="BH57" s="323">
        <v>6595</v>
      </c>
      <c r="BI57" s="323">
        <v>6556</v>
      </c>
      <c r="BJ57" s="323">
        <v>6602</v>
      </c>
      <c r="BK57" s="323">
        <v>6640</v>
      </c>
      <c r="BL57" s="326">
        <v>6655</v>
      </c>
      <c r="BM57" s="326">
        <v>6689</v>
      </c>
      <c r="BN57" s="326">
        <v>6684</v>
      </c>
      <c r="BO57" s="326">
        <v>6684</v>
      </c>
      <c r="BP57" s="326">
        <v>6674</v>
      </c>
      <c r="BQ57" s="326">
        <v>6651</v>
      </c>
      <c r="BR57" s="326">
        <v>6629</v>
      </c>
      <c r="BS57" s="326">
        <v>6591</v>
      </c>
      <c r="BT57" s="326">
        <v>6589</v>
      </c>
      <c r="BU57" s="326">
        <v>6566</v>
      </c>
      <c r="BV57" s="326">
        <v>6591</v>
      </c>
      <c r="BW57" s="326">
        <v>6603</v>
      </c>
      <c r="BX57" s="323">
        <v>6616</v>
      </c>
      <c r="BY57" s="323">
        <v>6603</v>
      </c>
      <c r="BZ57" s="323">
        <v>6599</v>
      </c>
      <c r="CA57" s="323">
        <v>6602</v>
      </c>
      <c r="CB57" s="323">
        <v>6592</v>
      </c>
      <c r="CC57" s="323">
        <v>6499</v>
      </c>
      <c r="CD57" s="323">
        <v>6518</v>
      </c>
      <c r="CE57" s="323">
        <v>6516</v>
      </c>
      <c r="CF57" s="323">
        <v>6532</v>
      </c>
      <c r="CG57" s="323">
        <v>6521</v>
      </c>
      <c r="CH57" s="323">
        <v>6525</v>
      </c>
      <c r="CI57" s="323">
        <v>6513</v>
      </c>
      <c r="CJ57" s="326">
        <v>6489</v>
      </c>
      <c r="CK57" s="326">
        <v>6488</v>
      </c>
      <c r="CL57" s="326">
        <v>6523</v>
      </c>
      <c r="CM57" s="326">
        <v>6506</v>
      </c>
      <c r="CN57" s="326">
        <v>6501</v>
      </c>
      <c r="CO57" s="326">
        <v>6506</v>
      </c>
      <c r="CP57" s="326">
        <v>6497</v>
      </c>
      <c r="CQ57" s="326">
        <v>6507</v>
      </c>
      <c r="CR57" s="326">
        <v>6527</v>
      </c>
      <c r="CS57" s="326">
        <v>6542</v>
      </c>
      <c r="CT57" s="326">
        <v>6558</v>
      </c>
      <c r="CU57" s="326">
        <v>6544</v>
      </c>
      <c r="CV57" s="323">
        <v>6544</v>
      </c>
      <c r="CW57" s="323">
        <v>6568</v>
      </c>
      <c r="CX57" s="323">
        <v>6553</v>
      </c>
      <c r="CY57" s="323">
        <v>6563</v>
      </c>
      <c r="CZ57" s="323">
        <v>6537</v>
      </c>
      <c r="DA57" s="323">
        <v>6537</v>
      </c>
      <c r="DB57" s="323">
        <v>6527</v>
      </c>
      <c r="DC57" s="323">
        <v>6553</v>
      </c>
      <c r="DD57" s="323">
        <v>6566</v>
      </c>
      <c r="DE57" s="323">
        <v>6571</v>
      </c>
      <c r="DF57" s="323">
        <v>6571</v>
      </c>
      <c r="DG57" s="323">
        <v>6592</v>
      </c>
      <c r="DH57" s="326">
        <v>6600</v>
      </c>
      <c r="DI57" s="326">
        <v>6615</v>
      </c>
      <c r="DJ57" s="326">
        <v>6634</v>
      </c>
      <c r="DK57" s="326">
        <v>6615</v>
      </c>
      <c r="DL57" s="326">
        <v>6586</v>
      </c>
      <c r="DM57" s="326">
        <v>6556</v>
      </c>
      <c r="DN57" s="326">
        <v>6554</v>
      </c>
      <c r="DO57" s="326">
        <v>6549</v>
      </c>
      <c r="DP57" s="326">
        <v>6548</v>
      </c>
      <c r="DQ57" s="326">
        <v>6522</v>
      </c>
      <c r="DR57" s="326">
        <v>6508</v>
      </c>
      <c r="DS57" s="326">
        <v>6505</v>
      </c>
      <c r="DT57" s="323">
        <v>6521</v>
      </c>
      <c r="DU57" s="323">
        <v>6527</v>
      </c>
      <c r="DV57" s="323">
        <v>6537</v>
      </c>
      <c r="DW57" s="323">
        <v>6492</v>
      </c>
      <c r="DX57" s="323">
        <v>6565</v>
      </c>
      <c r="DY57" s="323">
        <v>6552</v>
      </c>
      <c r="DZ57" s="323">
        <v>6546</v>
      </c>
      <c r="EA57" s="323">
        <v>6496</v>
      </c>
      <c r="EB57" s="323">
        <v>6533</v>
      </c>
      <c r="EC57" s="323">
        <v>6519</v>
      </c>
      <c r="ED57" s="323">
        <v>6503</v>
      </c>
      <c r="EE57" s="323">
        <v>6517</v>
      </c>
      <c r="EF57" s="326">
        <v>6558</v>
      </c>
      <c r="EG57" s="326">
        <v>6579</v>
      </c>
      <c r="EH57" s="326">
        <v>6592</v>
      </c>
      <c r="EI57" s="326">
        <v>6594</v>
      </c>
      <c r="EJ57" s="326">
        <v>6582</v>
      </c>
      <c r="EK57" s="326">
        <v>6581</v>
      </c>
      <c r="EL57" s="326">
        <v>6583</v>
      </c>
      <c r="EM57" s="326">
        <v>6577</v>
      </c>
      <c r="EN57" s="326">
        <v>6611</v>
      </c>
      <c r="EO57" s="326">
        <v>6606</v>
      </c>
      <c r="EP57" s="326">
        <v>6616</v>
      </c>
      <c r="EQ57" s="326">
        <v>6638</v>
      </c>
      <c r="ER57" s="323">
        <v>6664</v>
      </c>
      <c r="ES57" s="323">
        <v>6671</v>
      </c>
      <c r="ET57" s="323">
        <v>6561</v>
      </c>
      <c r="EU57" s="323">
        <v>6544</v>
      </c>
      <c r="EV57" s="323">
        <v>6523</v>
      </c>
      <c r="EW57" s="323">
        <v>6521</v>
      </c>
      <c r="EX57" s="323">
        <v>6569</v>
      </c>
      <c r="EY57" s="323">
        <v>6593</v>
      </c>
      <c r="EZ57" s="323">
        <v>6563</v>
      </c>
      <c r="FA57" s="323">
        <v>6580</v>
      </c>
      <c r="FB57" s="323">
        <v>6592</v>
      </c>
      <c r="FC57" s="323">
        <v>6628</v>
      </c>
      <c r="FD57" s="326">
        <v>6692</v>
      </c>
      <c r="FE57" s="326">
        <v>6732</v>
      </c>
      <c r="FF57" s="326">
        <v>6657</v>
      </c>
      <c r="FG57" s="326">
        <v>6640</v>
      </c>
      <c r="FH57" s="326">
        <v>6640</v>
      </c>
      <c r="FI57" s="326">
        <v>6608</v>
      </c>
      <c r="FJ57" s="326">
        <v>6596</v>
      </c>
      <c r="FK57" s="326">
        <v>6609</v>
      </c>
      <c r="FL57" s="326">
        <v>6636</v>
      </c>
      <c r="FM57" s="326">
        <v>6641</v>
      </c>
      <c r="FN57" s="326">
        <v>6611</v>
      </c>
      <c r="FO57" s="326">
        <v>6608</v>
      </c>
      <c r="FP57" s="323">
        <v>6656</v>
      </c>
      <c r="FQ57" s="323">
        <v>6681</v>
      </c>
      <c r="FR57" s="323">
        <v>6648</v>
      </c>
      <c r="FS57" s="323">
        <v>6580</v>
      </c>
      <c r="FT57" s="323">
        <v>6527</v>
      </c>
      <c r="FU57" s="323">
        <v>6509</v>
      </c>
      <c r="FV57" s="323">
        <v>6542</v>
      </c>
      <c r="FW57" s="323">
        <v>6554</v>
      </c>
      <c r="FX57" s="323">
        <v>6546</v>
      </c>
      <c r="FY57" s="323">
        <v>6522</v>
      </c>
      <c r="FZ57" s="323">
        <v>6499</v>
      </c>
      <c r="GA57" s="323">
        <v>6508</v>
      </c>
      <c r="GB57" s="323">
        <v>6582</v>
      </c>
      <c r="GC57" s="323">
        <v>6603</v>
      </c>
      <c r="GD57" s="323">
        <v>6572</v>
      </c>
      <c r="GE57" s="323">
        <v>6572</v>
      </c>
      <c r="GF57" s="334">
        <v>6533</v>
      </c>
      <c r="GG57" s="335">
        <v>6461</v>
      </c>
      <c r="GH57" s="335">
        <v>6470</v>
      </c>
      <c r="GI57" s="323">
        <v>6417</v>
      </c>
      <c r="GJ57" s="257">
        <v>-53</v>
      </c>
      <c r="GK57" s="258">
        <v>99.180834621329197</v>
      </c>
      <c r="GL57" s="257">
        <v>-91</v>
      </c>
      <c r="GM57" s="258">
        <v>98.601720958819897</v>
      </c>
    </row>
    <row r="58" spans="1:195" ht="15" outlineLevel="2">
      <c r="A58" s="321">
        <v>628</v>
      </c>
      <c r="B58" s="322" t="s">
        <v>51</v>
      </c>
      <c r="C58" s="287" t="s">
        <v>122</v>
      </c>
      <c r="D58" s="323">
        <v>8243</v>
      </c>
      <c r="E58" s="323">
        <v>8243</v>
      </c>
      <c r="F58" s="323">
        <v>8260</v>
      </c>
      <c r="G58" s="323">
        <v>7768</v>
      </c>
      <c r="H58" s="323">
        <v>7765</v>
      </c>
      <c r="I58" s="323">
        <v>7810</v>
      </c>
      <c r="J58" s="323">
        <v>7775</v>
      </c>
      <c r="K58" s="323">
        <v>7767</v>
      </c>
      <c r="L58" s="323">
        <v>7796</v>
      </c>
      <c r="M58" s="323">
        <v>7794</v>
      </c>
      <c r="N58" s="323">
        <v>7815</v>
      </c>
      <c r="O58" s="323">
        <v>7849</v>
      </c>
      <c r="P58" s="326">
        <v>7909</v>
      </c>
      <c r="Q58" s="326">
        <v>7912</v>
      </c>
      <c r="R58" s="329">
        <v>7884</v>
      </c>
      <c r="S58" s="326">
        <v>7873</v>
      </c>
      <c r="T58" s="326">
        <v>7835</v>
      </c>
      <c r="U58" s="326">
        <v>7820</v>
      </c>
      <c r="V58" s="326">
        <v>7804</v>
      </c>
      <c r="W58" s="326">
        <v>7791</v>
      </c>
      <c r="X58" s="326">
        <v>7785</v>
      </c>
      <c r="Y58" s="326">
        <v>7818</v>
      </c>
      <c r="Z58" s="326">
        <v>7788</v>
      </c>
      <c r="AA58" s="326">
        <v>7791</v>
      </c>
      <c r="AB58" s="323">
        <v>7840</v>
      </c>
      <c r="AC58" s="323">
        <v>7853</v>
      </c>
      <c r="AD58" s="323">
        <v>7871</v>
      </c>
      <c r="AE58" s="323">
        <v>7867</v>
      </c>
      <c r="AF58" s="323">
        <v>7897</v>
      </c>
      <c r="AG58" s="323">
        <v>7829</v>
      </c>
      <c r="AH58" s="323">
        <v>7782</v>
      </c>
      <c r="AI58" s="323">
        <v>7742</v>
      </c>
      <c r="AJ58" s="323">
        <v>7690</v>
      </c>
      <c r="AK58" s="323">
        <v>7726</v>
      </c>
      <c r="AL58" s="323">
        <v>7660</v>
      </c>
      <c r="AM58" s="323">
        <v>7725</v>
      </c>
      <c r="AN58" s="326">
        <v>7739</v>
      </c>
      <c r="AO58" s="326">
        <v>7767</v>
      </c>
      <c r="AP58" s="326">
        <v>7763</v>
      </c>
      <c r="AQ58" s="326">
        <v>7673</v>
      </c>
      <c r="AR58" s="326">
        <v>7676</v>
      </c>
      <c r="AS58" s="326">
        <v>7640</v>
      </c>
      <c r="AT58" s="326">
        <v>7618</v>
      </c>
      <c r="AU58" s="326">
        <v>7633</v>
      </c>
      <c r="AV58" s="326">
        <v>7567</v>
      </c>
      <c r="AW58" s="326">
        <v>7577</v>
      </c>
      <c r="AX58" s="326">
        <v>7598</v>
      </c>
      <c r="AY58" s="326">
        <v>7641</v>
      </c>
      <c r="AZ58" s="323">
        <v>7683</v>
      </c>
      <c r="BA58" s="323">
        <v>7669</v>
      </c>
      <c r="BB58" s="323">
        <v>7626</v>
      </c>
      <c r="BC58" s="323">
        <v>7593</v>
      </c>
      <c r="BD58" s="323">
        <v>7613</v>
      </c>
      <c r="BE58" s="323">
        <v>7570</v>
      </c>
      <c r="BF58" s="323">
        <v>7522</v>
      </c>
      <c r="BG58" s="323">
        <v>7420</v>
      </c>
      <c r="BH58" s="323">
        <v>7339</v>
      </c>
      <c r="BI58" s="323">
        <v>7293</v>
      </c>
      <c r="BJ58" s="323">
        <v>7301</v>
      </c>
      <c r="BK58" s="323">
        <v>7354</v>
      </c>
      <c r="BL58" s="326">
        <v>7356</v>
      </c>
      <c r="BM58" s="326">
        <v>7435</v>
      </c>
      <c r="BN58" s="326">
        <v>7428</v>
      </c>
      <c r="BO58" s="326">
        <v>7423</v>
      </c>
      <c r="BP58" s="326">
        <v>7429</v>
      </c>
      <c r="BQ58" s="326">
        <v>7325</v>
      </c>
      <c r="BR58" s="326">
        <v>7238</v>
      </c>
      <c r="BS58" s="326">
        <v>7167</v>
      </c>
      <c r="BT58" s="326">
        <v>7145</v>
      </c>
      <c r="BU58" s="326">
        <v>7155</v>
      </c>
      <c r="BV58" s="326">
        <v>7188</v>
      </c>
      <c r="BW58" s="326">
        <v>7278</v>
      </c>
      <c r="BX58" s="323">
        <v>7278</v>
      </c>
      <c r="BY58" s="323">
        <v>7247</v>
      </c>
      <c r="BZ58" s="323">
        <v>7259</v>
      </c>
      <c r="CA58" s="323">
        <v>7199</v>
      </c>
      <c r="CB58" s="323">
        <v>7171</v>
      </c>
      <c r="CC58" s="323">
        <v>7141</v>
      </c>
      <c r="CD58" s="323">
        <v>7133</v>
      </c>
      <c r="CE58" s="323">
        <v>7144</v>
      </c>
      <c r="CF58" s="323">
        <v>7121</v>
      </c>
      <c r="CG58" s="323">
        <v>7082</v>
      </c>
      <c r="CH58" s="323">
        <v>7099</v>
      </c>
      <c r="CI58" s="323">
        <v>7101</v>
      </c>
      <c r="CJ58" s="326">
        <v>7095</v>
      </c>
      <c r="CK58" s="326">
        <v>7114</v>
      </c>
      <c r="CL58" s="326">
        <v>7085</v>
      </c>
      <c r="CM58" s="326">
        <v>7108</v>
      </c>
      <c r="CN58" s="326">
        <v>7118</v>
      </c>
      <c r="CO58" s="326">
        <v>7183</v>
      </c>
      <c r="CP58" s="326">
        <v>7222</v>
      </c>
      <c r="CQ58" s="326">
        <v>7252</v>
      </c>
      <c r="CR58" s="326">
        <v>7227</v>
      </c>
      <c r="CS58" s="326">
        <v>7280</v>
      </c>
      <c r="CT58" s="326">
        <v>7307</v>
      </c>
      <c r="CU58" s="326">
        <v>7334</v>
      </c>
      <c r="CV58" s="323">
        <v>7338</v>
      </c>
      <c r="CW58" s="323">
        <v>7324</v>
      </c>
      <c r="CX58" s="323">
        <v>7243</v>
      </c>
      <c r="CY58" s="323">
        <v>7206</v>
      </c>
      <c r="CZ58" s="323">
        <v>7156</v>
      </c>
      <c r="DA58" s="323">
        <v>7131</v>
      </c>
      <c r="DB58" s="323">
        <v>7149</v>
      </c>
      <c r="DC58" s="323">
        <v>7135</v>
      </c>
      <c r="DD58" s="323">
        <v>7142</v>
      </c>
      <c r="DE58" s="323">
        <v>7115</v>
      </c>
      <c r="DF58" s="323">
        <v>7184</v>
      </c>
      <c r="DG58" s="323">
        <v>7230</v>
      </c>
      <c r="DH58" s="326">
        <v>7249</v>
      </c>
      <c r="DI58" s="326">
        <v>7330</v>
      </c>
      <c r="DJ58" s="326">
        <v>7295</v>
      </c>
      <c r="DK58" s="326">
        <v>7262</v>
      </c>
      <c r="DL58" s="326">
        <v>7222</v>
      </c>
      <c r="DM58" s="326">
        <v>7189</v>
      </c>
      <c r="DN58" s="326">
        <v>7148</v>
      </c>
      <c r="DO58" s="326">
        <v>7147</v>
      </c>
      <c r="DP58" s="326">
        <v>7169</v>
      </c>
      <c r="DQ58" s="326">
        <v>7111</v>
      </c>
      <c r="DR58" s="326">
        <v>7088</v>
      </c>
      <c r="DS58" s="326">
        <v>7117</v>
      </c>
      <c r="DT58" s="323">
        <v>7152</v>
      </c>
      <c r="DU58" s="323">
        <v>7178</v>
      </c>
      <c r="DV58" s="323">
        <v>7188</v>
      </c>
      <c r="DW58" s="323">
        <v>7210</v>
      </c>
      <c r="DX58" s="323">
        <v>7236</v>
      </c>
      <c r="DY58" s="323">
        <v>7267</v>
      </c>
      <c r="DZ58" s="323">
        <v>7290</v>
      </c>
      <c r="EA58" s="323">
        <v>7223</v>
      </c>
      <c r="EB58" s="323">
        <v>7236</v>
      </c>
      <c r="EC58" s="323">
        <v>7221</v>
      </c>
      <c r="ED58" s="323">
        <v>7163</v>
      </c>
      <c r="EE58" s="323">
        <v>7204</v>
      </c>
      <c r="EF58" s="326">
        <v>7239</v>
      </c>
      <c r="EG58" s="326">
        <v>7251</v>
      </c>
      <c r="EH58" s="326">
        <v>7209</v>
      </c>
      <c r="EI58" s="326">
        <v>7180</v>
      </c>
      <c r="EJ58" s="326">
        <v>7175</v>
      </c>
      <c r="EK58" s="326">
        <v>7166</v>
      </c>
      <c r="EL58" s="326">
        <v>7140</v>
      </c>
      <c r="EM58" s="326">
        <v>7145</v>
      </c>
      <c r="EN58" s="326">
        <v>7115</v>
      </c>
      <c r="EO58" s="326">
        <v>7099</v>
      </c>
      <c r="EP58" s="326">
        <v>7101</v>
      </c>
      <c r="EQ58" s="326">
        <v>7097</v>
      </c>
      <c r="ER58" s="323">
        <v>7125</v>
      </c>
      <c r="ES58" s="323">
        <v>7095</v>
      </c>
      <c r="ET58" s="323">
        <v>7036</v>
      </c>
      <c r="EU58" s="323">
        <v>7023</v>
      </c>
      <c r="EV58" s="323">
        <v>7039</v>
      </c>
      <c r="EW58" s="323">
        <v>7009</v>
      </c>
      <c r="EX58" s="323">
        <v>7036</v>
      </c>
      <c r="EY58" s="323">
        <v>7108</v>
      </c>
      <c r="EZ58" s="323">
        <v>7150</v>
      </c>
      <c r="FA58" s="323">
        <v>7186</v>
      </c>
      <c r="FB58" s="323">
        <v>7179</v>
      </c>
      <c r="FC58" s="323">
        <v>7242</v>
      </c>
      <c r="FD58" s="326">
        <v>7303</v>
      </c>
      <c r="FE58" s="326">
        <v>7297</v>
      </c>
      <c r="FF58" s="326">
        <v>7201</v>
      </c>
      <c r="FG58" s="326">
        <v>7178</v>
      </c>
      <c r="FH58" s="326">
        <v>7153</v>
      </c>
      <c r="FI58" s="326">
        <v>7106</v>
      </c>
      <c r="FJ58" s="326">
        <v>7122</v>
      </c>
      <c r="FK58" s="326">
        <v>7118</v>
      </c>
      <c r="FL58" s="326">
        <v>7142</v>
      </c>
      <c r="FM58" s="326">
        <v>7165</v>
      </c>
      <c r="FN58" s="326">
        <v>7158</v>
      </c>
      <c r="FO58" s="326">
        <v>7195</v>
      </c>
      <c r="FP58" s="323">
        <v>7232</v>
      </c>
      <c r="FQ58" s="323">
        <v>7191</v>
      </c>
      <c r="FR58" s="323">
        <v>7149</v>
      </c>
      <c r="FS58" s="323">
        <v>7085</v>
      </c>
      <c r="FT58" s="323">
        <v>7053</v>
      </c>
      <c r="FU58" s="323">
        <v>7026</v>
      </c>
      <c r="FV58" s="323">
        <v>7050</v>
      </c>
      <c r="FW58" s="323">
        <v>7044</v>
      </c>
      <c r="FX58" s="323">
        <v>7006</v>
      </c>
      <c r="FY58" s="323">
        <v>7050</v>
      </c>
      <c r="FZ58" s="323">
        <v>7058</v>
      </c>
      <c r="GA58" s="323">
        <v>7087</v>
      </c>
      <c r="GB58" s="323">
        <v>7150</v>
      </c>
      <c r="GC58" s="323">
        <v>7165</v>
      </c>
      <c r="GD58" s="323">
        <v>7115</v>
      </c>
      <c r="GE58" s="323">
        <v>7074</v>
      </c>
      <c r="GF58" s="334">
        <v>7043</v>
      </c>
      <c r="GG58" s="335">
        <v>7005</v>
      </c>
      <c r="GH58" s="335">
        <v>7027</v>
      </c>
      <c r="GI58" s="323">
        <v>7002</v>
      </c>
      <c r="GJ58" s="257">
        <v>-25</v>
      </c>
      <c r="GK58" s="258">
        <v>99.644229400882296</v>
      </c>
      <c r="GL58" s="257">
        <v>-85</v>
      </c>
      <c r="GM58" s="258">
        <v>98.800620855086805</v>
      </c>
    </row>
    <row r="59" spans="1:195" ht="15" outlineLevel="2">
      <c r="A59" s="321">
        <v>656</v>
      </c>
      <c r="B59" s="322" t="s">
        <v>51</v>
      </c>
      <c r="C59" s="287" t="s">
        <v>123</v>
      </c>
      <c r="D59" s="323">
        <v>5966</v>
      </c>
      <c r="E59" s="323">
        <v>6038</v>
      </c>
      <c r="F59" s="323">
        <v>6078</v>
      </c>
      <c r="G59" s="323">
        <v>6086</v>
      </c>
      <c r="H59" s="323">
        <v>6040</v>
      </c>
      <c r="I59" s="323">
        <v>6050</v>
      </c>
      <c r="J59" s="323">
        <v>6002</v>
      </c>
      <c r="K59" s="323">
        <v>6020</v>
      </c>
      <c r="L59" s="323">
        <v>5967</v>
      </c>
      <c r="M59" s="323">
        <v>5994</v>
      </c>
      <c r="N59" s="323">
        <v>6041</v>
      </c>
      <c r="O59" s="323">
        <v>6124</v>
      </c>
      <c r="P59" s="326">
        <v>6090</v>
      </c>
      <c r="Q59" s="326">
        <v>6053</v>
      </c>
      <c r="R59" s="329">
        <v>6181</v>
      </c>
      <c r="S59" s="326">
        <v>6103</v>
      </c>
      <c r="T59" s="326">
        <v>6282</v>
      </c>
      <c r="U59" s="326">
        <v>6518</v>
      </c>
      <c r="V59" s="326">
        <v>6509</v>
      </c>
      <c r="W59" s="326">
        <v>6465</v>
      </c>
      <c r="X59" s="326">
        <v>6461</v>
      </c>
      <c r="Y59" s="326">
        <v>6568</v>
      </c>
      <c r="Z59" s="326">
        <v>6583</v>
      </c>
      <c r="AA59" s="326">
        <v>6543</v>
      </c>
      <c r="AB59" s="323">
        <v>6523</v>
      </c>
      <c r="AC59" s="323">
        <v>6562</v>
      </c>
      <c r="AD59" s="323">
        <v>6552</v>
      </c>
      <c r="AE59" s="323">
        <v>6527</v>
      </c>
      <c r="AF59" s="323">
        <v>6448</v>
      </c>
      <c r="AG59" s="323">
        <v>6366</v>
      </c>
      <c r="AH59" s="323">
        <v>6356</v>
      </c>
      <c r="AI59" s="323">
        <v>6398</v>
      </c>
      <c r="AJ59" s="323">
        <v>6344</v>
      </c>
      <c r="AK59" s="323">
        <v>6425</v>
      </c>
      <c r="AL59" s="323">
        <v>6339</v>
      </c>
      <c r="AM59" s="323">
        <v>6416</v>
      </c>
      <c r="AN59" s="326">
        <v>6395</v>
      </c>
      <c r="AO59" s="326">
        <v>6531</v>
      </c>
      <c r="AP59" s="326">
        <v>6537</v>
      </c>
      <c r="AQ59" s="326">
        <v>6550</v>
      </c>
      <c r="AR59" s="326">
        <v>6492</v>
      </c>
      <c r="AS59" s="326">
        <v>6463</v>
      </c>
      <c r="AT59" s="326">
        <v>6453</v>
      </c>
      <c r="AU59" s="326">
        <v>6429</v>
      </c>
      <c r="AV59" s="326">
        <v>6397</v>
      </c>
      <c r="AW59" s="326">
        <v>6422</v>
      </c>
      <c r="AX59" s="326">
        <v>6376</v>
      </c>
      <c r="AY59" s="326">
        <v>6468</v>
      </c>
      <c r="AZ59" s="323">
        <v>6403</v>
      </c>
      <c r="BA59" s="323">
        <v>6493</v>
      </c>
      <c r="BB59" s="323">
        <v>6505</v>
      </c>
      <c r="BC59" s="323">
        <v>6539</v>
      </c>
      <c r="BD59" s="323">
        <v>6555</v>
      </c>
      <c r="BE59" s="323">
        <v>6542</v>
      </c>
      <c r="BF59" s="323">
        <v>6520</v>
      </c>
      <c r="BG59" s="323">
        <v>6414</v>
      </c>
      <c r="BH59" s="323">
        <v>6420</v>
      </c>
      <c r="BI59" s="323">
        <v>6298</v>
      </c>
      <c r="BJ59" s="323">
        <v>6358</v>
      </c>
      <c r="BK59" s="323">
        <v>6437</v>
      </c>
      <c r="BL59" s="326">
        <v>6463</v>
      </c>
      <c r="BM59" s="326">
        <v>6510</v>
      </c>
      <c r="BN59" s="326">
        <v>6458</v>
      </c>
      <c r="BO59" s="326">
        <v>6422</v>
      </c>
      <c r="BP59" s="326">
        <v>6433</v>
      </c>
      <c r="BQ59" s="326">
        <v>6417</v>
      </c>
      <c r="BR59" s="326">
        <v>6343</v>
      </c>
      <c r="BS59" s="326">
        <v>6370</v>
      </c>
      <c r="BT59" s="326">
        <v>6314</v>
      </c>
      <c r="BU59" s="326">
        <v>6300</v>
      </c>
      <c r="BV59" s="326">
        <v>6360</v>
      </c>
      <c r="BW59" s="326">
        <v>6384</v>
      </c>
      <c r="BX59" s="323">
        <v>6420</v>
      </c>
      <c r="BY59" s="323">
        <v>6398</v>
      </c>
      <c r="BZ59" s="323">
        <v>6339</v>
      </c>
      <c r="CA59" s="323">
        <v>6268</v>
      </c>
      <c r="CB59" s="323">
        <v>6238</v>
      </c>
      <c r="CC59" s="323">
        <v>6181</v>
      </c>
      <c r="CD59" s="323">
        <v>6179</v>
      </c>
      <c r="CE59" s="323">
        <v>6171</v>
      </c>
      <c r="CF59" s="323">
        <v>6155</v>
      </c>
      <c r="CG59" s="323">
        <v>6115</v>
      </c>
      <c r="CH59" s="323">
        <v>6063</v>
      </c>
      <c r="CI59" s="323">
        <v>6072</v>
      </c>
      <c r="CJ59" s="326">
        <v>6068</v>
      </c>
      <c r="CK59" s="326">
        <v>6063</v>
      </c>
      <c r="CL59" s="326">
        <v>6039</v>
      </c>
      <c r="CM59" s="326">
        <v>6022</v>
      </c>
      <c r="CN59" s="326">
        <v>6043</v>
      </c>
      <c r="CO59" s="326">
        <v>6106</v>
      </c>
      <c r="CP59" s="326">
        <v>6177</v>
      </c>
      <c r="CQ59" s="326">
        <v>6174</v>
      </c>
      <c r="CR59" s="326">
        <v>6232</v>
      </c>
      <c r="CS59" s="326">
        <v>6239</v>
      </c>
      <c r="CT59" s="326">
        <v>6266</v>
      </c>
      <c r="CU59" s="326">
        <v>6483</v>
      </c>
      <c r="CV59" s="323">
        <v>6488</v>
      </c>
      <c r="CW59" s="323">
        <v>6519</v>
      </c>
      <c r="CX59" s="323">
        <v>6473</v>
      </c>
      <c r="CY59" s="323">
        <v>6448</v>
      </c>
      <c r="CZ59" s="323">
        <v>6479</v>
      </c>
      <c r="DA59" s="323">
        <v>6463</v>
      </c>
      <c r="DB59" s="323">
        <v>6476</v>
      </c>
      <c r="DC59" s="323">
        <v>6483</v>
      </c>
      <c r="DD59" s="323">
        <v>6470</v>
      </c>
      <c r="DE59" s="323">
        <v>6431</v>
      </c>
      <c r="DF59" s="323">
        <v>6479</v>
      </c>
      <c r="DG59" s="323">
        <v>6495</v>
      </c>
      <c r="DH59" s="326">
        <v>6499</v>
      </c>
      <c r="DI59" s="326">
        <v>6519</v>
      </c>
      <c r="DJ59" s="326">
        <v>6599</v>
      </c>
      <c r="DK59" s="326">
        <v>6607</v>
      </c>
      <c r="DL59" s="326">
        <v>6571</v>
      </c>
      <c r="DM59" s="326">
        <v>6565</v>
      </c>
      <c r="DN59" s="326">
        <v>6515</v>
      </c>
      <c r="DO59" s="326">
        <v>6473</v>
      </c>
      <c r="DP59" s="326">
        <v>6499</v>
      </c>
      <c r="DQ59" s="326">
        <v>6438</v>
      </c>
      <c r="DR59" s="326">
        <v>6421</v>
      </c>
      <c r="DS59" s="326">
        <v>6491</v>
      </c>
      <c r="DT59" s="323">
        <v>6540</v>
      </c>
      <c r="DU59" s="323">
        <v>6788</v>
      </c>
      <c r="DV59" s="323">
        <v>6801</v>
      </c>
      <c r="DW59" s="323">
        <v>6818</v>
      </c>
      <c r="DX59" s="323">
        <v>6948</v>
      </c>
      <c r="DY59" s="323">
        <v>6960</v>
      </c>
      <c r="DZ59" s="323">
        <v>7004</v>
      </c>
      <c r="EA59" s="323">
        <v>6744</v>
      </c>
      <c r="EB59" s="323">
        <v>6959</v>
      </c>
      <c r="EC59" s="323">
        <v>6898</v>
      </c>
      <c r="ED59" s="323">
        <v>6859</v>
      </c>
      <c r="EE59" s="323">
        <v>6831</v>
      </c>
      <c r="EF59" s="326">
        <v>6823</v>
      </c>
      <c r="EG59" s="326">
        <v>6831</v>
      </c>
      <c r="EH59" s="326">
        <v>6789</v>
      </c>
      <c r="EI59" s="326">
        <v>6774</v>
      </c>
      <c r="EJ59" s="326">
        <v>6609</v>
      </c>
      <c r="EK59" s="326">
        <v>6734</v>
      </c>
      <c r="EL59" s="326">
        <v>6745</v>
      </c>
      <c r="EM59" s="326">
        <v>6745</v>
      </c>
      <c r="EN59" s="326">
        <v>6708</v>
      </c>
      <c r="EO59" s="326">
        <v>6736</v>
      </c>
      <c r="EP59" s="326">
        <v>6760</v>
      </c>
      <c r="EQ59" s="326">
        <v>6788</v>
      </c>
      <c r="ER59" s="323">
        <v>6842</v>
      </c>
      <c r="ES59" s="323">
        <v>6887</v>
      </c>
      <c r="ET59" s="323">
        <v>6989</v>
      </c>
      <c r="EU59" s="323">
        <v>7006</v>
      </c>
      <c r="EV59" s="323">
        <v>7067</v>
      </c>
      <c r="EW59" s="323">
        <v>7068</v>
      </c>
      <c r="EX59" s="323">
        <v>7452</v>
      </c>
      <c r="EY59" s="323">
        <v>7510</v>
      </c>
      <c r="EZ59" s="323">
        <v>7523</v>
      </c>
      <c r="FA59" s="323">
        <v>7625</v>
      </c>
      <c r="FB59" s="323">
        <v>7652</v>
      </c>
      <c r="FC59" s="323">
        <v>7773</v>
      </c>
      <c r="FD59" s="326">
        <v>7873</v>
      </c>
      <c r="FE59" s="326">
        <v>7895</v>
      </c>
      <c r="FF59" s="326">
        <v>7860</v>
      </c>
      <c r="FG59" s="326">
        <v>7841</v>
      </c>
      <c r="FH59" s="326">
        <v>7896</v>
      </c>
      <c r="FI59" s="326">
        <v>7859</v>
      </c>
      <c r="FJ59" s="326">
        <v>7857</v>
      </c>
      <c r="FK59" s="326">
        <v>7833</v>
      </c>
      <c r="FL59" s="326">
        <v>7847</v>
      </c>
      <c r="FM59" s="326">
        <v>7821</v>
      </c>
      <c r="FN59" s="326">
        <v>7820</v>
      </c>
      <c r="FO59" s="326">
        <v>7826</v>
      </c>
      <c r="FP59" s="323">
        <v>7927</v>
      </c>
      <c r="FQ59" s="323">
        <v>7996</v>
      </c>
      <c r="FR59" s="323">
        <v>8041</v>
      </c>
      <c r="FS59" s="323">
        <v>8054</v>
      </c>
      <c r="FT59" s="323">
        <v>8015</v>
      </c>
      <c r="FU59" s="323">
        <v>7982</v>
      </c>
      <c r="FV59" s="323">
        <v>7959</v>
      </c>
      <c r="FW59" s="323">
        <v>7941</v>
      </c>
      <c r="FX59" s="323">
        <v>7919</v>
      </c>
      <c r="FY59" s="323">
        <v>7925</v>
      </c>
      <c r="FZ59" s="323">
        <v>7885</v>
      </c>
      <c r="GA59" s="323">
        <v>7890</v>
      </c>
      <c r="GB59" s="323">
        <v>8055</v>
      </c>
      <c r="GC59" s="323">
        <v>8207</v>
      </c>
      <c r="GD59" s="323">
        <v>8251</v>
      </c>
      <c r="GE59" s="323">
        <v>8219</v>
      </c>
      <c r="GF59" s="334">
        <v>8271</v>
      </c>
      <c r="GG59" s="335">
        <v>7199</v>
      </c>
      <c r="GH59" s="335">
        <v>7223</v>
      </c>
      <c r="GI59" s="323">
        <v>7207</v>
      </c>
      <c r="GJ59" s="257">
        <v>-16</v>
      </c>
      <c r="GK59" s="258">
        <v>99.7784853938807</v>
      </c>
      <c r="GL59" s="257">
        <v>-683</v>
      </c>
      <c r="GM59" s="258">
        <v>91.343472750316906</v>
      </c>
    </row>
    <row r="60" spans="1:195" ht="15" outlineLevel="2">
      <c r="A60" s="321">
        <v>761</v>
      </c>
      <c r="B60" s="322" t="s">
        <v>51</v>
      </c>
      <c r="C60" s="287" t="s">
        <v>124</v>
      </c>
      <c r="D60" s="323">
        <v>7718</v>
      </c>
      <c r="E60" s="323">
        <v>7940</v>
      </c>
      <c r="F60" s="323">
        <v>7981</v>
      </c>
      <c r="G60" s="323">
        <v>8021</v>
      </c>
      <c r="H60" s="323">
        <v>7977</v>
      </c>
      <c r="I60" s="323">
        <v>7955</v>
      </c>
      <c r="J60" s="323">
        <v>7868</v>
      </c>
      <c r="K60" s="323">
        <v>7951</v>
      </c>
      <c r="L60" s="323">
        <v>7917</v>
      </c>
      <c r="M60" s="323">
        <v>7958</v>
      </c>
      <c r="N60" s="323">
        <v>8096</v>
      </c>
      <c r="O60" s="323">
        <v>8279</v>
      </c>
      <c r="P60" s="326">
        <v>8404</v>
      </c>
      <c r="Q60" s="326">
        <v>8432</v>
      </c>
      <c r="R60" s="329">
        <v>8824</v>
      </c>
      <c r="S60" s="326">
        <v>8863</v>
      </c>
      <c r="T60" s="326">
        <v>8487</v>
      </c>
      <c r="U60" s="326">
        <v>8468</v>
      </c>
      <c r="V60" s="326">
        <v>8412</v>
      </c>
      <c r="W60" s="326">
        <v>8394</v>
      </c>
      <c r="X60" s="326">
        <v>8367</v>
      </c>
      <c r="Y60" s="326">
        <v>8446</v>
      </c>
      <c r="Z60" s="326">
        <v>8463</v>
      </c>
      <c r="AA60" s="326">
        <v>8419</v>
      </c>
      <c r="AB60" s="323">
        <v>8382</v>
      </c>
      <c r="AC60" s="323">
        <v>8308</v>
      </c>
      <c r="AD60" s="323">
        <v>8387</v>
      </c>
      <c r="AE60" s="323">
        <v>8403</v>
      </c>
      <c r="AF60" s="323">
        <v>8467</v>
      </c>
      <c r="AG60" s="323">
        <v>8485</v>
      </c>
      <c r="AH60" s="323">
        <v>8496</v>
      </c>
      <c r="AI60" s="323">
        <v>8610</v>
      </c>
      <c r="AJ60" s="323">
        <v>8588</v>
      </c>
      <c r="AK60" s="323">
        <v>8717</v>
      </c>
      <c r="AL60" s="323">
        <v>8331</v>
      </c>
      <c r="AM60" s="323">
        <v>8402</v>
      </c>
      <c r="AN60" s="326">
        <v>8426</v>
      </c>
      <c r="AO60" s="326">
        <v>8490</v>
      </c>
      <c r="AP60" s="326">
        <v>8504</v>
      </c>
      <c r="AQ60" s="326">
        <v>8429</v>
      </c>
      <c r="AR60" s="326">
        <v>8445</v>
      </c>
      <c r="AS60" s="326">
        <v>8481</v>
      </c>
      <c r="AT60" s="326">
        <v>8468</v>
      </c>
      <c r="AU60" s="326">
        <v>8459</v>
      </c>
      <c r="AV60" s="326">
        <v>8321</v>
      </c>
      <c r="AW60" s="326">
        <v>8341</v>
      </c>
      <c r="AX60" s="326">
        <v>8318</v>
      </c>
      <c r="AY60" s="326">
        <v>8354</v>
      </c>
      <c r="AZ60" s="323">
        <v>8351</v>
      </c>
      <c r="BA60" s="323">
        <v>8363</v>
      </c>
      <c r="BB60" s="323">
        <v>8311</v>
      </c>
      <c r="BC60" s="323">
        <v>8270</v>
      </c>
      <c r="BD60" s="323">
        <v>8242</v>
      </c>
      <c r="BE60" s="323">
        <v>8195</v>
      </c>
      <c r="BF60" s="323">
        <v>8152</v>
      </c>
      <c r="BG60" s="323">
        <v>8057</v>
      </c>
      <c r="BH60" s="323">
        <v>8045</v>
      </c>
      <c r="BI60" s="323">
        <v>7957</v>
      </c>
      <c r="BJ60" s="323">
        <v>7959</v>
      </c>
      <c r="BK60" s="323">
        <v>8048</v>
      </c>
      <c r="BL60" s="326">
        <v>8059</v>
      </c>
      <c r="BM60" s="326">
        <v>8133</v>
      </c>
      <c r="BN60" s="326">
        <v>8058</v>
      </c>
      <c r="BO60" s="326">
        <v>8061</v>
      </c>
      <c r="BP60" s="326">
        <v>8073</v>
      </c>
      <c r="BQ60" s="326">
        <v>8022</v>
      </c>
      <c r="BR60" s="326">
        <v>7916</v>
      </c>
      <c r="BS60" s="326">
        <v>7847</v>
      </c>
      <c r="BT60" s="326">
        <v>7792</v>
      </c>
      <c r="BU60" s="326">
        <v>7815</v>
      </c>
      <c r="BV60" s="326">
        <v>7852</v>
      </c>
      <c r="BW60" s="326">
        <v>7912</v>
      </c>
      <c r="BX60" s="323">
        <v>7945</v>
      </c>
      <c r="BY60" s="323">
        <v>7959</v>
      </c>
      <c r="BZ60" s="323">
        <v>7950</v>
      </c>
      <c r="CA60" s="323">
        <v>7857</v>
      </c>
      <c r="CB60" s="323">
        <v>7674</v>
      </c>
      <c r="CC60" s="323">
        <v>7586</v>
      </c>
      <c r="CD60" s="323">
        <v>7520</v>
      </c>
      <c r="CE60" s="323">
        <v>7459</v>
      </c>
      <c r="CF60" s="323">
        <v>7389</v>
      </c>
      <c r="CG60" s="323">
        <v>7379</v>
      </c>
      <c r="CH60" s="323">
        <v>7340</v>
      </c>
      <c r="CI60" s="323">
        <v>7342</v>
      </c>
      <c r="CJ60" s="326">
        <v>7320</v>
      </c>
      <c r="CK60" s="326">
        <v>7316</v>
      </c>
      <c r="CL60" s="326">
        <v>7286</v>
      </c>
      <c r="CM60" s="326">
        <v>7299</v>
      </c>
      <c r="CN60" s="326">
        <v>7319</v>
      </c>
      <c r="CO60" s="326">
        <v>7387</v>
      </c>
      <c r="CP60" s="326">
        <v>7501</v>
      </c>
      <c r="CQ60" s="326">
        <v>7521</v>
      </c>
      <c r="CR60" s="326">
        <v>7516</v>
      </c>
      <c r="CS60" s="326">
        <v>7527</v>
      </c>
      <c r="CT60" s="326">
        <v>7584</v>
      </c>
      <c r="CU60" s="326">
        <v>7600</v>
      </c>
      <c r="CV60" s="323">
        <v>7584</v>
      </c>
      <c r="CW60" s="323">
        <v>7544</v>
      </c>
      <c r="CX60" s="323">
        <v>7491</v>
      </c>
      <c r="CY60" s="323">
        <v>7450</v>
      </c>
      <c r="CZ60" s="323">
        <v>7485</v>
      </c>
      <c r="DA60" s="323">
        <v>7565</v>
      </c>
      <c r="DB60" s="323">
        <v>7594</v>
      </c>
      <c r="DC60" s="323">
        <v>7567</v>
      </c>
      <c r="DD60" s="323">
        <v>7602</v>
      </c>
      <c r="DE60" s="323">
        <v>7591</v>
      </c>
      <c r="DF60" s="323">
        <v>7673</v>
      </c>
      <c r="DG60" s="323">
        <v>7686</v>
      </c>
      <c r="DH60" s="326">
        <v>7717</v>
      </c>
      <c r="DI60" s="326">
        <v>7716</v>
      </c>
      <c r="DJ60" s="326">
        <v>7757</v>
      </c>
      <c r="DK60" s="326">
        <v>7711</v>
      </c>
      <c r="DL60" s="326">
        <v>7691</v>
      </c>
      <c r="DM60" s="326">
        <v>7640</v>
      </c>
      <c r="DN60" s="326">
        <v>7571</v>
      </c>
      <c r="DO60" s="326">
        <v>7569</v>
      </c>
      <c r="DP60" s="326">
        <v>7564</v>
      </c>
      <c r="DQ60" s="326">
        <v>7481</v>
      </c>
      <c r="DR60" s="326">
        <v>7429</v>
      </c>
      <c r="DS60" s="326">
        <v>7517</v>
      </c>
      <c r="DT60" s="323">
        <v>7584</v>
      </c>
      <c r="DU60" s="323">
        <v>7749</v>
      </c>
      <c r="DV60" s="323">
        <v>7826</v>
      </c>
      <c r="DW60" s="323">
        <v>7893</v>
      </c>
      <c r="DX60" s="323">
        <v>7992</v>
      </c>
      <c r="DY60" s="323">
        <v>8001</v>
      </c>
      <c r="DZ60" s="323">
        <v>8036</v>
      </c>
      <c r="EA60" s="323">
        <v>7857</v>
      </c>
      <c r="EB60" s="323">
        <v>7931</v>
      </c>
      <c r="EC60" s="323">
        <v>7910</v>
      </c>
      <c r="ED60" s="323">
        <v>7875</v>
      </c>
      <c r="EE60" s="323">
        <v>7894</v>
      </c>
      <c r="EF60" s="326">
        <v>7907</v>
      </c>
      <c r="EG60" s="326">
        <v>7942</v>
      </c>
      <c r="EH60" s="326">
        <v>7910</v>
      </c>
      <c r="EI60" s="326">
        <v>7860</v>
      </c>
      <c r="EJ60" s="326">
        <v>7832</v>
      </c>
      <c r="EK60" s="326">
        <v>7863</v>
      </c>
      <c r="EL60" s="326">
        <v>7832</v>
      </c>
      <c r="EM60" s="326">
        <v>7819</v>
      </c>
      <c r="EN60" s="326">
        <v>7864</v>
      </c>
      <c r="EO60" s="326">
        <v>7841</v>
      </c>
      <c r="EP60" s="326">
        <v>7835</v>
      </c>
      <c r="EQ60" s="326">
        <v>7824</v>
      </c>
      <c r="ER60" s="323">
        <v>7896</v>
      </c>
      <c r="ES60" s="323">
        <v>7890</v>
      </c>
      <c r="ET60" s="323">
        <v>8002</v>
      </c>
      <c r="EU60" s="323">
        <v>8020</v>
      </c>
      <c r="EV60" s="323">
        <v>8084</v>
      </c>
      <c r="EW60" s="323">
        <v>8058</v>
      </c>
      <c r="EX60" s="323">
        <v>8315</v>
      </c>
      <c r="EY60" s="323">
        <v>8380</v>
      </c>
      <c r="EZ60" s="323">
        <v>8373</v>
      </c>
      <c r="FA60" s="323">
        <v>8507</v>
      </c>
      <c r="FB60" s="323">
        <v>8515</v>
      </c>
      <c r="FC60" s="323">
        <v>8712</v>
      </c>
      <c r="FD60" s="326">
        <v>8757</v>
      </c>
      <c r="FE60" s="326">
        <v>8729</v>
      </c>
      <c r="FF60" s="326">
        <v>8675</v>
      </c>
      <c r="FG60" s="326">
        <v>8691</v>
      </c>
      <c r="FH60" s="326">
        <v>8705</v>
      </c>
      <c r="FI60" s="326">
        <v>8645</v>
      </c>
      <c r="FJ60" s="326">
        <v>8622</v>
      </c>
      <c r="FK60" s="326">
        <v>8628</v>
      </c>
      <c r="FL60" s="326">
        <v>8607</v>
      </c>
      <c r="FM60" s="326">
        <v>8637</v>
      </c>
      <c r="FN60" s="326">
        <v>8616</v>
      </c>
      <c r="FO60" s="326">
        <v>8619</v>
      </c>
      <c r="FP60" s="323">
        <v>8678</v>
      </c>
      <c r="FQ60" s="323">
        <v>8729</v>
      </c>
      <c r="FR60" s="323">
        <v>8773</v>
      </c>
      <c r="FS60" s="323">
        <v>8841</v>
      </c>
      <c r="FT60" s="323">
        <v>8853</v>
      </c>
      <c r="FU60" s="323">
        <v>8869</v>
      </c>
      <c r="FV60" s="323">
        <v>8912</v>
      </c>
      <c r="FW60" s="323">
        <v>8895</v>
      </c>
      <c r="FX60" s="323">
        <v>8928</v>
      </c>
      <c r="FY60" s="323">
        <v>8914</v>
      </c>
      <c r="FZ60" s="323">
        <v>8938</v>
      </c>
      <c r="GA60" s="323">
        <v>8987</v>
      </c>
      <c r="GB60" s="323">
        <v>9135</v>
      </c>
      <c r="GC60" s="323">
        <v>9176</v>
      </c>
      <c r="GD60" s="323">
        <v>9169</v>
      </c>
      <c r="GE60" s="323">
        <v>9129</v>
      </c>
      <c r="GF60" s="334">
        <v>9132</v>
      </c>
      <c r="GG60" s="335">
        <v>8251</v>
      </c>
      <c r="GH60" s="335">
        <v>8259</v>
      </c>
      <c r="GI60" s="323">
        <v>8236</v>
      </c>
      <c r="GJ60" s="257">
        <v>-23</v>
      </c>
      <c r="GK60" s="258">
        <v>99.721515922024494</v>
      </c>
      <c r="GL60" s="257">
        <v>-751</v>
      </c>
      <c r="GM60" s="258">
        <v>91.643485033937907</v>
      </c>
    </row>
    <row r="61" spans="1:195" ht="15" outlineLevel="2">
      <c r="A61" s="321">
        <v>842</v>
      </c>
      <c r="B61" s="322" t="s">
        <v>51</v>
      </c>
      <c r="C61" s="287" t="s">
        <v>125</v>
      </c>
      <c r="D61" s="323">
        <v>5340</v>
      </c>
      <c r="E61" s="323">
        <v>5680</v>
      </c>
      <c r="F61" s="323">
        <v>5658</v>
      </c>
      <c r="G61" s="323">
        <v>5632</v>
      </c>
      <c r="H61" s="323">
        <v>5624</v>
      </c>
      <c r="I61" s="323">
        <v>5639</v>
      </c>
      <c r="J61" s="323">
        <v>5626</v>
      </c>
      <c r="K61" s="323">
        <v>5623</v>
      </c>
      <c r="L61" s="323">
        <v>5588</v>
      </c>
      <c r="M61" s="323">
        <v>5665</v>
      </c>
      <c r="N61" s="323">
        <v>5661</v>
      </c>
      <c r="O61" s="323">
        <v>5808</v>
      </c>
      <c r="P61" s="326">
        <v>5786</v>
      </c>
      <c r="Q61" s="326">
        <v>5800</v>
      </c>
      <c r="R61" s="329">
        <v>5859</v>
      </c>
      <c r="S61" s="326">
        <v>5869</v>
      </c>
      <c r="T61" s="326">
        <v>5885</v>
      </c>
      <c r="U61" s="326">
        <v>5800</v>
      </c>
      <c r="V61" s="326">
        <v>5861</v>
      </c>
      <c r="W61" s="326">
        <v>5849</v>
      </c>
      <c r="X61" s="326">
        <v>5837</v>
      </c>
      <c r="Y61" s="326">
        <v>5793</v>
      </c>
      <c r="Z61" s="326">
        <v>5829</v>
      </c>
      <c r="AA61" s="326">
        <v>5852</v>
      </c>
      <c r="AB61" s="323">
        <v>5851</v>
      </c>
      <c r="AC61" s="323">
        <v>5878</v>
      </c>
      <c r="AD61" s="323">
        <v>5844</v>
      </c>
      <c r="AE61" s="323">
        <v>5869</v>
      </c>
      <c r="AF61" s="323">
        <v>5870</v>
      </c>
      <c r="AG61" s="323">
        <v>5894</v>
      </c>
      <c r="AH61" s="323">
        <v>5916</v>
      </c>
      <c r="AI61" s="323">
        <v>5896</v>
      </c>
      <c r="AJ61" s="323">
        <v>5945</v>
      </c>
      <c r="AK61" s="323">
        <v>5919</v>
      </c>
      <c r="AL61" s="323">
        <v>5913</v>
      </c>
      <c r="AM61" s="323">
        <v>5905</v>
      </c>
      <c r="AN61" s="326">
        <v>5927</v>
      </c>
      <c r="AO61" s="326">
        <v>5950</v>
      </c>
      <c r="AP61" s="326">
        <v>6021</v>
      </c>
      <c r="AQ61" s="326">
        <v>6023</v>
      </c>
      <c r="AR61" s="326">
        <v>6030</v>
      </c>
      <c r="AS61" s="326">
        <v>6019</v>
      </c>
      <c r="AT61" s="326">
        <v>6017</v>
      </c>
      <c r="AU61" s="326">
        <v>5974</v>
      </c>
      <c r="AV61" s="326">
        <v>5959</v>
      </c>
      <c r="AW61" s="326">
        <v>5951</v>
      </c>
      <c r="AX61" s="326">
        <v>5939</v>
      </c>
      <c r="AY61" s="326">
        <v>5903</v>
      </c>
      <c r="AZ61" s="323">
        <v>5861</v>
      </c>
      <c r="BA61" s="323">
        <v>5833</v>
      </c>
      <c r="BB61" s="323">
        <v>5853</v>
      </c>
      <c r="BC61" s="323">
        <v>5259</v>
      </c>
      <c r="BD61" s="323">
        <v>5753</v>
      </c>
      <c r="BE61" s="323">
        <v>5777</v>
      </c>
      <c r="BF61" s="323">
        <v>5782</v>
      </c>
      <c r="BG61" s="323">
        <v>5727</v>
      </c>
      <c r="BH61" s="323">
        <v>5679</v>
      </c>
      <c r="BI61" s="323">
        <v>5670</v>
      </c>
      <c r="BJ61" s="323">
        <v>5768</v>
      </c>
      <c r="BK61" s="323">
        <v>5813</v>
      </c>
      <c r="BL61" s="326">
        <v>5836</v>
      </c>
      <c r="BM61" s="326">
        <v>5881</v>
      </c>
      <c r="BN61" s="326">
        <v>5830</v>
      </c>
      <c r="BO61" s="326">
        <v>5836</v>
      </c>
      <c r="BP61" s="326">
        <v>5833</v>
      </c>
      <c r="BQ61" s="326">
        <v>5831</v>
      </c>
      <c r="BR61" s="326">
        <v>5857</v>
      </c>
      <c r="BS61" s="326">
        <v>5871</v>
      </c>
      <c r="BT61" s="326">
        <v>5889</v>
      </c>
      <c r="BU61" s="326">
        <v>5901</v>
      </c>
      <c r="BV61" s="326">
        <v>5903</v>
      </c>
      <c r="BW61" s="326">
        <v>5886</v>
      </c>
      <c r="BX61" s="323">
        <v>5886</v>
      </c>
      <c r="BY61" s="323">
        <v>5860</v>
      </c>
      <c r="BZ61" s="323">
        <v>5855</v>
      </c>
      <c r="CA61" s="323">
        <v>5847</v>
      </c>
      <c r="CB61" s="323">
        <v>5818</v>
      </c>
      <c r="CC61" s="323">
        <v>5691</v>
      </c>
      <c r="CD61" s="323">
        <v>5728</v>
      </c>
      <c r="CE61" s="323">
        <v>5727</v>
      </c>
      <c r="CF61" s="323">
        <v>5689</v>
      </c>
      <c r="CG61" s="323">
        <v>5693</v>
      </c>
      <c r="CH61" s="323">
        <v>5689</v>
      </c>
      <c r="CI61" s="323">
        <v>5660</v>
      </c>
      <c r="CJ61" s="326">
        <v>5606</v>
      </c>
      <c r="CK61" s="326">
        <v>5611</v>
      </c>
      <c r="CL61" s="326">
        <v>5617</v>
      </c>
      <c r="CM61" s="326">
        <v>5584</v>
      </c>
      <c r="CN61" s="326">
        <v>5607</v>
      </c>
      <c r="CO61" s="326">
        <v>5607</v>
      </c>
      <c r="CP61" s="326">
        <v>5633</v>
      </c>
      <c r="CQ61" s="326">
        <v>5651</v>
      </c>
      <c r="CR61" s="326">
        <v>5629</v>
      </c>
      <c r="CS61" s="326">
        <v>5632</v>
      </c>
      <c r="CT61" s="326">
        <v>5631</v>
      </c>
      <c r="CU61" s="326">
        <v>5635</v>
      </c>
      <c r="CV61" s="323">
        <v>5641</v>
      </c>
      <c r="CW61" s="323">
        <v>5634</v>
      </c>
      <c r="CX61" s="323">
        <v>5609</v>
      </c>
      <c r="CY61" s="323">
        <v>5663</v>
      </c>
      <c r="CZ61" s="323">
        <v>5655</v>
      </c>
      <c r="DA61" s="323">
        <v>5626</v>
      </c>
      <c r="DB61" s="323">
        <v>5600</v>
      </c>
      <c r="DC61" s="323">
        <v>5605</v>
      </c>
      <c r="DD61" s="323">
        <v>5581</v>
      </c>
      <c r="DE61" s="323">
        <v>5562</v>
      </c>
      <c r="DF61" s="323">
        <v>5553</v>
      </c>
      <c r="DG61" s="323">
        <v>5529</v>
      </c>
      <c r="DH61" s="326">
        <v>5546</v>
      </c>
      <c r="DI61" s="326">
        <v>5531</v>
      </c>
      <c r="DJ61" s="326">
        <v>5530</v>
      </c>
      <c r="DK61" s="326">
        <v>5523</v>
      </c>
      <c r="DL61" s="326">
        <v>5503</v>
      </c>
      <c r="DM61" s="326">
        <v>5499</v>
      </c>
      <c r="DN61" s="326">
        <v>5450</v>
      </c>
      <c r="DO61" s="326">
        <v>5467</v>
      </c>
      <c r="DP61" s="326">
        <v>5471</v>
      </c>
      <c r="DQ61" s="326">
        <v>5494</v>
      </c>
      <c r="DR61" s="326">
        <v>5474</v>
      </c>
      <c r="DS61" s="326">
        <v>5466</v>
      </c>
      <c r="DT61" s="323">
        <v>5472</v>
      </c>
      <c r="DU61" s="323">
        <v>5511</v>
      </c>
      <c r="DV61" s="323">
        <v>5452</v>
      </c>
      <c r="DW61" s="323">
        <v>5434</v>
      </c>
      <c r="DX61" s="323">
        <v>5492</v>
      </c>
      <c r="DY61" s="323">
        <v>5472</v>
      </c>
      <c r="DZ61" s="323">
        <v>5445</v>
      </c>
      <c r="EA61" s="323">
        <v>5409</v>
      </c>
      <c r="EB61" s="323">
        <v>5386</v>
      </c>
      <c r="EC61" s="323">
        <v>5364</v>
      </c>
      <c r="ED61" s="323">
        <v>5339</v>
      </c>
      <c r="EE61" s="323">
        <v>5333</v>
      </c>
      <c r="EF61" s="326">
        <v>5354</v>
      </c>
      <c r="EG61" s="326">
        <v>5387</v>
      </c>
      <c r="EH61" s="326">
        <v>5343</v>
      </c>
      <c r="EI61" s="326">
        <v>5322</v>
      </c>
      <c r="EJ61" s="326">
        <v>5320</v>
      </c>
      <c r="EK61" s="326">
        <v>5308</v>
      </c>
      <c r="EL61" s="326">
        <v>5306</v>
      </c>
      <c r="EM61" s="326">
        <v>5324</v>
      </c>
      <c r="EN61" s="326">
        <v>5368</v>
      </c>
      <c r="EO61" s="326">
        <v>5350</v>
      </c>
      <c r="EP61" s="326">
        <v>5333</v>
      </c>
      <c r="EQ61" s="326">
        <v>5323</v>
      </c>
      <c r="ER61" s="323">
        <v>5320</v>
      </c>
      <c r="ES61" s="323">
        <v>5332</v>
      </c>
      <c r="ET61" s="323">
        <v>5269</v>
      </c>
      <c r="EU61" s="323">
        <v>5225</v>
      </c>
      <c r="EV61" s="323">
        <v>5250</v>
      </c>
      <c r="EW61" s="323">
        <v>5273</v>
      </c>
      <c r="EX61" s="323">
        <v>5379</v>
      </c>
      <c r="EY61" s="323">
        <v>5376</v>
      </c>
      <c r="EZ61" s="323">
        <v>5360</v>
      </c>
      <c r="FA61" s="323">
        <v>5364</v>
      </c>
      <c r="FB61" s="323">
        <v>5380</v>
      </c>
      <c r="FC61" s="323">
        <v>5387</v>
      </c>
      <c r="FD61" s="326">
        <v>5398</v>
      </c>
      <c r="FE61" s="326">
        <v>5425</v>
      </c>
      <c r="FF61" s="326">
        <v>5383</v>
      </c>
      <c r="FG61" s="326">
        <v>5379</v>
      </c>
      <c r="FH61" s="326">
        <v>5382</v>
      </c>
      <c r="FI61" s="326">
        <v>5357</v>
      </c>
      <c r="FJ61" s="326">
        <v>5344</v>
      </c>
      <c r="FK61" s="326">
        <v>5359</v>
      </c>
      <c r="FL61" s="326">
        <v>5321</v>
      </c>
      <c r="FM61" s="326">
        <v>5319</v>
      </c>
      <c r="FN61" s="326">
        <v>5326</v>
      </c>
      <c r="FO61" s="326">
        <v>5337</v>
      </c>
      <c r="FP61" s="323">
        <v>5368</v>
      </c>
      <c r="FQ61" s="323">
        <v>5374</v>
      </c>
      <c r="FR61" s="323">
        <v>5372</v>
      </c>
      <c r="FS61" s="323">
        <v>5252</v>
      </c>
      <c r="FT61" s="323">
        <v>5243</v>
      </c>
      <c r="FU61" s="323">
        <v>5264</v>
      </c>
      <c r="FV61" s="323">
        <v>5292</v>
      </c>
      <c r="FW61" s="323">
        <v>5295</v>
      </c>
      <c r="FX61" s="323">
        <v>5285</v>
      </c>
      <c r="FY61" s="323">
        <v>5293</v>
      </c>
      <c r="FZ61" s="323">
        <v>5302</v>
      </c>
      <c r="GA61" s="323">
        <v>5318</v>
      </c>
      <c r="GB61" s="323">
        <v>5359</v>
      </c>
      <c r="GC61" s="323">
        <v>5380</v>
      </c>
      <c r="GD61" s="323">
        <v>5330</v>
      </c>
      <c r="GE61" s="323">
        <v>5341</v>
      </c>
      <c r="GF61" s="334">
        <v>5400</v>
      </c>
      <c r="GG61" s="335">
        <v>5392</v>
      </c>
      <c r="GH61" s="335">
        <v>5422</v>
      </c>
      <c r="GI61" s="323">
        <v>5417</v>
      </c>
      <c r="GJ61" s="257">
        <v>-5</v>
      </c>
      <c r="GK61" s="258">
        <v>99.907783105864993</v>
      </c>
      <c r="GL61" s="257">
        <v>99</v>
      </c>
      <c r="GM61" s="258">
        <v>101.861602106055</v>
      </c>
    </row>
    <row r="62" spans="1:195" ht="15" outlineLevel="1">
      <c r="A62" s="317" t="s">
        <v>52</v>
      </c>
      <c r="B62" s="318"/>
      <c r="C62" s="319" t="s">
        <v>52</v>
      </c>
      <c r="D62" s="320">
        <v>146796</v>
      </c>
      <c r="E62" s="320">
        <v>147395</v>
      </c>
      <c r="F62" s="320">
        <v>146901</v>
      </c>
      <c r="G62" s="320">
        <v>145793</v>
      </c>
      <c r="H62" s="320">
        <v>145272</v>
      </c>
      <c r="I62" s="320">
        <v>146138</v>
      </c>
      <c r="J62" s="320">
        <v>142960</v>
      </c>
      <c r="K62" s="320">
        <v>145369</v>
      </c>
      <c r="L62" s="320">
        <v>142816</v>
      </c>
      <c r="M62" s="320">
        <v>143496</v>
      </c>
      <c r="N62" s="320">
        <v>143428</v>
      </c>
      <c r="O62" s="320">
        <v>145113</v>
      </c>
      <c r="P62" s="320">
        <v>145072</v>
      </c>
      <c r="Q62" s="320">
        <v>144973</v>
      </c>
      <c r="R62" s="328">
        <v>146244</v>
      </c>
      <c r="S62" s="320">
        <v>144325</v>
      </c>
      <c r="T62" s="320">
        <v>147573</v>
      </c>
      <c r="U62" s="320">
        <v>148320</v>
      </c>
      <c r="V62" s="320">
        <v>149101</v>
      </c>
      <c r="W62" s="320">
        <v>149225</v>
      </c>
      <c r="X62" s="320">
        <v>149509</v>
      </c>
      <c r="Y62" s="320">
        <v>150118</v>
      </c>
      <c r="Z62" s="320">
        <v>149890</v>
      </c>
      <c r="AA62" s="320">
        <v>149319</v>
      </c>
      <c r="AB62" s="320">
        <v>149979</v>
      </c>
      <c r="AC62" s="320">
        <v>150795</v>
      </c>
      <c r="AD62" s="320">
        <v>150534</v>
      </c>
      <c r="AE62" s="320">
        <v>150134</v>
      </c>
      <c r="AF62" s="320">
        <v>150669</v>
      </c>
      <c r="AG62" s="320">
        <v>149233</v>
      </c>
      <c r="AH62" s="320">
        <v>148519</v>
      </c>
      <c r="AI62" s="320">
        <v>147946</v>
      </c>
      <c r="AJ62" s="320">
        <v>148271</v>
      </c>
      <c r="AK62" s="320">
        <v>149505</v>
      </c>
      <c r="AL62" s="320">
        <v>149293</v>
      </c>
      <c r="AM62" s="320">
        <v>150047</v>
      </c>
      <c r="AN62" s="320">
        <v>149701</v>
      </c>
      <c r="AO62" s="320">
        <v>149281</v>
      </c>
      <c r="AP62" s="320">
        <v>149618</v>
      </c>
      <c r="AQ62" s="320">
        <v>148696</v>
      </c>
      <c r="AR62" s="320">
        <v>150102</v>
      </c>
      <c r="AS62" s="320">
        <v>149419</v>
      </c>
      <c r="AT62" s="320">
        <v>149306</v>
      </c>
      <c r="AU62" s="320">
        <v>149585</v>
      </c>
      <c r="AV62" s="320">
        <v>148724</v>
      </c>
      <c r="AW62" s="320">
        <v>149169</v>
      </c>
      <c r="AX62" s="320">
        <v>148935</v>
      </c>
      <c r="AY62" s="320">
        <v>149256</v>
      </c>
      <c r="AZ62" s="320">
        <v>149501</v>
      </c>
      <c r="BA62" s="320">
        <v>150200</v>
      </c>
      <c r="BB62" s="320">
        <v>149628</v>
      </c>
      <c r="BC62" s="320">
        <v>149481</v>
      </c>
      <c r="BD62" s="320">
        <v>149152</v>
      </c>
      <c r="BE62" s="320">
        <v>148714</v>
      </c>
      <c r="BF62" s="320">
        <v>148475</v>
      </c>
      <c r="BG62" s="320">
        <v>146729</v>
      </c>
      <c r="BH62" s="320">
        <v>147249</v>
      </c>
      <c r="BI62" s="320">
        <v>145972</v>
      </c>
      <c r="BJ62" s="320">
        <v>146961</v>
      </c>
      <c r="BK62" s="320">
        <v>148027</v>
      </c>
      <c r="BL62" s="320">
        <v>148197</v>
      </c>
      <c r="BM62" s="320">
        <v>148982</v>
      </c>
      <c r="BN62" s="320">
        <v>148899</v>
      </c>
      <c r="BO62" s="320">
        <v>148868</v>
      </c>
      <c r="BP62" s="320">
        <v>149061</v>
      </c>
      <c r="BQ62" s="320">
        <v>148737</v>
      </c>
      <c r="BR62" s="320">
        <v>145987</v>
      </c>
      <c r="BS62" s="320">
        <v>144988</v>
      </c>
      <c r="BT62" s="320">
        <v>144578</v>
      </c>
      <c r="BU62" s="320">
        <v>144700</v>
      </c>
      <c r="BV62" s="320">
        <v>144715</v>
      </c>
      <c r="BW62" s="320">
        <v>145082</v>
      </c>
      <c r="BX62" s="320">
        <v>145041</v>
      </c>
      <c r="BY62" s="320">
        <v>144441</v>
      </c>
      <c r="BZ62" s="320">
        <v>142920</v>
      </c>
      <c r="CA62" s="320">
        <v>141440</v>
      </c>
      <c r="CB62" s="320">
        <v>141043</v>
      </c>
      <c r="CC62" s="320">
        <v>139027</v>
      </c>
      <c r="CD62" s="320">
        <v>138730</v>
      </c>
      <c r="CE62" s="320">
        <v>138629</v>
      </c>
      <c r="CF62" s="320">
        <v>137915</v>
      </c>
      <c r="CG62" s="320">
        <v>137293</v>
      </c>
      <c r="CH62" s="320">
        <v>136956</v>
      </c>
      <c r="CI62" s="320">
        <v>136603</v>
      </c>
      <c r="CJ62" s="320">
        <v>136259</v>
      </c>
      <c r="CK62" s="320">
        <v>136292</v>
      </c>
      <c r="CL62" s="320">
        <v>135994</v>
      </c>
      <c r="CM62" s="320">
        <v>135838</v>
      </c>
      <c r="CN62" s="320">
        <v>136097</v>
      </c>
      <c r="CO62" s="320">
        <v>137052</v>
      </c>
      <c r="CP62" s="320">
        <v>138313</v>
      </c>
      <c r="CQ62" s="320">
        <v>138450</v>
      </c>
      <c r="CR62" s="320">
        <v>138367</v>
      </c>
      <c r="CS62" s="320">
        <v>138750</v>
      </c>
      <c r="CT62" s="320">
        <v>139489</v>
      </c>
      <c r="CU62" s="320">
        <v>140231</v>
      </c>
      <c r="CV62" s="320">
        <v>140355</v>
      </c>
      <c r="CW62" s="320">
        <v>140177</v>
      </c>
      <c r="CX62" s="320">
        <v>139452</v>
      </c>
      <c r="CY62" s="320">
        <v>139220</v>
      </c>
      <c r="CZ62" s="320">
        <v>139192</v>
      </c>
      <c r="DA62" s="320">
        <v>138342</v>
      </c>
      <c r="DB62" s="320">
        <v>138173</v>
      </c>
      <c r="DC62" s="320">
        <v>137640</v>
      </c>
      <c r="DD62" s="320">
        <v>137550</v>
      </c>
      <c r="DE62" s="320">
        <v>137723</v>
      </c>
      <c r="DF62" s="320">
        <v>138112</v>
      </c>
      <c r="DG62" s="320">
        <v>138105</v>
      </c>
      <c r="DH62" s="320">
        <v>138055</v>
      </c>
      <c r="DI62" s="320">
        <v>137595</v>
      </c>
      <c r="DJ62" s="320">
        <v>137713</v>
      </c>
      <c r="DK62" s="320">
        <v>136869</v>
      </c>
      <c r="DL62" s="320">
        <v>136343</v>
      </c>
      <c r="DM62" s="320">
        <v>135561</v>
      </c>
      <c r="DN62" s="320">
        <v>134506</v>
      </c>
      <c r="DO62" s="320">
        <v>133998</v>
      </c>
      <c r="DP62" s="320">
        <v>134016</v>
      </c>
      <c r="DQ62" s="320">
        <v>133147</v>
      </c>
      <c r="DR62" s="320">
        <v>132551</v>
      </c>
      <c r="DS62" s="320">
        <v>133773</v>
      </c>
      <c r="DT62" s="320">
        <v>134201</v>
      </c>
      <c r="DU62" s="320">
        <v>136711</v>
      </c>
      <c r="DV62" s="320">
        <v>137316</v>
      </c>
      <c r="DW62" s="320">
        <v>137582</v>
      </c>
      <c r="DX62" s="320">
        <v>138682</v>
      </c>
      <c r="DY62" s="320">
        <v>139163</v>
      </c>
      <c r="DZ62" s="320">
        <v>139485</v>
      </c>
      <c r="EA62" s="320">
        <v>137828</v>
      </c>
      <c r="EB62" s="320">
        <v>137988</v>
      </c>
      <c r="EC62" s="320">
        <v>137672</v>
      </c>
      <c r="ED62" s="320">
        <v>136853</v>
      </c>
      <c r="EE62" s="320">
        <v>136375</v>
      </c>
      <c r="EF62" s="320">
        <v>136539</v>
      </c>
      <c r="EG62" s="320">
        <v>136245</v>
      </c>
      <c r="EH62" s="320">
        <v>135419</v>
      </c>
      <c r="EI62" s="320">
        <v>134742</v>
      </c>
      <c r="EJ62" s="320">
        <v>134118</v>
      </c>
      <c r="EK62" s="320">
        <v>133968</v>
      </c>
      <c r="EL62" s="320">
        <v>133770</v>
      </c>
      <c r="EM62" s="320">
        <v>133492</v>
      </c>
      <c r="EN62" s="320">
        <v>135383</v>
      </c>
      <c r="EO62" s="320">
        <v>134954</v>
      </c>
      <c r="EP62" s="320">
        <v>134698</v>
      </c>
      <c r="EQ62" s="320">
        <v>134758</v>
      </c>
      <c r="ER62" s="320">
        <v>135129</v>
      </c>
      <c r="ES62" s="320">
        <v>135336</v>
      </c>
      <c r="ET62" s="320">
        <v>136469</v>
      </c>
      <c r="EU62" s="320">
        <v>135858</v>
      </c>
      <c r="EV62" s="320">
        <v>136419</v>
      </c>
      <c r="EW62" s="320">
        <v>135993</v>
      </c>
      <c r="EX62" s="320">
        <v>139493</v>
      </c>
      <c r="EY62" s="320">
        <v>139961</v>
      </c>
      <c r="EZ62" s="320">
        <v>139616</v>
      </c>
      <c r="FA62" s="320">
        <v>139949</v>
      </c>
      <c r="FB62" s="320">
        <v>139765</v>
      </c>
      <c r="FC62" s="320">
        <v>140669</v>
      </c>
      <c r="FD62" s="320">
        <v>141931</v>
      </c>
      <c r="FE62" s="320">
        <v>142595</v>
      </c>
      <c r="FF62" s="320">
        <v>141379</v>
      </c>
      <c r="FG62" s="320">
        <v>140914</v>
      </c>
      <c r="FH62" s="320">
        <v>141060</v>
      </c>
      <c r="FI62" s="320">
        <v>140394</v>
      </c>
      <c r="FJ62" s="320">
        <v>140555</v>
      </c>
      <c r="FK62" s="320">
        <v>140718</v>
      </c>
      <c r="FL62" s="320">
        <v>140435</v>
      </c>
      <c r="FM62" s="320">
        <v>140437</v>
      </c>
      <c r="FN62" s="320">
        <v>140129</v>
      </c>
      <c r="FO62" s="320">
        <v>140358</v>
      </c>
      <c r="FP62" s="320">
        <v>141507</v>
      </c>
      <c r="FQ62" s="320">
        <v>141991</v>
      </c>
      <c r="FR62" s="320">
        <v>141706</v>
      </c>
      <c r="FS62" s="320">
        <v>140914</v>
      </c>
      <c r="FT62" s="320">
        <v>140373</v>
      </c>
      <c r="FU62" s="320">
        <v>140256</v>
      </c>
      <c r="FV62" s="320">
        <v>140014</v>
      </c>
      <c r="FW62" s="320">
        <v>139897</v>
      </c>
      <c r="FX62" s="320">
        <v>139801</v>
      </c>
      <c r="FY62" s="320">
        <v>139936</v>
      </c>
      <c r="FZ62" s="320">
        <v>139672</v>
      </c>
      <c r="GA62" s="320">
        <v>139763</v>
      </c>
      <c r="GB62" s="320">
        <v>141518</v>
      </c>
      <c r="GC62" s="320">
        <v>140944</v>
      </c>
      <c r="GD62" s="320">
        <v>139923</v>
      </c>
      <c r="GE62" s="320">
        <v>139271</v>
      </c>
      <c r="GF62" s="336">
        <v>139289</v>
      </c>
      <c r="GG62" s="333">
        <v>136139</v>
      </c>
      <c r="GH62" s="333">
        <v>136404</v>
      </c>
      <c r="GI62" s="320">
        <v>136136</v>
      </c>
      <c r="GJ62" s="257">
        <v>-268</v>
      </c>
      <c r="GK62" s="258">
        <v>99.803524823318995</v>
      </c>
      <c r="GL62" s="257">
        <v>-3627</v>
      </c>
      <c r="GM62" s="258">
        <v>97.404892568133207</v>
      </c>
    </row>
    <row r="63" spans="1:195" ht="15" outlineLevel="2">
      <c r="A63" s="321">
        <v>38</v>
      </c>
      <c r="B63" s="322" t="s">
        <v>52</v>
      </c>
      <c r="C63" s="287" t="s">
        <v>126</v>
      </c>
      <c r="D63" s="323">
        <v>10033</v>
      </c>
      <c r="E63" s="323">
        <v>10028</v>
      </c>
      <c r="F63" s="323">
        <v>9953</v>
      </c>
      <c r="G63" s="323">
        <v>9870</v>
      </c>
      <c r="H63" s="323">
        <v>9789</v>
      </c>
      <c r="I63" s="323">
        <v>9845</v>
      </c>
      <c r="J63" s="323">
        <v>9769</v>
      </c>
      <c r="K63" s="323">
        <v>9802</v>
      </c>
      <c r="L63" s="323">
        <v>9663</v>
      </c>
      <c r="M63" s="323">
        <v>9788</v>
      </c>
      <c r="N63" s="323">
        <v>9779</v>
      </c>
      <c r="O63" s="323">
        <v>9947</v>
      </c>
      <c r="P63" s="326">
        <v>9960</v>
      </c>
      <c r="Q63" s="326">
        <v>9897</v>
      </c>
      <c r="R63" s="329">
        <v>9873</v>
      </c>
      <c r="S63" s="326">
        <v>9847</v>
      </c>
      <c r="T63" s="326">
        <v>9821</v>
      </c>
      <c r="U63" s="326">
        <v>9881</v>
      </c>
      <c r="V63" s="326">
        <v>9936</v>
      </c>
      <c r="W63" s="326">
        <v>9872</v>
      </c>
      <c r="X63" s="326">
        <v>9837</v>
      </c>
      <c r="Y63" s="326">
        <v>9794</v>
      </c>
      <c r="Z63" s="326">
        <v>9744</v>
      </c>
      <c r="AA63" s="326">
        <v>9791</v>
      </c>
      <c r="AB63" s="323">
        <v>9778</v>
      </c>
      <c r="AC63" s="323">
        <v>9784</v>
      </c>
      <c r="AD63" s="323">
        <v>9788</v>
      </c>
      <c r="AE63" s="323">
        <v>9803</v>
      </c>
      <c r="AF63" s="323">
        <v>9806</v>
      </c>
      <c r="AG63" s="323">
        <v>9775</v>
      </c>
      <c r="AH63" s="323">
        <v>9790</v>
      </c>
      <c r="AI63" s="323">
        <v>9750</v>
      </c>
      <c r="AJ63" s="323">
        <v>9951</v>
      </c>
      <c r="AK63" s="323">
        <v>9947</v>
      </c>
      <c r="AL63" s="323">
        <v>9944</v>
      </c>
      <c r="AM63" s="323">
        <v>9916</v>
      </c>
      <c r="AN63" s="326">
        <v>9929</v>
      </c>
      <c r="AO63" s="326">
        <v>9851</v>
      </c>
      <c r="AP63" s="326">
        <v>9884</v>
      </c>
      <c r="AQ63" s="326">
        <v>9805</v>
      </c>
      <c r="AR63" s="326">
        <v>9752</v>
      </c>
      <c r="AS63" s="326">
        <v>9798</v>
      </c>
      <c r="AT63" s="326">
        <v>9761</v>
      </c>
      <c r="AU63" s="326">
        <v>9716</v>
      </c>
      <c r="AV63" s="326">
        <v>9784</v>
      </c>
      <c r="AW63" s="326">
        <v>9775</v>
      </c>
      <c r="AX63" s="326">
        <v>9780</v>
      </c>
      <c r="AY63" s="326">
        <v>9816</v>
      </c>
      <c r="AZ63" s="323">
        <v>9760</v>
      </c>
      <c r="BA63" s="323">
        <v>9712</v>
      </c>
      <c r="BB63" s="323">
        <v>9730</v>
      </c>
      <c r="BC63" s="323">
        <v>9694</v>
      </c>
      <c r="BD63" s="323">
        <v>9586</v>
      </c>
      <c r="BE63" s="323">
        <v>9611</v>
      </c>
      <c r="BF63" s="323">
        <v>9586</v>
      </c>
      <c r="BG63" s="323">
        <v>9491</v>
      </c>
      <c r="BH63" s="323">
        <v>9445</v>
      </c>
      <c r="BI63" s="323">
        <v>9384</v>
      </c>
      <c r="BJ63" s="323">
        <v>9479</v>
      </c>
      <c r="BK63" s="323">
        <v>9551</v>
      </c>
      <c r="BL63" s="326">
        <v>9570</v>
      </c>
      <c r="BM63" s="326">
        <v>9562</v>
      </c>
      <c r="BN63" s="326">
        <v>9563</v>
      </c>
      <c r="BO63" s="326">
        <v>9576</v>
      </c>
      <c r="BP63" s="326">
        <v>9576</v>
      </c>
      <c r="BQ63" s="326">
        <v>9594</v>
      </c>
      <c r="BR63" s="326">
        <v>9600</v>
      </c>
      <c r="BS63" s="326">
        <v>9589</v>
      </c>
      <c r="BT63" s="326">
        <v>9593</v>
      </c>
      <c r="BU63" s="326">
        <v>9553</v>
      </c>
      <c r="BV63" s="326">
        <v>9479</v>
      </c>
      <c r="BW63" s="326">
        <v>9456</v>
      </c>
      <c r="BX63" s="323">
        <v>9407</v>
      </c>
      <c r="BY63" s="323">
        <v>9360</v>
      </c>
      <c r="BZ63" s="323">
        <v>9322</v>
      </c>
      <c r="CA63" s="323">
        <v>9259</v>
      </c>
      <c r="CB63" s="323">
        <v>9254</v>
      </c>
      <c r="CC63" s="323">
        <v>8855</v>
      </c>
      <c r="CD63" s="323">
        <v>8944</v>
      </c>
      <c r="CE63" s="323">
        <v>8935</v>
      </c>
      <c r="CF63" s="323">
        <v>8909</v>
      </c>
      <c r="CG63" s="323">
        <v>8888</v>
      </c>
      <c r="CH63" s="323">
        <v>8866</v>
      </c>
      <c r="CI63" s="323">
        <v>8820</v>
      </c>
      <c r="CJ63" s="326">
        <v>8835</v>
      </c>
      <c r="CK63" s="326">
        <v>8843</v>
      </c>
      <c r="CL63" s="326">
        <v>8880</v>
      </c>
      <c r="CM63" s="326">
        <v>8848</v>
      </c>
      <c r="CN63" s="326">
        <v>8875</v>
      </c>
      <c r="CO63" s="326">
        <v>8913</v>
      </c>
      <c r="CP63" s="326">
        <v>8959</v>
      </c>
      <c r="CQ63" s="326">
        <v>8987</v>
      </c>
      <c r="CR63" s="326">
        <v>8998</v>
      </c>
      <c r="CS63" s="326">
        <v>9012</v>
      </c>
      <c r="CT63" s="326">
        <v>8988</v>
      </c>
      <c r="CU63" s="326">
        <v>8964</v>
      </c>
      <c r="CV63" s="323">
        <v>8954</v>
      </c>
      <c r="CW63" s="323">
        <v>8944</v>
      </c>
      <c r="CX63" s="323">
        <v>8880</v>
      </c>
      <c r="CY63" s="323">
        <v>8832</v>
      </c>
      <c r="CZ63" s="323">
        <v>8801</v>
      </c>
      <c r="DA63" s="323">
        <v>8758</v>
      </c>
      <c r="DB63" s="323">
        <v>8753</v>
      </c>
      <c r="DC63" s="323">
        <v>8715</v>
      </c>
      <c r="DD63" s="323">
        <v>8718</v>
      </c>
      <c r="DE63" s="323">
        <v>8679</v>
      </c>
      <c r="DF63" s="323">
        <v>8682</v>
      </c>
      <c r="DG63" s="323">
        <v>8669</v>
      </c>
      <c r="DH63" s="326">
        <v>8657</v>
      </c>
      <c r="DI63" s="326">
        <v>8674</v>
      </c>
      <c r="DJ63" s="326">
        <v>8659</v>
      </c>
      <c r="DK63" s="326">
        <v>8656</v>
      </c>
      <c r="DL63" s="326">
        <v>8653</v>
      </c>
      <c r="DM63" s="326">
        <v>8611</v>
      </c>
      <c r="DN63" s="326">
        <v>8588</v>
      </c>
      <c r="DO63" s="326">
        <v>8587</v>
      </c>
      <c r="DP63" s="326">
        <v>8612</v>
      </c>
      <c r="DQ63" s="326">
        <v>8562</v>
      </c>
      <c r="DR63" s="326">
        <v>8567</v>
      </c>
      <c r="DS63" s="326">
        <v>8550</v>
      </c>
      <c r="DT63" s="323">
        <v>8583</v>
      </c>
      <c r="DU63" s="323">
        <v>8581</v>
      </c>
      <c r="DV63" s="323">
        <v>8559</v>
      </c>
      <c r="DW63" s="323">
        <v>8531</v>
      </c>
      <c r="DX63" s="323">
        <v>8608</v>
      </c>
      <c r="DY63" s="323">
        <v>8581</v>
      </c>
      <c r="DZ63" s="323">
        <v>8576</v>
      </c>
      <c r="EA63" s="323">
        <v>8570</v>
      </c>
      <c r="EB63" s="323">
        <v>8537</v>
      </c>
      <c r="EC63" s="323">
        <v>8522</v>
      </c>
      <c r="ED63" s="323">
        <v>8555</v>
      </c>
      <c r="EE63" s="323">
        <v>8534</v>
      </c>
      <c r="EF63" s="326">
        <v>8524</v>
      </c>
      <c r="EG63" s="326">
        <v>8546</v>
      </c>
      <c r="EH63" s="326">
        <v>8493</v>
      </c>
      <c r="EI63" s="326">
        <v>8480</v>
      </c>
      <c r="EJ63" s="326">
        <v>8490</v>
      </c>
      <c r="EK63" s="326">
        <v>8478</v>
      </c>
      <c r="EL63" s="326">
        <v>8480</v>
      </c>
      <c r="EM63" s="326">
        <v>8468</v>
      </c>
      <c r="EN63" s="326">
        <v>8536</v>
      </c>
      <c r="EO63" s="326">
        <v>8524</v>
      </c>
      <c r="EP63" s="326">
        <v>8518</v>
      </c>
      <c r="EQ63" s="326">
        <v>8522</v>
      </c>
      <c r="ER63" s="323">
        <v>8523</v>
      </c>
      <c r="ES63" s="323">
        <v>8558</v>
      </c>
      <c r="ET63" s="323">
        <v>8513</v>
      </c>
      <c r="EU63" s="323">
        <v>8484</v>
      </c>
      <c r="EV63" s="323">
        <v>8532</v>
      </c>
      <c r="EW63" s="323">
        <v>8501</v>
      </c>
      <c r="EX63" s="323">
        <v>8595</v>
      </c>
      <c r="EY63" s="323">
        <v>8593</v>
      </c>
      <c r="EZ63" s="323">
        <v>8557</v>
      </c>
      <c r="FA63" s="323">
        <v>8553</v>
      </c>
      <c r="FB63" s="323">
        <v>8541</v>
      </c>
      <c r="FC63" s="323">
        <v>8560</v>
      </c>
      <c r="FD63" s="326">
        <v>8591</v>
      </c>
      <c r="FE63" s="326">
        <v>8671</v>
      </c>
      <c r="FF63" s="326">
        <v>8569</v>
      </c>
      <c r="FG63" s="326">
        <v>8545</v>
      </c>
      <c r="FH63" s="326">
        <v>8566</v>
      </c>
      <c r="FI63" s="326">
        <v>8529</v>
      </c>
      <c r="FJ63" s="326">
        <v>8499</v>
      </c>
      <c r="FK63" s="326">
        <v>8510</v>
      </c>
      <c r="FL63" s="326">
        <v>8516</v>
      </c>
      <c r="FM63" s="326">
        <v>8525</v>
      </c>
      <c r="FN63" s="326">
        <v>8504</v>
      </c>
      <c r="FO63" s="326">
        <v>8504</v>
      </c>
      <c r="FP63" s="323">
        <v>8538</v>
      </c>
      <c r="FQ63" s="323">
        <v>8575</v>
      </c>
      <c r="FR63" s="323">
        <v>8580</v>
      </c>
      <c r="FS63" s="323">
        <v>8521</v>
      </c>
      <c r="FT63" s="323">
        <v>8506</v>
      </c>
      <c r="FU63" s="323">
        <v>8504</v>
      </c>
      <c r="FV63" s="323">
        <v>8511</v>
      </c>
      <c r="FW63" s="323">
        <v>8514</v>
      </c>
      <c r="FX63" s="323">
        <v>8490</v>
      </c>
      <c r="FY63" s="323">
        <v>8487</v>
      </c>
      <c r="FZ63" s="323">
        <v>8497</v>
      </c>
      <c r="GA63" s="323">
        <v>8508</v>
      </c>
      <c r="GB63" s="323">
        <v>8521</v>
      </c>
      <c r="GC63" s="323">
        <v>8842</v>
      </c>
      <c r="GD63" s="323">
        <v>8772</v>
      </c>
      <c r="GE63" s="323">
        <v>8730</v>
      </c>
      <c r="GF63" s="334">
        <v>8728</v>
      </c>
      <c r="GG63" s="335">
        <v>8700</v>
      </c>
      <c r="GH63" s="335">
        <v>8694</v>
      </c>
      <c r="GI63" s="323">
        <v>8656</v>
      </c>
      <c r="GJ63" s="257">
        <v>-38</v>
      </c>
      <c r="GK63" s="258">
        <v>99.562916954221294</v>
      </c>
      <c r="GL63" s="257">
        <v>148</v>
      </c>
      <c r="GM63" s="258">
        <v>101.73953925716999</v>
      </c>
    </row>
    <row r="64" spans="1:195" ht="15" outlineLevel="2">
      <c r="A64" s="321">
        <v>86</v>
      </c>
      <c r="B64" s="322" t="s">
        <v>52</v>
      </c>
      <c r="C64" s="287" t="s">
        <v>127</v>
      </c>
      <c r="D64" s="323">
        <v>3390</v>
      </c>
      <c r="E64" s="323">
        <v>3399</v>
      </c>
      <c r="F64" s="323">
        <v>3371</v>
      </c>
      <c r="G64" s="323">
        <v>3381</v>
      </c>
      <c r="H64" s="323">
        <v>3353</v>
      </c>
      <c r="I64" s="323">
        <v>3340</v>
      </c>
      <c r="J64" s="323">
        <v>3349</v>
      </c>
      <c r="K64" s="323">
        <v>3334</v>
      </c>
      <c r="L64" s="323">
        <v>3440</v>
      </c>
      <c r="M64" s="323">
        <v>3447</v>
      </c>
      <c r="N64" s="323">
        <v>3520</v>
      </c>
      <c r="O64" s="323">
        <v>3603</v>
      </c>
      <c r="P64" s="326">
        <v>3626</v>
      </c>
      <c r="Q64" s="326">
        <v>3615</v>
      </c>
      <c r="R64" s="329">
        <v>3568</v>
      </c>
      <c r="S64" s="326">
        <v>3555</v>
      </c>
      <c r="T64" s="326">
        <v>3545</v>
      </c>
      <c r="U64" s="326">
        <v>3574</v>
      </c>
      <c r="V64" s="326">
        <v>3586</v>
      </c>
      <c r="W64" s="326">
        <v>3594</v>
      </c>
      <c r="X64" s="326">
        <v>3657</v>
      </c>
      <c r="Y64" s="326">
        <v>3664</v>
      </c>
      <c r="Z64" s="326">
        <v>3662</v>
      </c>
      <c r="AA64" s="326">
        <v>3614</v>
      </c>
      <c r="AB64" s="323">
        <v>3525</v>
      </c>
      <c r="AC64" s="323">
        <v>3540</v>
      </c>
      <c r="AD64" s="323">
        <v>3542</v>
      </c>
      <c r="AE64" s="323">
        <v>3498</v>
      </c>
      <c r="AF64" s="323">
        <v>3591</v>
      </c>
      <c r="AG64" s="323">
        <v>3575</v>
      </c>
      <c r="AH64" s="323">
        <v>3583</v>
      </c>
      <c r="AI64" s="323">
        <v>3597</v>
      </c>
      <c r="AJ64" s="323">
        <v>3574</v>
      </c>
      <c r="AK64" s="323">
        <v>3622</v>
      </c>
      <c r="AL64" s="323">
        <v>3643</v>
      </c>
      <c r="AM64" s="323">
        <v>3672</v>
      </c>
      <c r="AN64" s="326">
        <v>3621</v>
      </c>
      <c r="AO64" s="326">
        <v>3585</v>
      </c>
      <c r="AP64" s="326">
        <v>3551</v>
      </c>
      <c r="AQ64" s="326">
        <v>3532</v>
      </c>
      <c r="AR64" s="326">
        <v>3610</v>
      </c>
      <c r="AS64" s="326">
        <v>3570</v>
      </c>
      <c r="AT64" s="326">
        <v>3573</v>
      </c>
      <c r="AU64" s="326">
        <v>3595</v>
      </c>
      <c r="AV64" s="326">
        <v>3562</v>
      </c>
      <c r="AW64" s="326">
        <v>3571</v>
      </c>
      <c r="AX64" s="326">
        <v>3524</v>
      </c>
      <c r="AY64" s="326">
        <v>3502</v>
      </c>
      <c r="AZ64" s="323">
        <v>3546</v>
      </c>
      <c r="BA64" s="323">
        <v>3572</v>
      </c>
      <c r="BB64" s="323">
        <v>3559</v>
      </c>
      <c r="BC64" s="323">
        <v>3581</v>
      </c>
      <c r="BD64" s="323">
        <v>3579</v>
      </c>
      <c r="BE64" s="323">
        <v>3542</v>
      </c>
      <c r="BF64" s="323">
        <v>3523</v>
      </c>
      <c r="BG64" s="323">
        <v>3468</v>
      </c>
      <c r="BH64" s="323">
        <v>3531</v>
      </c>
      <c r="BI64" s="323">
        <v>3496</v>
      </c>
      <c r="BJ64" s="323">
        <v>3467</v>
      </c>
      <c r="BK64" s="323">
        <v>3498</v>
      </c>
      <c r="BL64" s="326">
        <v>3476</v>
      </c>
      <c r="BM64" s="326">
        <v>3502</v>
      </c>
      <c r="BN64" s="326">
        <v>3481</v>
      </c>
      <c r="BO64" s="326">
        <v>3449</v>
      </c>
      <c r="BP64" s="326">
        <v>3448</v>
      </c>
      <c r="BQ64" s="326">
        <v>3431</v>
      </c>
      <c r="BR64" s="326">
        <v>3310</v>
      </c>
      <c r="BS64" s="326">
        <v>3261</v>
      </c>
      <c r="BT64" s="326">
        <v>3212</v>
      </c>
      <c r="BU64" s="326">
        <v>3183</v>
      </c>
      <c r="BV64" s="326">
        <v>3189</v>
      </c>
      <c r="BW64" s="326">
        <v>3210</v>
      </c>
      <c r="BX64" s="323">
        <v>3219</v>
      </c>
      <c r="BY64" s="323">
        <v>3231</v>
      </c>
      <c r="BZ64" s="323">
        <v>3194</v>
      </c>
      <c r="CA64" s="323">
        <v>3152</v>
      </c>
      <c r="CB64" s="323">
        <v>3135</v>
      </c>
      <c r="CC64" s="323">
        <v>3123</v>
      </c>
      <c r="CD64" s="323">
        <v>3101</v>
      </c>
      <c r="CE64" s="323">
        <v>3093</v>
      </c>
      <c r="CF64" s="323">
        <v>3057</v>
      </c>
      <c r="CG64" s="323">
        <v>3043</v>
      </c>
      <c r="CH64" s="323">
        <v>3019</v>
      </c>
      <c r="CI64" s="323">
        <v>2978</v>
      </c>
      <c r="CJ64" s="326">
        <v>2970</v>
      </c>
      <c r="CK64" s="326">
        <v>2956</v>
      </c>
      <c r="CL64" s="326">
        <v>2929</v>
      </c>
      <c r="CM64" s="326">
        <v>2924</v>
      </c>
      <c r="CN64" s="326">
        <v>2928</v>
      </c>
      <c r="CO64" s="326">
        <v>2955</v>
      </c>
      <c r="CP64" s="326">
        <v>2955</v>
      </c>
      <c r="CQ64" s="326">
        <v>2990</v>
      </c>
      <c r="CR64" s="326">
        <v>2997</v>
      </c>
      <c r="CS64" s="326">
        <v>3000</v>
      </c>
      <c r="CT64" s="326">
        <v>3008</v>
      </c>
      <c r="CU64" s="326">
        <v>3027</v>
      </c>
      <c r="CV64" s="323">
        <v>2992</v>
      </c>
      <c r="CW64" s="323">
        <v>2980</v>
      </c>
      <c r="CX64" s="323">
        <v>2969</v>
      </c>
      <c r="CY64" s="323">
        <v>2970</v>
      </c>
      <c r="CZ64" s="323">
        <v>2976</v>
      </c>
      <c r="DA64" s="323">
        <v>2949</v>
      </c>
      <c r="DB64" s="323">
        <v>2959</v>
      </c>
      <c r="DC64" s="323">
        <v>2914</v>
      </c>
      <c r="DD64" s="323">
        <v>2916</v>
      </c>
      <c r="DE64" s="323">
        <v>2915</v>
      </c>
      <c r="DF64" s="323">
        <v>2900</v>
      </c>
      <c r="DG64" s="323">
        <v>2874</v>
      </c>
      <c r="DH64" s="326">
        <v>2845</v>
      </c>
      <c r="DI64" s="326">
        <v>2815</v>
      </c>
      <c r="DJ64" s="326">
        <v>2829</v>
      </c>
      <c r="DK64" s="326">
        <v>2820</v>
      </c>
      <c r="DL64" s="326">
        <v>2824</v>
      </c>
      <c r="DM64" s="326">
        <v>2797</v>
      </c>
      <c r="DN64" s="326">
        <v>2767</v>
      </c>
      <c r="DO64" s="326">
        <v>2750</v>
      </c>
      <c r="DP64" s="326">
        <v>2747</v>
      </c>
      <c r="DQ64" s="326">
        <v>2721</v>
      </c>
      <c r="DR64" s="326">
        <v>2701</v>
      </c>
      <c r="DS64" s="326">
        <v>2744</v>
      </c>
      <c r="DT64" s="323">
        <v>2762</v>
      </c>
      <c r="DU64" s="323">
        <v>2783</v>
      </c>
      <c r="DV64" s="323">
        <v>2794</v>
      </c>
      <c r="DW64" s="323">
        <v>2785</v>
      </c>
      <c r="DX64" s="323">
        <v>2817</v>
      </c>
      <c r="DY64" s="323">
        <v>2812</v>
      </c>
      <c r="DZ64" s="323">
        <v>2804</v>
      </c>
      <c r="EA64" s="323">
        <v>2781</v>
      </c>
      <c r="EB64" s="323">
        <v>2802</v>
      </c>
      <c r="EC64" s="323">
        <v>2791</v>
      </c>
      <c r="ED64" s="323">
        <v>2780</v>
      </c>
      <c r="EE64" s="323">
        <v>2772</v>
      </c>
      <c r="EF64" s="326">
        <v>2785</v>
      </c>
      <c r="EG64" s="326">
        <v>2771</v>
      </c>
      <c r="EH64" s="326">
        <v>2757</v>
      </c>
      <c r="EI64" s="326">
        <v>2729</v>
      </c>
      <c r="EJ64" s="326">
        <v>2702</v>
      </c>
      <c r="EK64" s="326">
        <v>2713</v>
      </c>
      <c r="EL64" s="326">
        <v>2714</v>
      </c>
      <c r="EM64" s="326">
        <v>2714</v>
      </c>
      <c r="EN64" s="326">
        <v>2744</v>
      </c>
      <c r="EO64" s="326">
        <v>2732</v>
      </c>
      <c r="EP64" s="326">
        <v>2728</v>
      </c>
      <c r="EQ64" s="326">
        <v>2724</v>
      </c>
      <c r="ER64" s="323">
        <v>2725</v>
      </c>
      <c r="ES64" s="323">
        <v>2735</v>
      </c>
      <c r="ET64" s="323">
        <v>2717</v>
      </c>
      <c r="EU64" s="323">
        <v>2706</v>
      </c>
      <c r="EV64" s="323">
        <v>2713</v>
      </c>
      <c r="EW64" s="323">
        <v>2691</v>
      </c>
      <c r="EX64" s="323">
        <v>2725</v>
      </c>
      <c r="EY64" s="323">
        <v>2740</v>
      </c>
      <c r="EZ64" s="323">
        <v>2717</v>
      </c>
      <c r="FA64" s="323">
        <v>2736</v>
      </c>
      <c r="FB64" s="323">
        <v>2717</v>
      </c>
      <c r="FC64" s="323">
        <v>2749</v>
      </c>
      <c r="FD64" s="326">
        <v>2752</v>
      </c>
      <c r="FE64" s="326">
        <v>2749</v>
      </c>
      <c r="FF64" s="326">
        <v>2715</v>
      </c>
      <c r="FG64" s="326">
        <v>2716</v>
      </c>
      <c r="FH64" s="326">
        <v>2710</v>
      </c>
      <c r="FI64" s="326">
        <v>2676</v>
      </c>
      <c r="FJ64" s="326">
        <v>2693</v>
      </c>
      <c r="FK64" s="326">
        <v>2708</v>
      </c>
      <c r="FL64" s="326">
        <v>2705</v>
      </c>
      <c r="FM64" s="326">
        <v>2703</v>
      </c>
      <c r="FN64" s="326">
        <v>2697</v>
      </c>
      <c r="FO64" s="326">
        <v>2710</v>
      </c>
      <c r="FP64" s="323">
        <v>2757</v>
      </c>
      <c r="FQ64" s="323">
        <v>2767</v>
      </c>
      <c r="FR64" s="323">
        <v>2751</v>
      </c>
      <c r="FS64" s="323">
        <v>2715</v>
      </c>
      <c r="FT64" s="323">
        <v>2723</v>
      </c>
      <c r="FU64" s="323">
        <v>2710</v>
      </c>
      <c r="FV64" s="323">
        <v>2693</v>
      </c>
      <c r="FW64" s="323">
        <v>2673</v>
      </c>
      <c r="FX64" s="323">
        <v>2669</v>
      </c>
      <c r="FY64" s="323">
        <v>2661</v>
      </c>
      <c r="FZ64" s="323">
        <v>2628</v>
      </c>
      <c r="GA64" s="323">
        <v>2618</v>
      </c>
      <c r="GB64" s="323">
        <v>2714</v>
      </c>
      <c r="GC64" s="323">
        <v>2739</v>
      </c>
      <c r="GD64" s="323">
        <v>2687</v>
      </c>
      <c r="GE64" s="323">
        <v>2691</v>
      </c>
      <c r="GF64" s="334">
        <v>2684</v>
      </c>
      <c r="GG64" s="335">
        <v>2646</v>
      </c>
      <c r="GH64" s="335">
        <v>2678</v>
      </c>
      <c r="GI64" s="323">
        <v>2666</v>
      </c>
      <c r="GJ64" s="257">
        <v>-12</v>
      </c>
      <c r="GK64" s="258">
        <v>99.551904406273295</v>
      </c>
      <c r="GL64" s="257">
        <v>48</v>
      </c>
      <c r="GM64" s="258">
        <v>101.83346065699</v>
      </c>
    </row>
    <row r="65" spans="1:195" ht="15" outlineLevel="2">
      <c r="A65" s="321">
        <v>107</v>
      </c>
      <c r="B65" s="322" t="s">
        <v>52</v>
      </c>
      <c r="C65" s="287" t="s">
        <v>128</v>
      </c>
      <c r="D65" s="323">
        <v>6849</v>
      </c>
      <c r="E65" s="323">
        <v>6881</v>
      </c>
      <c r="F65" s="323">
        <v>6862</v>
      </c>
      <c r="G65" s="323">
        <v>6847</v>
      </c>
      <c r="H65" s="323">
        <v>6835</v>
      </c>
      <c r="I65" s="323">
        <v>6882</v>
      </c>
      <c r="J65" s="323">
        <v>6856</v>
      </c>
      <c r="K65" s="323">
        <v>6847</v>
      </c>
      <c r="L65" s="323">
        <v>6820</v>
      </c>
      <c r="M65" s="323">
        <v>6868</v>
      </c>
      <c r="N65" s="323">
        <v>6822</v>
      </c>
      <c r="O65" s="323">
        <v>6916</v>
      </c>
      <c r="P65" s="326">
        <v>6933</v>
      </c>
      <c r="Q65" s="326">
        <v>6862</v>
      </c>
      <c r="R65" s="329">
        <v>6885</v>
      </c>
      <c r="S65" s="326">
        <v>6219</v>
      </c>
      <c r="T65" s="326">
        <v>6653</v>
      </c>
      <c r="U65" s="326">
        <v>6581</v>
      </c>
      <c r="V65" s="326">
        <v>6682</v>
      </c>
      <c r="W65" s="326">
        <v>6670</v>
      </c>
      <c r="X65" s="326">
        <v>6714</v>
      </c>
      <c r="Y65" s="326">
        <v>6740</v>
      </c>
      <c r="Z65" s="326">
        <v>6723</v>
      </c>
      <c r="AA65" s="326">
        <v>6804</v>
      </c>
      <c r="AB65" s="323">
        <v>6744</v>
      </c>
      <c r="AC65" s="323">
        <v>6732</v>
      </c>
      <c r="AD65" s="323">
        <v>6728</v>
      </c>
      <c r="AE65" s="323">
        <v>6702</v>
      </c>
      <c r="AF65" s="323">
        <v>6690</v>
      </c>
      <c r="AG65" s="323">
        <v>6621</v>
      </c>
      <c r="AH65" s="323">
        <v>6586</v>
      </c>
      <c r="AI65" s="323">
        <v>6616</v>
      </c>
      <c r="AJ65" s="323">
        <v>6681</v>
      </c>
      <c r="AK65" s="323">
        <v>6705</v>
      </c>
      <c r="AL65" s="323">
        <v>6668</v>
      </c>
      <c r="AM65" s="323">
        <v>6675</v>
      </c>
      <c r="AN65" s="326">
        <v>6680</v>
      </c>
      <c r="AO65" s="326">
        <v>6639</v>
      </c>
      <c r="AP65" s="326">
        <v>6663</v>
      </c>
      <c r="AQ65" s="326">
        <v>6674</v>
      </c>
      <c r="AR65" s="326">
        <v>6685</v>
      </c>
      <c r="AS65" s="326">
        <v>6641</v>
      </c>
      <c r="AT65" s="326">
        <v>6605</v>
      </c>
      <c r="AU65" s="326">
        <v>6595</v>
      </c>
      <c r="AV65" s="326">
        <v>6548</v>
      </c>
      <c r="AW65" s="326">
        <v>6554</v>
      </c>
      <c r="AX65" s="326">
        <v>6538</v>
      </c>
      <c r="AY65" s="326">
        <v>6552</v>
      </c>
      <c r="AZ65" s="323">
        <v>6549</v>
      </c>
      <c r="BA65" s="323">
        <v>6548</v>
      </c>
      <c r="BB65" s="323">
        <v>6561</v>
      </c>
      <c r="BC65" s="323">
        <v>6527</v>
      </c>
      <c r="BD65" s="323">
        <v>6468</v>
      </c>
      <c r="BE65" s="323">
        <v>6508</v>
      </c>
      <c r="BF65" s="323">
        <v>6498</v>
      </c>
      <c r="BG65" s="323">
        <v>6431</v>
      </c>
      <c r="BH65" s="323">
        <v>6440</v>
      </c>
      <c r="BI65" s="323">
        <v>6399</v>
      </c>
      <c r="BJ65" s="323">
        <v>6442</v>
      </c>
      <c r="BK65" s="323">
        <v>6465</v>
      </c>
      <c r="BL65" s="326">
        <v>6423</v>
      </c>
      <c r="BM65" s="326">
        <v>6392</v>
      </c>
      <c r="BN65" s="326">
        <v>6367</v>
      </c>
      <c r="BO65" s="326">
        <v>6403</v>
      </c>
      <c r="BP65" s="326">
        <v>6389</v>
      </c>
      <c r="BQ65" s="326">
        <v>6332</v>
      </c>
      <c r="BR65" s="326">
        <v>6234</v>
      </c>
      <c r="BS65" s="326">
        <v>6185</v>
      </c>
      <c r="BT65" s="326">
        <v>6176</v>
      </c>
      <c r="BU65" s="326">
        <v>6171</v>
      </c>
      <c r="BV65" s="326">
        <v>6184</v>
      </c>
      <c r="BW65" s="326">
        <v>6182</v>
      </c>
      <c r="BX65" s="323">
        <v>6162</v>
      </c>
      <c r="BY65" s="323">
        <v>6148</v>
      </c>
      <c r="BZ65" s="323">
        <v>6104</v>
      </c>
      <c r="CA65" s="323">
        <v>6071</v>
      </c>
      <c r="CB65" s="323">
        <v>6008</v>
      </c>
      <c r="CC65" s="323">
        <v>5896</v>
      </c>
      <c r="CD65" s="323">
        <v>5967</v>
      </c>
      <c r="CE65" s="323">
        <v>5956</v>
      </c>
      <c r="CF65" s="323">
        <v>5927</v>
      </c>
      <c r="CG65" s="323">
        <v>5896</v>
      </c>
      <c r="CH65" s="323">
        <v>5863</v>
      </c>
      <c r="CI65" s="323">
        <v>5837</v>
      </c>
      <c r="CJ65" s="326">
        <v>5842</v>
      </c>
      <c r="CK65" s="326">
        <v>5887</v>
      </c>
      <c r="CL65" s="326">
        <v>5898</v>
      </c>
      <c r="CM65" s="326">
        <v>5916</v>
      </c>
      <c r="CN65" s="326">
        <v>5936</v>
      </c>
      <c r="CO65" s="326">
        <v>5971</v>
      </c>
      <c r="CP65" s="326">
        <v>6033</v>
      </c>
      <c r="CQ65" s="326">
        <v>6086</v>
      </c>
      <c r="CR65" s="326">
        <v>6090</v>
      </c>
      <c r="CS65" s="326">
        <v>6050</v>
      </c>
      <c r="CT65" s="326">
        <v>6042</v>
      </c>
      <c r="CU65" s="326">
        <v>6016</v>
      </c>
      <c r="CV65" s="323">
        <v>6005</v>
      </c>
      <c r="CW65" s="323">
        <v>6003</v>
      </c>
      <c r="CX65" s="323">
        <v>5960</v>
      </c>
      <c r="CY65" s="323">
        <v>5981</v>
      </c>
      <c r="CZ65" s="323">
        <v>6001</v>
      </c>
      <c r="DA65" s="323">
        <v>5979</v>
      </c>
      <c r="DB65" s="323">
        <v>5990</v>
      </c>
      <c r="DC65" s="323">
        <v>5999</v>
      </c>
      <c r="DD65" s="323">
        <v>5977</v>
      </c>
      <c r="DE65" s="323">
        <v>5962</v>
      </c>
      <c r="DF65" s="323">
        <v>5993</v>
      </c>
      <c r="DG65" s="323">
        <v>5953</v>
      </c>
      <c r="DH65" s="326">
        <v>5945</v>
      </c>
      <c r="DI65" s="326">
        <v>5860</v>
      </c>
      <c r="DJ65" s="326">
        <v>5876</v>
      </c>
      <c r="DK65" s="326">
        <v>5829</v>
      </c>
      <c r="DL65" s="326">
        <v>5833</v>
      </c>
      <c r="DM65" s="326">
        <v>5768</v>
      </c>
      <c r="DN65" s="326">
        <v>5739</v>
      </c>
      <c r="DO65" s="326">
        <v>5735</v>
      </c>
      <c r="DP65" s="326">
        <v>5744</v>
      </c>
      <c r="DQ65" s="326">
        <v>5699</v>
      </c>
      <c r="DR65" s="326">
        <v>5676</v>
      </c>
      <c r="DS65" s="326">
        <v>5657</v>
      </c>
      <c r="DT65" s="323">
        <v>5592</v>
      </c>
      <c r="DU65" s="323">
        <v>5646</v>
      </c>
      <c r="DV65" s="323">
        <v>5636</v>
      </c>
      <c r="DW65" s="323">
        <v>5676</v>
      </c>
      <c r="DX65" s="323">
        <v>5720</v>
      </c>
      <c r="DY65" s="323">
        <v>5722</v>
      </c>
      <c r="DZ65" s="323">
        <v>5732</v>
      </c>
      <c r="EA65" s="323">
        <v>5706</v>
      </c>
      <c r="EB65" s="323">
        <v>5692</v>
      </c>
      <c r="EC65" s="323">
        <v>5714</v>
      </c>
      <c r="ED65" s="323">
        <v>5683</v>
      </c>
      <c r="EE65" s="323">
        <v>5715</v>
      </c>
      <c r="EF65" s="326">
        <v>5729</v>
      </c>
      <c r="EG65" s="326">
        <v>5769</v>
      </c>
      <c r="EH65" s="326">
        <v>5738</v>
      </c>
      <c r="EI65" s="326">
        <v>5738</v>
      </c>
      <c r="EJ65" s="326">
        <v>5720</v>
      </c>
      <c r="EK65" s="326">
        <v>5700</v>
      </c>
      <c r="EL65" s="326">
        <v>5747</v>
      </c>
      <c r="EM65" s="326">
        <v>5777</v>
      </c>
      <c r="EN65" s="326">
        <v>5839</v>
      </c>
      <c r="EO65" s="326">
        <v>5824</v>
      </c>
      <c r="EP65" s="326">
        <v>5808</v>
      </c>
      <c r="EQ65" s="326">
        <v>5793</v>
      </c>
      <c r="ER65" s="323">
        <v>5808</v>
      </c>
      <c r="ES65" s="323">
        <v>5796</v>
      </c>
      <c r="ET65" s="323">
        <v>5721</v>
      </c>
      <c r="EU65" s="323">
        <v>5681</v>
      </c>
      <c r="EV65" s="323">
        <v>5668</v>
      </c>
      <c r="EW65" s="323">
        <v>5653</v>
      </c>
      <c r="EX65" s="323">
        <v>5738</v>
      </c>
      <c r="EY65" s="323">
        <v>5747</v>
      </c>
      <c r="EZ65" s="323">
        <v>5709</v>
      </c>
      <c r="FA65" s="323">
        <v>5728</v>
      </c>
      <c r="FB65" s="323">
        <v>5707</v>
      </c>
      <c r="FC65" s="323">
        <v>5687</v>
      </c>
      <c r="FD65" s="326">
        <v>5747</v>
      </c>
      <c r="FE65" s="326">
        <v>5759</v>
      </c>
      <c r="FF65" s="326">
        <v>5672</v>
      </c>
      <c r="FG65" s="326">
        <v>5638</v>
      </c>
      <c r="FH65" s="326">
        <v>5657</v>
      </c>
      <c r="FI65" s="326">
        <v>5632</v>
      </c>
      <c r="FJ65" s="326">
        <v>5629</v>
      </c>
      <c r="FK65" s="326">
        <v>5650</v>
      </c>
      <c r="FL65" s="326">
        <v>5647</v>
      </c>
      <c r="FM65" s="326">
        <v>5674</v>
      </c>
      <c r="FN65" s="326">
        <v>5671</v>
      </c>
      <c r="FO65" s="326">
        <v>5659</v>
      </c>
      <c r="FP65" s="323">
        <v>5693</v>
      </c>
      <c r="FQ65" s="323">
        <v>5739</v>
      </c>
      <c r="FR65" s="323">
        <v>5714</v>
      </c>
      <c r="FS65" s="323">
        <v>5608</v>
      </c>
      <c r="FT65" s="323">
        <v>5561</v>
      </c>
      <c r="FU65" s="323">
        <v>5554</v>
      </c>
      <c r="FV65" s="323">
        <v>5536</v>
      </c>
      <c r="FW65" s="323">
        <v>5518</v>
      </c>
      <c r="FX65" s="323">
        <v>5484</v>
      </c>
      <c r="FY65" s="323">
        <v>5523</v>
      </c>
      <c r="FZ65" s="323">
        <v>5511</v>
      </c>
      <c r="GA65" s="323">
        <v>5513</v>
      </c>
      <c r="GB65" s="323">
        <v>5567</v>
      </c>
      <c r="GC65" s="323">
        <v>5698</v>
      </c>
      <c r="GD65" s="323">
        <v>5577</v>
      </c>
      <c r="GE65" s="323">
        <v>5550</v>
      </c>
      <c r="GF65" s="334">
        <v>5534</v>
      </c>
      <c r="GG65" s="335">
        <v>5514</v>
      </c>
      <c r="GH65" s="335">
        <v>5508</v>
      </c>
      <c r="GI65" s="323">
        <v>5487</v>
      </c>
      <c r="GJ65" s="257">
        <v>-21</v>
      </c>
      <c r="GK65" s="258">
        <v>99.618736383442297</v>
      </c>
      <c r="GL65" s="257">
        <v>-26</v>
      </c>
      <c r="GM65" s="258">
        <v>99.528387447850506</v>
      </c>
    </row>
    <row r="66" spans="1:195" ht="15" outlineLevel="2">
      <c r="A66" s="321">
        <v>134</v>
      </c>
      <c r="B66" s="322" t="s">
        <v>52</v>
      </c>
      <c r="C66" s="287" t="s">
        <v>129</v>
      </c>
      <c r="D66" s="323">
        <v>6480</v>
      </c>
      <c r="E66" s="323">
        <v>6525</v>
      </c>
      <c r="F66" s="323">
        <v>6498</v>
      </c>
      <c r="G66" s="323">
        <v>6499</v>
      </c>
      <c r="H66" s="323">
        <v>6492</v>
      </c>
      <c r="I66" s="323">
        <v>6512</v>
      </c>
      <c r="J66" s="323">
        <v>6511</v>
      </c>
      <c r="K66" s="323">
        <v>6500</v>
      </c>
      <c r="L66" s="323">
        <v>6541</v>
      </c>
      <c r="M66" s="323">
        <v>6544</v>
      </c>
      <c r="N66" s="323">
        <v>6558</v>
      </c>
      <c r="O66" s="323">
        <v>6689</v>
      </c>
      <c r="P66" s="326">
        <v>6671</v>
      </c>
      <c r="Q66" s="326">
        <v>6714</v>
      </c>
      <c r="R66" s="329">
        <v>6779</v>
      </c>
      <c r="S66" s="326">
        <v>6319</v>
      </c>
      <c r="T66" s="326">
        <v>6344</v>
      </c>
      <c r="U66" s="326">
        <v>6636</v>
      </c>
      <c r="V66" s="326">
        <v>6607</v>
      </c>
      <c r="W66" s="326">
        <v>6568</v>
      </c>
      <c r="X66" s="326">
        <v>6589</v>
      </c>
      <c r="Y66" s="326">
        <v>6647</v>
      </c>
      <c r="Z66" s="326">
        <v>6628</v>
      </c>
      <c r="AA66" s="326">
        <v>6610</v>
      </c>
      <c r="AB66" s="323">
        <v>6849</v>
      </c>
      <c r="AC66" s="323">
        <v>6866</v>
      </c>
      <c r="AD66" s="323">
        <v>6841</v>
      </c>
      <c r="AE66" s="323">
        <v>6803</v>
      </c>
      <c r="AF66" s="323">
        <v>6765</v>
      </c>
      <c r="AG66" s="323">
        <v>6739</v>
      </c>
      <c r="AH66" s="323">
        <v>6671</v>
      </c>
      <c r="AI66" s="323">
        <v>6722</v>
      </c>
      <c r="AJ66" s="323">
        <v>6721</v>
      </c>
      <c r="AK66" s="323">
        <v>6747</v>
      </c>
      <c r="AL66" s="323">
        <v>6704</v>
      </c>
      <c r="AM66" s="323">
        <v>6738</v>
      </c>
      <c r="AN66" s="326">
        <v>6737</v>
      </c>
      <c r="AO66" s="326">
        <v>6750</v>
      </c>
      <c r="AP66" s="326">
        <v>6716</v>
      </c>
      <c r="AQ66" s="326">
        <v>6665</v>
      </c>
      <c r="AR66" s="326">
        <v>6677</v>
      </c>
      <c r="AS66" s="326">
        <v>6662</v>
      </c>
      <c r="AT66" s="326">
        <v>6678</v>
      </c>
      <c r="AU66" s="326">
        <v>6676</v>
      </c>
      <c r="AV66" s="326">
        <v>6633</v>
      </c>
      <c r="AW66" s="326">
        <v>6657</v>
      </c>
      <c r="AX66" s="326">
        <v>6623</v>
      </c>
      <c r="AY66" s="326">
        <v>6662</v>
      </c>
      <c r="AZ66" s="323">
        <v>6651</v>
      </c>
      <c r="BA66" s="323">
        <v>6668</v>
      </c>
      <c r="BB66" s="323">
        <v>6632</v>
      </c>
      <c r="BC66" s="323">
        <v>6634</v>
      </c>
      <c r="BD66" s="323">
        <v>6641</v>
      </c>
      <c r="BE66" s="323">
        <v>6580</v>
      </c>
      <c r="BF66" s="323">
        <v>6585</v>
      </c>
      <c r="BG66" s="323">
        <v>6530</v>
      </c>
      <c r="BH66" s="323">
        <v>6523</v>
      </c>
      <c r="BI66" s="323">
        <v>6484</v>
      </c>
      <c r="BJ66" s="323">
        <v>6471</v>
      </c>
      <c r="BK66" s="323">
        <v>6495</v>
      </c>
      <c r="BL66" s="326">
        <v>6485</v>
      </c>
      <c r="BM66" s="326">
        <v>6492</v>
      </c>
      <c r="BN66" s="326">
        <v>6488</v>
      </c>
      <c r="BO66" s="326">
        <v>6484</v>
      </c>
      <c r="BP66" s="326">
        <v>6490</v>
      </c>
      <c r="BQ66" s="326">
        <v>6464</v>
      </c>
      <c r="BR66" s="326">
        <v>6406</v>
      </c>
      <c r="BS66" s="326">
        <v>6370</v>
      </c>
      <c r="BT66" s="326">
        <v>6343</v>
      </c>
      <c r="BU66" s="326">
        <v>6321</v>
      </c>
      <c r="BV66" s="326">
        <v>6291</v>
      </c>
      <c r="BW66" s="326">
        <v>6294</v>
      </c>
      <c r="BX66" s="323">
        <v>6292</v>
      </c>
      <c r="BY66" s="323">
        <v>6282</v>
      </c>
      <c r="BZ66" s="323">
        <v>6267</v>
      </c>
      <c r="CA66" s="323">
        <v>6188</v>
      </c>
      <c r="CB66" s="323">
        <v>6148</v>
      </c>
      <c r="CC66" s="323">
        <v>6117</v>
      </c>
      <c r="CD66" s="323">
        <v>6108</v>
      </c>
      <c r="CE66" s="323">
        <v>6099</v>
      </c>
      <c r="CF66" s="323">
        <v>6091</v>
      </c>
      <c r="CG66" s="323">
        <v>6057</v>
      </c>
      <c r="CH66" s="323">
        <v>6091</v>
      </c>
      <c r="CI66" s="323">
        <v>6090</v>
      </c>
      <c r="CJ66" s="326">
        <v>6063</v>
      </c>
      <c r="CK66" s="326">
        <v>6051</v>
      </c>
      <c r="CL66" s="326">
        <v>6062</v>
      </c>
      <c r="CM66" s="326">
        <v>6050</v>
      </c>
      <c r="CN66" s="326">
        <v>6043</v>
      </c>
      <c r="CO66" s="326">
        <v>6078</v>
      </c>
      <c r="CP66" s="326">
        <v>6120</v>
      </c>
      <c r="CQ66" s="326">
        <v>6150</v>
      </c>
      <c r="CR66" s="326">
        <v>6149</v>
      </c>
      <c r="CS66" s="326">
        <v>6170</v>
      </c>
      <c r="CT66" s="326">
        <v>6185</v>
      </c>
      <c r="CU66" s="326">
        <v>6210</v>
      </c>
      <c r="CV66" s="323">
        <v>6204</v>
      </c>
      <c r="CW66" s="323">
        <v>6177</v>
      </c>
      <c r="CX66" s="323">
        <v>6191</v>
      </c>
      <c r="CY66" s="323">
        <v>6174</v>
      </c>
      <c r="CZ66" s="323">
        <v>6151</v>
      </c>
      <c r="DA66" s="323">
        <v>6143</v>
      </c>
      <c r="DB66" s="323">
        <v>6138</v>
      </c>
      <c r="DC66" s="323">
        <v>6103</v>
      </c>
      <c r="DD66" s="323">
        <v>6114</v>
      </c>
      <c r="DE66" s="323">
        <v>6153</v>
      </c>
      <c r="DF66" s="323">
        <v>6171</v>
      </c>
      <c r="DG66" s="323">
        <v>6170</v>
      </c>
      <c r="DH66" s="326">
        <v>6169</v>
      </c>
      <c r="DI66" s="326">
        <v>6130</v>
      </c>
      <c r="DJ66" s="326">
        <v>6150</v>
      </c>
      <c r="DK66" s="326">
        <v>6136</v>
      </c>
      <c r="DL66" s="326">
        <v>6117</v>
      </c>
      <c r="DM66" s="326">
        <v>6099</v>
      </c>
      <c r="DN66" s="326">
        <v>6085</v>
      </c>
      <c r="DO66" s="326">
        <v>6072</v>
      </c>
      <c r="DP66" s="326">
        <v>6067</v>
      </c>
      <c r="DQ66" s="326">
        <v>6058</v>
      </c>
      <c r="DR66" s="326">
        <v>6037</v>
      </c>
      <c r="DS66" s="326">
        <v>6124</v>
      </c>
      <c r="DT66" s="323">
        <v>6176</v>
      </c>
      <c r="DU66" s="323">
        <v>6230</v>
      </c>
      <c r="DV66" s="323">
        <v>6245</v>
      </c>
      <c r="DW66" s="323">
        <v>6254</v>
      </c>
      <c r="DX66" s="323">
        <v>6283</v>
      </c>
      <c r="DY66" s="323">
        <v>6312</v>
      </c>
      <c r="DZ66" s="323">
        <v>6348</v>
      </c>
      <c r="EA66" s="323">
        <v>6317</v>
      </c>
      <c r="EB66" s="323">
        <v>6348</v>
      </c>
      <c r="EC66" s="323">
        <v>6327</v>
      </c>
      <c r="ED66" s="323">
        <v>6299</v>
      </c>
      <c r="EE66" s="323">
        <v>6310</v>
      </c>
      <c r="EF66" s="326">
        <v>6341</v>
      </c>
      <c r="EG66" s="326">
        <v>6349</v>
      </c>
      <c r="EH66" s="326">
        <v>6324</v>
      </c>
      <c r="EI66" s="326">
        <v>6308</v>
      </c>
      <c r="EJ66" s="326">
        <v>6294</v>
      </c>
      <c r="EK66" s="326">
        <v>6325</v>
      </c>
      <c r="EL66" s="326">
        <v>6334</v>
      </c>
      <c r="EM66" s="326">
        <v>6328</v>
      </c>
      <c r="EN66" s="326">
        <v>6309</v>
      </c>
      <c r="EO66" s="326">
        <v>6331</v>
      </c>
      <c r="EP66" s="326">
        <v>6320</v>
      </c>
      <c r="EQ66" s="326">
        <v>6312</v>
      </c>
      <c r="ER66" s="323">
        <v>6300</v>
      </c>
      <c r="ES66" s="323">
        <v>6289</v>
      </c>
      <c r="ET66" s="323">
        <v>6294</v>
      </c>
      <c r="EU66" s="323">
        <v>6301</v>
      </c>
      <c r="EV66" s="323">
        <v>6324</v>
      </c>
      <c r="EW66" s="323">
        <v>6319</v>
      </c>
      <c r="EX66" s="323">
        <v>6395</v>
      </c>
      <c r="EY66" s="323">
        <v>6399</v>
      </c>
      <c r="EZ66" s="323">
        <v>6413</v>
      </c>
      <c r="FA66" s="323">
        <v>6405</v>
      </c>
      <c r="FB66" s="323">
        <v>6378</v>
      </c>
      <c r="FC66" s="323">
        <v>6394</v>
      </c>
      <c r="FD66" s="326">
        <v>6404</v>
      </c>
      <c r="FE66" s="326">
        <v>6367</v>
      </c>
      <c r="FF66" s="326">
        <v>6344</v>
      </c>
      <c r="FG66" s="326">
        <v>6329</v>
      </c>
      <c r="FH66" s="326">
        <v>6305</v>
      </c>
      <c r="FI66" s="326">
        <v>6245</v>
      </c>
      <c r="FJ66" s="326">
        <v>6257</v>
      </c>
      <c r="FK66" s="326">
        <v>6261</v>
      </c>
      <c r="FL66" s="326">
        <v>6254</v>
      </c>
      <c r="FM66" s="326">
        <v>6227</v>
      </c>
      <c r="FN66" s="326">
        <v>6207</v>
      </c>
      <c r="FO66" s="326">
        <v>6215</v>
      </c>
      <c r="FP66" s="323">
        <v>6233</v>
      </c>
      <c r="FQ66" s="323">
        <v>6271</v>
      </c>
      <c r="FR66" s="323">
        <v>6241</v>
      </c>
      <c r="FS66" s="323">
        <v>6228</v>
      </c>
      <c r="FT66" s="323">
        <v>6248</v>
      </c>
      <c r="FU66" s="323">
        <v>6243</v>
      </c>
      <c r="FV66" s="323">
        <v>6240</v>
      </c>
      <c r="FW66" s="323">
        <v>6218</v>
      </c>
      <c r="FX66" s="323">
        <v>6219</v>
      </c>
      <c r="FY66" s="323">
        <v>6200</v>
      </c>
      <c r="FZ66" s="323">
        <v>6188</v>
      </c>
      <c r="GA66" s="323">
        <v>6192</v>
      </c>
      <c r="GB66" s="323">
        <v>6217</v>
      </c>
      <c r="GC66" s="323">
        <v>6480</v>
      </c>
      <c r="GD66" s="323">
        <v>6452</v>
      </c>
      <c r="GE66" s="323">
        <v>6445</v>
      </c>
      <c r="GF66" s="334">
        <v>6417</v>
      </c>
      <c r="GG66" s="335">
        <v>6364</v>
      </c>
      <c r="GH66" s="335">
        <v>6365</v>
      </c>
      <c r="GI66" s="323">
        <v>6347</v>
      </c>
      <c r="GJ66" s="257">
        <v>-18</v>
      </c>
      <c r="GK66" s="258">
        <v>99.717203456402203</v>
      </c>
      <c r="GL66" s="257">
        <v>155</v>
      </c>
      <c r="GM66" s="258">
        <v>102.50322997416001</v>
      </c>
    </row>
    <row r="67" spans="1:195" ht="15" outlineLevel="2">
      <c r="A67" s="321">
        <v>150</v>
      </c>
      <c r="B67" s="322" t="s">
        <v>52</v>
      </c>
      <c r="C67" s="287" t="s">
        <v>130</v>
      </c>
      <c r="D67" s="323">
        <v>2129</v>
      </c>
      <c r="E67" s="323">
        <v>2143</v>
      </c>
      <c r="F67" s="323">
        <v>2100</v>
      </c>
      <c r="G67" s="323">
        <v>2079</v>
      </c>
      <c r="H67" s="323">
        <v>2084</v>
      </c>
      <c r="I67" s="323">
        <v>2106</v>
      </c>
      <c r="J67" s="323">
        <v>2068</v>
      </c>
      <c r="K67" s="323">
        <v>2106</v>
      </c>
      <c r="L67" s="323">
        <v>2027</v>
      </c>
      <c r="M67" s="323">
        <v>2075</v>
      </c>
      <c r="N67" s="323">
        <v>2088</v>
      </c>
      <c r="O67" s="323">
        <v>2078</v>
      </c>
      <c r="P67" s="326">
        <v>2031</v>
      </c>
      <c r="Q67" s="326">
        <v>2088</v>
      </c>
      <c r="R67" s="329">
        <v>2109</v>
      </c>
      <c r="S67" s="326">
        <v>2051</v>
      </c>
      <c r="T67" s="326">
        <v>2010</v>
      </c>
      <c r="U67" s="326">
        <v>2018</v>
      </c>
      <c r="V67" s="326">
        <v>2067</v>
      </c>
      <c r="W67" s="326">
        <v>2133</v>
      </c>
      <c r="X67" s="326">
        <v>2101</v>
      </c>
      <c r="Y67" s="326">
        <v>2094</v>
      </c>
      <c r="Z67" s="326">
        <v>2094</v>
      </c>
      <c r="AA67" s="326">
        <v>2069</v>
      </c>
      <c r="AB67" s="323">
        <v>2058</v>
      </c>
      <c r="AC67" s="323">
        <v>2064</v>
      </c>
      <c r="AD67" s="323">
        <v>2011</v>
      </c>
      <c r="AE67" s="323">
        <v>1970</v>
      </c>
      <c r="AF67" s="323">
        <v>1940</v>
      </c>
      <c r="AG67" s="323">
        <v>1882</v>
      </c>
      <c r="AH67" s="323">
        <v>1805</v>
      </c>
      <c r="AI67" s="323">
        <v>1795</v>
      </c>
      <c r="AJ67" s="323">
        <v>1793</v>
      </c>
      <c r="AK67" s="323">
        <v>1792</v>
      </c>
      <c r="AL67" s="323">
        <v>1773</v>
      </c>
      <c r="AM67" s="323">
        <v>1800</v>
      </c>
      <c r="AN67" s="326">
        <v>1810</v>
      </c>
      <c r="AO67" s="326">
        <v>1783</v>
      </c>
      <c r="AP67" s="326">
        <v>1802</v>
      </c>
      <c r="AQ67" s="326">
        <v>1767</v>
      </c>
      <c r="AR67" s="326">
        <v>1780</v>
      </c>
      <c r="AS67" s="326">
        <v>1783</v>
      </c>
      <c r="AT67" s="326">
        <v>1792</v>
      </c>
      <c r="AU67" s="326">
        <v>1783</v>
      </c>
      <c r="AV67" s="326">
        <v>1769</v>
      </c>
      <c r="AW67" s="326">
        <v>1754</v>
      </c>
      <c r="AX67" s="326">
        <v>1701</v>
      </c>
      <c r="AY67" s="326">
        <v>1714</v>
      </c>
      <c r="AZ67" s="323">
        <v>1721</v>
      </c>
      <c r="BA67" s="323">
        <v>1735</v>
      </c>
      <c r="BB67" s="323">
        <v>1726</v>
      </c>
      <c r="BC67" s="323">
        <v>1762</v>
      </c>
      <c r="BD67" s="323">
        <v>1767</v>
      </c>
      <c r="BE67" s="323">
        <v>1720</v>
      </c>
      <c r="BF67" s="323">
        <v>1694</v>
      </c>
      <c r="BG67" s="323">
        <v>1662</v>
      </c>
      <c r="BH67" s="323">
        <v>1689</v>
      </c>
      <c r="BI67" s="323">
        <v>1655</v>
      </c>
      <c r="BJ67" s="323">
        <v>1656</v>
      </c>
      <c r="BK67" s="323">
        <v>1681</v>
      </c>
      <c r="BL67" s="326">
        <v>1690</v>
      </c>
      <c r="BM67" s="326">
        <v>1699</v>
      </c>
      <c r="BN67" s="326">
        <v>1693</v>
      </c>
      <c r="BO67" s="326">
        <v>1697</v>
      </c>
      <c r="BP67" s="326">
        <v>1701</v>
      </c>
      <c r="BQ67" s="326">
        <v>1688</v>
      </c>
      <c r="BR67" s="326">
        <v>1587</v>
      </c>
      <c r="BS67" s="326">
        <v>1548</v>
      </c>
      <c r="BT67" s="326">
        <v>1540</v>
      </c>
      <c r="BU67" s="326">
        <v>1554</v>
      </c>
      <c r="BV67" s="326">
        <v>1578</v>
      </c>
      <c r="BW67" s="326">
        <v>1585</v>
      </c>
      <c r="BX67" s="323">
        <v>1587</v>
      </c>
      <c r="BY67" s="323">
        <v>1597</v>
      </c>
      <c r="BZ67" s="323">
        <v>1610</v>
      </c>
      <c r="CA67" s="323">
        <v>1579</v>
      </c>
      <c r="CB67" s="323">
        <v>1583</v>
      </c>
      <c r="CC67" s="323">
        <v>1572</v>
      </c>
      <c r="CD67" s="323">
        <v>1564</v>
      </c>
      <c r="CE67" s="323">
        <v>1585</v>
      </c>
      <c r="CF67" s="323">
        <v>1593</v>
      </c>
      <c r="CG67" s="323">
        <v>1596</v>
      </c>
      <c r="CH67" s="323">
        <v>1591</v>
      </c>
      <c r="CI67" s="323">
        <v>1578</v>
      </c>
      <c r="CJ67" s="326">
        <v>1569</v>
      </c>
      <c r="CK67" s="326">
        <v>1563</v>
      </c>
      <c r="CL67" s="326">
        <v>1548</v>
      </c>
      <c r="CM67" s="326">
        <v>1561</v>
      </c>
      <c r="CN67" s="326">
        <v>1537</v>
      </c>
      <c r="CO67" s="326">
        <v>1543</v>
      </c>
      <c r="CP67" s="326">
        <v>1565</v>
      </c>
      <c r="CQ67" s="326">
        <v>1551</v>
      </c>
      <c r="CR67" s="326">
        <v>1554</v>
      </c>
      <c r="CS67" s="326">
        <v>1569</v>
      </c>
      <c r="CT67" s="326">
        <v>1577</v>
      </c>
      <c r="CU67" s="326">
        <v>1583</v>
      </c>
      <c r="CV67" s="323">
        <v>1589</v>
      </c>
      <c r="CW67" s="323">
        <v>1576</v>
      </c>
      <c r="CX67" s="323">
        <v>1567</v>
      </c>
      <c r="CY67" s="323">
        <v>1583</v>
      </c>
      <c r="CZ67" s="323">
        <v>1600</v>
      </c>
      <c r="DA67" s="323">
        <v>1603</v>
      </c>
      <c r="DB67" s="323">
        <v>1581</v>
      </c>
      <c r="DC67" s="323">
        <v>1580</v>
      </c>
      <c r="DD67" s="323">
        <v>1588</v>
      </c>
      <c r="DE67" s="323">
        <v>1584</v>
      </c>
      <c r="DF67" s="323">
        <v>1597</v>
      </c>
      <c r="DG67" s="323">
        <v>1588</v>
      </c>
      <c r="DH67" s="326">
        <v>1571</v>
      </c>
      <c r="DI67" s="326">
        <v>1584</v>
      </c>
      <c r="DJ67" s="326">
        <v>1583</v>
      </c>
      <c r="DK67" s="326">
        <v>1564</v>
      </c>
      <c r="DL67" s="326">
        <v>1559</v>
      </c>
      <c r="DM67" s="326">
        <v>1550</v>
      </c>
      <c r="DN67" s="326">
        <v>1544</v>
      </c>
      <c r="DO67" s="326">
        <v>1551</v>
      </c>
      <c r="DP67" s="326">
        <v>1566</v>
      </c>
      <c r="DQ67" s="326">
        <v>1549</v>
      </c>
      <c r="DR67" s="326">
        <v>1548</v>
      </c>
      <c r="DS67" s="326">
        <v>1573</v>
      </c>
      <c r="DT67" s="323">
        <v>1560</v>
      </c>
      <c r="DU67" s="323">
        <v>1586</v>
      </c>
      <c r="DV67" s="323">
        <v>1596</v>
      </c>
      <c r="DW67" s="323">
        <v>1600</v>
      </c>
      <c r="DX67" s="323">
        <v>1614</v>
      </c>
      <c r="DY67" s="323">
        <v>1612</v>
      </c>
      <c r="DZ67" s="323">
        <v>1612</v>
      </c>
      <c r="EA67" s="323">
        <v>1592</v>
      </c>
      <c r="EB67" s="323">
        <v>1595</v>
      </c>
      <c r="EC67" s="323">
        <v>1590</v>
      </c>
      <c r="ED67" s="323">
        <v>1582</v>
      </c>
      <c r="EE67" s="323">
        <v>1572</v>
      </c>
      <c r="EF67" s="326">
        <v>1584</v>
      </c>
      <c r="EG67" s="326">
        <v>1589</v>
      </c>
      <c r="EH67" s="326">
        <v>1568</v>
      </c>
      <c r="EI67" s="326">
        <v>1556</v>
      </c>
      <c r="EJ67" s="326">
        <v>1544</v>
      </c>
      <c r="EK67" s="326">
        <v>1556</v>
      </c>
      <c r="EL67" s="326">
        <v>1535</v>
      </c>
      <c r="EM67" s="326">
        <v>1544</v>
      </c>
      <c r="EN67" s="326">
        <v>1548</v>
      </c>
      <c r="EO67" s="326">
        <v>1556</v>
      </c>
      <c r="EP67" s="326">
        <v>1544</v>
      </c>
      <c r="EQ67" s="326">
        <v>1551</v>
      </c>
      <c r="ER67" s="323">
        <v>1565</v>
      </c>
      <c r="ES67" s="323">
        <v>1550</v>
      </c>
      <c r="ET67" s="323">
        <v>1535</v>
      </c>
      <c r="EU67" s="323">
        <v>1541</v>
      </c>
      <c r="EV67" s="323">
        <v>1546</v>
      </c>
      <c r="EW67" s="323">
        <v>1528</v>
      </c>
      <c r="EX67" s="323">
        <v>1621</v>
      </c>
      <c r="EY67" s="323">
        <v>1618</v>
      </c>
      <c r="EZ67" s="323">
        <v>1616</v>
      </c>
      <c r="FA67" s="323">
        <v>1620</v>
      </c>
      <c r="FB67" s="323">
        <v>1626</v>
      </c>
      <c r="FC67" s="323">
        <v>1641</v>
      </c>
      <c r="FD67" s="326">
        <v>1653</v>
      </c>
      <c r="FE67" s="326">
        <v>1648</v>
      </c>
      <c r="FF67" s="326">
        <v>1616</v>
      </c>
      <c r="FG67" s="326">
        <v>1605</v>
      </c>
      <c r="FH67" s="326">
        <v>1598</v>
      </c>
      <c r="FI67" s="326">
        <v>1585</v>
      </c>
      <c r="FJ67" s="326">
        <v>1592</v>
      </c>
      <c r="FK67" s="326">
        <v>1593</v>
      </c>
      <c r="FL67" s="326">
        <v>1598</v>
      </c>
      <c r="FM67" s="326">
        <v>1585</v>
      </c>
      <c r="FN67" s="326">
        <v>1576</v>
      </c>
      <c r="FO67" s="326">
        <v>1596</v>
      </c>
      <c r="FP67" s="323">
        <v>1626</v>
      </c>
      <c r="FQ67" s="323">
        <v>1632</v>
      </c>
      <c r="FR67" s="323">
        <v>1608</v>
      </c>
      <c r="FS67" s="323">
        <v>1615</v>
      </c>
      <c r="FT67" s="323">
        <v>1587</v>
      </c>
      <c r="FU67" s="323">
        <v>1594</v>
      </c>
      <c r="FV67" s="323">
        <v>1590</v>
      </c>
      <c r="FW67" s="323">
        <v>1641</v>
      </c>
      <c r="FX67" s="323">
        <v>1621</v>
      </c>
      <c r="FY67" s="323">
        <v>1611</v>
      </c>
      <c r="FZ67" s="323">
        <v>1610</v>
      </c>
      <c r="GA67" s="323">
        <v>1622</v>
      </c>
      <c r="GB67" s="323">
        <v>1682</v>
      </c>
      <c r="GC67" s="323">
        <v>1666</v>
      </c>
      <c r="GD67" s="323">
        <v>1612</v>
      </c>
      <c r="GE67" s="323">
        <v>1605</v>
      </c>
      <c r="GF67" s="334">
        <v>1598</v>
      </c>
      <c r="GG67" s="335">
        <v>1527</v>
      </c>
      <c r="GH67" s="335">
        <v>1540</v>
      </c>
      <c r="GI67" s="323">
        <v>1589</v>
      </c>
      <c r="GJ67" s="257">
        <v>49</v>
      </c>
      <c r="GK67" s="258">
        <v>103.181818181818</v>
      </c>
      <c r="GL67" s="257">
        <v>-33</v>
      </c>
      <c r="GM67" s="258">
        <v>97.965474722564693</v>
      </c>
    </row>
    <row r="68" spans="1:195" ht="15" outlineLevel="2">
      <c r="A68" s="321">
        <v>237</v>
      </c>
      <c r="B68" s="322" t="s">
        <v>52</v>
      </c>
      <c r="C68" s="287" t="s">
        <v>131</v>
      </c>
      <c r="D68" s="323">
        <v>6328</v>
      </c>
      <c r="E68" s="323">
        <v>6386</v>
      </c>
      <c r="F68" s="323">
        <v>6333</v>
      </c>
      <c r="G68" s="323">
        <v>6225</v>
      </c>
      <c r="H68" s="323">
        <v>6338</v>
      </c>
      <c r="I68" s="323">
        <v>6315</v>
      </c>
      <c r="J68" s="323">
        <v>6198</v>
      </c>
      <c r="K68" s="323">
        <v>6303</v>
      </c>
      <c r="L68" s="323">
        <v>6287</v>
      </c>
      <c r="M68" s="323">
        <v>6248</v>
      </c>
      <c r="N68" s="323">
        <v>6211</v>
      </c>
      <c r="O68" s="323">
        <v>6211</v>
      </c>
      <c r="P68" s="326">
        <v>6191</v>
      </c>
      <c r="Q68" s="326">
        <v>6359</v>
      </c>
      <c r="R68" s="329">
        <v>6399</v>
      </c>
      <c r="S68" s="326">
        <v>6451</v>
      </c>
      <c r="T68" s="326">
        <v>6422</v>
      </c>
      <c r="U68" s="326">
        <v>6535</v>
      </c>
      <c r="V68" s="326">
        <v>6622</v>
      </c>
      <c r="W68" s="326">
        <v>6687</v>
      </c>
      <c r="X68" s="326">
        <v>6604</v>
      </c>
      <c r="Y68" s="326">
        <v>6641</v>
      </c>
      <c r="Z68" s="326">
        <v>6712</v>
      </c>
      <c r="AA68" s="326">
        <v>6618</v>
      </c>
      <c r="AB68" s="323">
        <v>6633</v>
      </c>
      <c r="AC68" s="323">
        <v>6798</v>
      </c>
      <c r="AD68" s="323">
        <v>6789</v>
      </c>
      <c r="AE68" s="323">
        <v>6754</v>
      </c>
      <c r="AF68" s="323">
        <v>6625</v>
      </c>
      <c r="AG68" s="323">
        <v>6387</v>
      </c>
      <c r="AH68" s="323">
        <v>6346</v>
      </c>
      <c r="AI68" s="323">
        <v>6334</v>
      </c>
      <c r="AJ68" s="323">
        <v>6332</v>
      </c>
      <c r="AK68" s="323">
        <v>6408</v>
      </c>
      <c r="AL68" s="323">
        <v>6428</v>
      </c>
      <c r="AM68" s="323">
        <v>6570</v>
      </c>
      <c r="AN68" s="326">
        <v>6571</v>
      </c>
      <c r="AO68" s="326">
        <v>6484</v>
      </c>
      <c r="AP68" s="326">
        <v>6429</v>
      </c>
      <c r="AQ68" s="326">
        <v>6391</v>
      </c>
      <c r="AR68" s="326">
        <v>6593</v>
      </c>
      <c r="AS68" s="326">
        <v>6600</v>
      </c>
      <c r="AT68" s="326">
        <v>6626</v>
      </c>
      <c r="AU68" s="326">
        <v>6658</v>
      </c>
      <c r="AV68" s="326">
        <v>6562</v>
      </c>
      <c r="AW68" s="326">
        <v>6602</v>
      </c>
      <c r="AX68" s="326">
        <v>6637</v>
      </c>
      <c r="AY68" s="326">
        <v>6692</v>
      </c>
      <c r="AZ68" s="323">
        <v>6691</v>
      </c>
      <c r="BA68" s="323">
        <v>6939</v>
      </c>
      <c r="BB68" s="323">
        <v>6778</v>
      </c>
      <c r="BC68" s="323">
        <v>6751</v>
      </c>
      <c r="BD68" s="323">
        <v>6740</v>
      </c>
      <c r="BE68" s="323">
        <v>6699</v>
      </c>
      <c r="BF68" s="323">
        <v>6727</v>
      </c>
      <c r="BG68" s="323">
        <v>6601</v>
      </c>
      <c r="BH68" s="323">
        <v>6666</v>
      </c>
      <c r="BI68" s="323">
        <v>6604</v>
      </c>
      <c r="BJ68" s="323">
        <v>6643</v>
      </c>
      <c r="BK68" s="323">
        <v>6738</v>
      </c>
      <c r="BL68" s="326">
        <v>6727</v>
      </c>
      <c r="BM68" s="326">
        <v>6864</v>
      </c>
      <c r="BN68" s="326">
        <v>6786</v>
      </c>
      <c r="BO68" s="326">
        <v>6688</v>
      </c>
      <c r="BP68" s="326">
        <v>6692</v>
      </c>
      <c r="BQ68" s="326">
        <v>6690</v>
      </c>
      <c r="BR68" s="326">
        <v>6489</v>
      </c>
      <c r="BS68" s="326">
        <v>6432</v>
      </c>
      <c r="BT68" s="326">
        <v>6375</v>
      </c>
      <c r="BU68" s="326">
        <v>6405</v>
      </c>
      <c r="BV68" s="326">
        <v>6420</v>
      </c>
      <c r="BW68" s="326">
        <v>6440</v>
      </c>
      <c r="BX68" s="323">
        <v>6528</v>
      </c>
      <c r="BY68" s="323">
        <v>6525</v>
      </c>
      <c r="BZ68" s="323">
        <v>6323</v>
      </c>
      <c r="CA68" s="323">
        <v>6182</v>
      </c>
      <c r="CB68" s="323">
        <v>6121</v>
      </c>
      <c r="CC68" s="323">
        <v>6010</v>
      </c>
      <c r="CD68" s="323">
        <v>5962</v>
      </c>
      <c r="CE68" s="323">
        <v>5949</v>
      </c>
      <c r="CF68" s="323">
        <v>5907</v>
      </c>
      <c r="CG68" s="323">
        <v>5888</v>
      </c>
      <c r="CH68" s="323">
        <v>5874</v>
      </c>
      <c r="CI68" s="323">
        <v>5872</v>
      </c>
      <c r="CJ68" s="326">
        <v>5867</v>
      </c>
      <c r="CK68" s="326">
        <v>5847</v>
      </c>
      <c r="CL68" s="326">
        <v>5814</v>
      </c>
      <c r="CM68" s="326">
        <v>5778</v>
      </c>
      <c r="CN68" s="326">
        <v>5788</v>
      </c>
      <c r="CO68" s="326">
        <v>5796</v>
      </c>
      <c r="CP68" s="326">
        <v>5815</v>
      </c>
      <c r="CQ68" s="326">
        <v>5694</v>
      </c>
      <c r="CR68" s="326">
        <v>5798</v>
      </c>
      <c r="CS68" s="326">
        <v>5857</v>
      </c>
      <c r="CT68" s="326">
        <v>5932</v>
      </c>
      <c r="CU68" s="326">
        <v>5999</v>
      </c>
      <c r="CV68" s="323">
        <v>5991</v>
      </c>
      <c r="CW68" s="323">
        <v>5960</v>
      </c>
      <c r="CX68" s="323">
        <v>5904</v>
      </c>
      <c r="CY68" s="323">
        <v>5908</v>
      </c>
      <c r="CZ68" s="323">
        <v>5890</v>
      </c>
      <c r="DA68" s="323">
        <v>5842</v>
      </c>
      <c r="DB68" s="323">
        <v>5796</v>
      </c>
      <c r="DC68" s="323">
        <v>5718</v>
      </c>
      <c r="DD68" s="323">
        <v>5710</v>
      </c>
      <c r="DE68" s="323">
        <v>6077</v>
      </c>
      <c r="DF68" s="323">
        <v>6230</v>
      </c>
      <c r="DG68" s="323">
        <v>6230</v>
      </c>
      <c r="DH68" s="326">
        <v>6183</v>
      </c>
      <c r="DI68" s="326">
        <v>6136</v>
      </c>
      <c r="DJ68" s="326">
        <v>6090</v>
      </c>
      <c r="DK68" s="326">
        <v>6036</v>
      </c>
      <c r="DL68" s="326">
        <v>5997</v>
      </c>
      <c r="DM68" s="326">
        <v>5910</v>
      </c>
      <c r="DN68" s="326">
        <v>5838</v>
      </c>
      <c r="DO68" s="326">
        <v>5828</v>
      </c>
      <c r="DP68" s="326">
        <v>5809</v>
      </c>
      <c r="DQ68" s="326">
        <v>5759</v>
      </c>
      <c r="DR68" s="326">
        <v>5735</v>
      </c>
      <c r="DS68" s="326">
        <v>5897</v>
      </c>
      <c r="DT68" s="323">
        <v>5953</v>
      </c>
      <c r="DU68" s="323">
        <v>6462</v>
      </c>
      <c r="DV68" s="323">
        <v>6466</v>
      </c>
      <c r="DW68" s="323">
        <v>6456</v>
      </c>
      <c r="DX68" s="323">
        <v>6507</v>
      </c>
      <c r="DY68" s="323">
        <v>6517</v>
      </c>
      <c r="DZ68" s="323">
        <v>6588</v>
      </c>
      <c r="EA68" s="323">
        <v>6382</v>
      </c>
      <c r="EB68" s="323">
        <v>6410</v>
      </c>
      <c r="EC68" s="323">
        <v>6375</v>
      </c>
      <c r="ED68" s="323">
        <v>6328</v>
      </c>
      <c r="EE68" s="323">
        <v>6289</v>
      </c>
      <c r="EF68" s="326">
        <v>6287</v>
      </c>
      <c r="EG68" s="326">
        <v>6210</v>
      </c>
      <c r="EH68" s="326">
        <v>6111</v>
      </c>
      <c r="EI68" s="326">
        <v>6076</v>
      </c>
      <c r="EJ68" s="326">
        <v>6036</v>
      </c>
      <c r="EK68" s="326">
        <v>6060</v>
      </c>
      <c r="EL68" s="326">
        <v>6060</v>
      </c>
      <c r="EM68" s="326">
        <v>6026</v>
      </c>
      <c r="EN68" s="326">
        <v>6471</v>
      </c>
      <c r="EO68" s="326">
        <v>6435</v>
      </c>
      <c r="EP68" s="326">
        <v>6463</v>
      </c>
      <c r="EQ68" s="326">
        <v>6575</v>
      </c>
      <c r="ER68" s="323">
        <v>6610</v>
      </c>
      <c r="ES68" s="323">
        <v>6783</v>
      </c>
      <c r="ET68" s="323">
        <v>7247</v>
      </c>
      <c r="EU68" s="323">
        <v>7232</v>
      </c>
      <c r="EV68" s="323">
        <v>7427</v>
      </c>
      <c r="EW68" s="323">
        <v>7439</v>
      </c>
      <c r="EX68" s="323">
        <v>7810</v>
      </c>
      <c r="EY68" s="323">
        <v>7978</v>
      </c>
      <c r="EZ68" s="323">
        <v>8005</v>
      </c>
      <c r="FA68" s="323">
        <v>8028</v>
      </c>
      <c r="FB68" s="323">
        <v>8078</v>
      </c>
      <c r="FC68" s="323">
        <v>8213</v>
      </c>
      <c r="FD68" s="326">
        <v>8399</v>
      </c>
      <c r="FE68" s="326">
        <v>8620</v>
      </c>
      <c r="FF68" s="326">
        <v>8560</v>
      </c>
      <c r="FG68" s="326">
        <v>8575</v>
      </c>
      <c r="FH68" s="326">
        <v>8670</v>
      </c>
      <c r="FI68" s="326">
        <v>8691</v>
      </c>
      <c r="FJ68" s="326">
        <v>8784</v>
      </c>
      <c r="FK68" s="326">
        <v>8822</v>
      </c>
      <c r="FL68" s="326">
        <v>8814</v>
      </c>
      <c r="FM68" s="326">
        <v>8935</v>
      </c>
      <c r="FN68" s="326">
        <v>8990</v>
      </c>
      <c r="FO68" s="326">
        <v>9071</v>
      </c>
      <c r="FP68" s="323">
        <v>9266</v>
      </c>
      <c r="FQ68" s="323">
        <v>9315</v>
      </c>
      <c r="FR68" s="323">
        <v>9234</v>
      </c>
      <c r="FS68" s="323">
        <v>9246</v>
      </c>
      <c r="FT68" s="323">
        <v>9238</v>
      </c>
      <c r="FU68" s="323">
        <v>9278</v>
      </c>
      <c r="FV68" s="323">
        <v>9266</v>
      </c>
      <c r="FW68" s="323">
        <v>9268</v>
      </c>
      <c r="FX68" s="323">
        <v>9329</v>
      </c>
      <c r="FY68" s="323">
        <v>9428</v>
      </c>
      <c r="FZ68" s="323">
        <v>9448</v>
      </c>
      <c r="GA68" s="323">
        <v>9477</v>
      </c>
      <c r="GB68" s="323">
        <v>9690</v>
      </c>
      <c r="GC68" s="323">
        <v>9787</v>
      </c>
      <c r="GD68" s="323">
        <v>9693</v>
      </c>
      <c r="GE68" s="323">
        <v>9639</v>
      </c>
      <c r="GF68" s="334">
        <v>9705</v>
      </c>
      <c r="GG68" s="335">
        <v>9015</v>
      </c>
      <c r="GH68" s="335">
        <v>9106</v>
      </c>
      <c r="GI68" s="323">
        <v>9124</v>
      </c>
      <c r="GJ68" s="257">
        <v>18</v>
      </c>
      <c r="GK68" s="258">
        <v>100.197671864705</v>
      </c>
      <c r="GL68" s="257">
        <v>-353</v>
      </c>
      <c r="GM68" s="258">
        <v>96.275192571488901</v>
      </c>
    </row>
    <row r="69" spans="1:195" ht="15" outlineLevel="2">
      <c r="A69" s="321">
        <v>264</v>
      </c>
      <c r="B69" s="322" t="s">
        <v>52</v>
      </c>
      <c r="C69" s="287" t="s">
        <v>132</v>
      </c>
      <c r="D69" s="323">
        <v>2348</v>
      </c>
      <c r="E69" s="323">
        <v>2323</v>
      </c>
      <c r="F69" s="323">
        <v>2312</v>
      </c>
      <c r="G69" s="323">
        <v>2298</v>
      </c>
      <c r="H69" s="323">
        <v>2280</v>
      </c>
      <c r="I69" s="323">
        <v>2306</v>
      </c>
      <c r="J69" s="323">
        <v>2239</v>
      </c>
      <c r="K69" s="323">
        <v>2301</v>
      </c>
      <c r="L69" s="323">
        <v>2197</v>
      </c>
      <c r="M69" s="323">
        <v>2198</v>
      </c>
      <c r="N69" s="323">
        <v>2186</v>
      </c>
      <c r="O69" s="323">
        <v>2196</v>
      </c>
      <c r="P69" s="326">
        <v>2184</v>
      </c>
      <c r="Q69" s="326">
        <v>2193</v>
      </c>
      <c r="R69" s="329">
        <v>2206</v>
      </c>
      <c r="S69" s="326">
        <v>2193</v>
      </c>
      <c r="T69" s="326">
        <v>2188</v>
      </c>
      <c r="U69" s="326">
        <v>2182</v>
      </c>
      <c r="V69" s="326">
        <v>2180</v>
      </c>
      <c r="W69" s="326">
        <v>2185</v>
      </c>
      <c r="X69" s="326">
        <v>2216</v>
      </c>
      <c r="Y69" s="326">
        <v>2271</v>
      </c>
      <c r="Z69" s="326">
        <v>2302</v>
      </c>
      <c r="AA69" s="326">
        <v>2306</v>
      </c>
      <c r="AB69" s="323">
        <v>2344</v>
      </c>
      <c r="AC69" s="323">
        <v>2369</v>
      </c>
      <c r="AD69" s="323">
        <v>2391</v>
      </c>
      <c r="AE69" s="323">
        <v>2395</v>
      </c>
      <c r="AF69" s="323">
        <v>2397</v>
      </c>
      <c r="AG69" s="323">
        <v>2417</v>
      </c>
      <c r="AH69" s="323">
        <v>2402</v>
      </c>
      <c r="AI69" s="323">
        <v>2383</v>
      </c>
      <c r="AJ69" s="323">
        <v>2387</v>
      </c>
      <c r="AK69" s="323">
        <v>2394</v>
      </c>
      <c r="AL69" s="323">
        <v>2410</v>
      </c>
      <c r="AM69" s="323">
        <v>2459</v>
      </c>
      <c r="AN69" s="326">
        <v>2490</v>
      </c>
      <c r="AO69" s="326">
        <v>2490</v>
      </c>
      <c r="AP69" s="326">
        <v>2515</v>
      </c>
      <c r="AQ69" s="326">
        <v>2514</v>
      </c>
      <c r="AR69" s="326">
        <v>2564</v>
      </c>
      <c r="AS69" s="326">
        <v>2563</v>
      </c>
      <c r="AT69" s="326">
        <v>2593</v>
      </c>
      <c r="AU69" s="326">
        <v>2611</v>
      </c>
      <c r="AV69" s="326">
        <v>2583</v>
      </c>
      <c r="AW69" s="326">
        <v>2575</v>
      </c>
      <c r="AX69" s="326">
        <v>2606</v>
      </c>
      <c r="AY69" s="326">
        <v>2624</v>
      </c>
      <c r="AZ69" s="323">
        <v>2669</v>
      </c>
      <c r="BA69" s="323">
        <v>2697</v>
      </c>
      <c r="BB69" s="323">
        <v>2683</v>
      </c>
      <c r="BC69" s="323">
        <v>2669</v>
      </c>
      <c r="BD69" s="323">
        <v>2674</v>
      </c>
      <c r="BE69" s="323">
        <v>2672</v>
      </c>
      <c r="BF69" s="323">
        <v>2679</v>
      </c>
      <c r="BG69" s="323">
        <v>2638</v>
      </c>
      <c r="BH69" s="323">
        <v>2650</v>
      </c>
      <c r="BI69" s="323">
        <v>2639</v>
      </c>
      <c r="BJ69" s="323">
        <v>2657</v>
      </c>
      <c r="BK69" s="323">
        <v>2677</v>
      </c>
      <c r="BL69" s="326">
        <v>2683</v>
      </c>
      <c r="BM69" s="326">
        <v>2709</v>
      </c>
      <c r="BN69" s="326">
        <v>2708</v>
      </c>
      <c r="BO69" s="326">
        <v>2731</v>
      </c>
      <c r="BP69" s="326">
        <v>2732</v>
      </c>
      <c r="BQ69" s="326">
        <v>2707</v>
      </c>
      <c r="BR69" s="326">
        <v>2647</v>
      </c>
      <c r="BS69" s="326">
        <v>2611</v>
      </c>
      <c r="BT69" s="326">
        <v>2613</v>
      </c>
      <c r="BU69" s="326">
        <v>2607</v>
      </c>
      <c r="BV69" s="326">
        <v>2612</v>
      </c>
      <c r="BW69" s="326">
        <v>2631</v>
      </c>
      <c r="BX69" s="323">
        <v>2664</v>
      </c>
      <c r="BY69" s="323">
        <v>2667</v>
      </c>
      <c r="BZ69" s="323">
        <v>2596</v>
      </c>
      <c r="CA69" s="323">
        <v>2575</v>
      </c>
      <c r="CB69" s="323">
        <v>2569</v>
      </c>
      <c r="CC69" s="323">
        <v>2515</v>
      </c>
      <c r="CD69" s="323">
        <v>2486</v>
      </c>
      <c r="CE69" s="323">
        <v>2468</v>
      </c>
      <c r="CF69" s="323">
        <v>2438</v>
      </c>
      <c r="CG69" s="323">
        <v>2445</v>
      </c>
      <c r="CH69" s="323">
        <v>2444</v>
      </c>
      <c r="CI69" s="323">
        <v>2452</v>
      </c>
      <c r="CJ69" s="326">
        <v>2426</v>
      </c>
      <c r="CK69" s="326">
        <v>2442</v>
      </c>
      <c r="CL69" s="326">
        <v>2439</v>
      </c>
      <c r="CM69" s="326">
        <v>2416</v>
      </c>
      <c r="CN69" s="326">
        <v>2424</v>
      </c>
      <c r="CO69" s="326">
        <v>2443</v>
      </c>
      <c r="CP69" s="326">
        <v>2493</v>
      </c>
      <c r="CQ69" s="326">
        <v>2430</v>
      </c>
      <c r="CR69" s="326">
        <v>2472</v>
      </c>
      <c r="CS69" s="326">
        <v>2502</v>
      </c>
      <c r="CT69" s="326">
        <v>2494</v>
      </c>
      <c r="CU69" s="326">
        <v>2523</v>
      </c>
      <c r="CV69" s="323">
        <v>2494</v>
      </c>
      <c r="CW69" s="323">
        <v>2494</v>
      </c>
      <c r="CX69" s="323">
        <v>2479</v>
      </c>
      <c r="CY69" s="323">
        <v>2465</v>
      </c>
      <c r="CZ69" s="323">
        <v>2462</v>
      </c>
      <c r="DA69" s="323">
        <v>2434</v>
      </c>
      <c r="DB69" s="323">
        <v>2433</v>
      </c>
      <c r="DC69" s="323">
        <v>2424</v>
      </c>
      <c r="DD69" s="323">
        <v>2431</v>
      </c>
      <c r="DE69" s="323">
        <v>2434</v>
      </c>
      <c r="DF69" s="323">
        <v>2400</v>
      </c>
      <c r="DG69" s="323">
        <v>2382</v>
      </c>
      <c r="DH69" s="326">
        <v>2373</v>
      </c>
      <c r="DI69" s="326">
        <v>2327</v>
      </c>
      <c r="DJ69" s="326">
        <v>2318</v>
      </c>
      <c r="DK69" s="326">
        <v>2312</v>
      </c>
      <c r="DL69" s="326">
        <v>2286</v>
      </c>
      <c r="DM69" s="326">
        <v>2255</v>
      </c>
      <c r="DN69" s="326">
        <v>2230</v>
      </c>
      <c r="DO69" s="326">
        <v>2198</v>
      </c>
      <c r="DP69" s="326">
        <v>2188</v>
      </c>
      <c r="DQ69" s="326">
        <v>2177</v>
      </c>
      <c r="DR69" s="326">
        <v>2162</v>
      </c>
      <c r="DS69" s="326">
        <v>2186</v>
      </c>
      <c r="DT69" s="323">
        <v>2218</v>
      </c>
      <c r="DU69" s="323">
        <v>2300</v>
      </c>
      <c r="DV69" s="323">
        <v>2333</v>
      </c>
      <c r="DW69" s="323">
        <v>2353</v>
      </c>
      <c r="DX69" s="323">
        <v>2400</v>
      </c>
      <c r="DY69" s="323">
        <v>2455</v>
      </c>
      <c r="DZ69" s="323">
        <v>2496</v>
      </c>
      <c r="EA69" s="323">
        <v>2404</v>
      </c>
      <c r="EB69" s="323">
        <v>2398</v>
      </c>
      <c r="EC69" s="323">
        <v>2388</v>
      </c>
      <c r="ED69" s="323">
        <v>2359</v>
      </c>
      <c r="EE69" s="323">
        <v>2342</v>
      </c>
      <c r="EF69" s="326">
        <v>2336</v>
      </c>
      <c r="EG69" s="326">
        <v>2325</v>
      </c>
      <c r="EH69" s="326">
        <v>2296</v>
      </c>
      <c r="EI69" s="326">
        <v>2312</v>
      </c>
      <c r="EJ69" s="326">
        <v>2277</v>
      </c>
      <c r="EK69" s="326">
        <v>2293</v>
      </c>
      <c r="EL69" s="326">
        <v>2359</v>
      </c>
      <c r="EM69" s="326">
        <v>2381</v>
      </c>
      <c r="EN69" s="326">
        <v>2385</v>
      </c>
      <c r="EO69" s="326">
        <v>2407</v>
      </c>
      <c r="EP69" s="326">
        <v>2384</v>
      </c>
      <c r="EQ69" s="326">
        <v>2374</v>
      </c>
      <c r="ER69" s="323">
        <v>2390</v>
      </c>
      <c r="ES69" s="323">
        <v>2398</v>
      </c>
      <c r="ET69" s="323">
        <v>2609</v>
      </c>
      <c r="EU69" s="323">
        <v>2617</v>
      </c>
      <c r="EV69" s="323">
        <v>2610</v>
      </c>
      <c r="EW69" s="323">
        <v>2584</v>
      </c>
      <c r="EX69" s="323">
        <v>2833</v>
      </c>
      <c r="EY69" s="323">
        <v>2884</v>
      </c>
      <c r="EZ69" s="323">
        <v>2878</v>
      </c>
      <c r="FA69" s="323">
        <v>2945</v>
      </c>
      <c r="FB69" s="323">
        <v>2892</v>
      </c>
      <c r="FC69" s="323">
        <v>2928</v>
      </c>
      <c r="FD69" s="326">
        <v>2994</v>
      </c>
      <c r="FE69" s="326">
        <v>3010</v>
      </c>
      <c r="FF69" s="326">
        <v>2938</v>
      </c>
      <c r="FG69" s="326">
        <v>2942</v>
      </c>
      <c r="FH69" s="326">
        <v>2970</v>
      </c>
      <c r="FI69" s="326">
        <v>2973</v>
      </c>
      <c r="FJ69" s="326">
        <v>2982</v>
      </c>
      <c r="FK69" s="326">
        <v>2993</v>
      </c>
      <c r="FL69" s="326">
        <v>2974</v>
      </c>
      <c r="FM69" s="326">
        <v>2984</v>
      </c>
      <c r="FN69" s="326">
        <v>2958</v>
      </c>
      <c r="FO69" s="326">
        <v>2975</v>
      </c>
      <c r="FP69" s="323">
        <v>3002</v>
      </c>
      <c r="FQ69" s="323">
        <v>3021</v>
      </c>
      <c r="FR69" s="323">
        <v>3040</v>
      </c>
      <c r="FS69" s="323">
        <v>3008</v>
      </c>
      <c r="FT69" s="323">
        <v>3014</v>
      </c>
      <c r="FU69" s="323">
        <v>3043</v>
      </c>
      <c r="FV69" s="323">
        <v>3036</v>
      </c>
      <c r="FW69" s="323">
        <v>3042</v>
      </c>
      <c r="FX69" s="323">
        <v>3033</v>
      </c>
      <c r="FY69" s="323">
        <v>3037</v>
      </c>
      <c r="FZ69" s="323">
        <v>3049</v>
      </c>
      <c r="GA69" s="323">
        <v>3035</v>
      </c>
      <c r="GB69" s="323">
        <v>3102</v>
      </c>
      <c r="GC69" s="323">
        <v>3064</v>
      </c>
      <c r="GD69" s="323">
        <v>3046</v>
      </c>
      <c r="GE69" s="323">
        <v>3029</v>
      </c>
      <c r="GF69" s="334">
        <v>3022</v>
      </c>
      <c r="GG69" s="335">
        <v>2820</v>
      </c>
      <c r="GH69" s="335">
        <v>2837</v>
      </c>
      <c r="GI69" s="323">
        <v>2861</v>
      </c>
      <c r="GJ69" s="257">
        <v>24</v>
      </c>
      <c r="GK69" s="258">
        <v>100.845964046528</v>
      </c>
      <c r="GL69" s="257">
        <v>-174</v>
      </c>
      <c r="GM69" s="258">
        <v>94.266886326194395</v>
      </c>
    </row>
    <row r="70" spans="1:195" ht="15" outlineLevel="2">
      <c r="A70" s="321">
        <v>310</v>
      </c>
      <c r="B70" s="322" t="s">
        <v>52</v>
      </c>
      <c r="C70" s="287" t="s">
        <v>133</v>
      </c>
      <c r="D70" s="323">
        <v>5090</v>
      </c>
      <c r="E70" s="323">
        <v>5213</v>
      </c>
      <c r="F70" s="323">
        <v>5144</v>
      </c>
      <c r="G70" s="323">
        <v>5251</v>
      </c>
      <c r="H70" s="323">
        <v>5228</v>
      </c>
      <c r="I70" s="323">
        <v>5227</v>
      </c>
      <c r="J70" s="323">
        <v>5166</v>
      </c>
      <c r="K70" s="323">
        <v>5212</v>
      </c>
      <c r="L70" s="323">
        <v>5229</v>
      </c>
      <c r="M70" s="323">
        <v>5184</v>
      </c>
      <c r="N70" s="323">
        <v>5141</v>
      </c>
      <c r="O70" s="323">
        <v>5189</v>
      </c>
      <c r="P70" s="326">
        <v>5156</v>
      </c>
      <c r="Q70" s="326">
        <v>5209</v>
      </c>
      <c r="R70" s="329">
        <v>5254</v>
      </c>
      <c r="S70" s="326">
        <v>5411</v>
      </c>
      <c r="T70" s="326">
        <v>5465</v>
      </c>
      <c r="U70" s="326">
        <v>5464</v>
      </c>
      <c r="V70" s="326">
        <v>5530</v>
      </c>
      <c r="W70" s="326">
        <v>5493</v>
      </c>
      <c r="X70" s="326">
        <v>5413</v>
      </c>
      <c r="Y70" s="326">
        <v>5398</v>
      </c>
      <c r="Z70" s="326">
        <v>5404</v>
      </c>
      <c r="AA70" s="326">
        <v>5307</v>
      </c>
      <c r="AB70" s="323">
        <v>5357</v>
      </c>
      <c r="AC70" s="323">
        <v>5436</v>
      </c>
      <c r="AD70" s="323">
        <v>5408</v>
      </c>
      <c r="AE70" s="323">
        <v>5403</v>
      </c>
      <c r="AF70" s="323">
        <v>5346</v>
      </c>
      <c r="AG70" s="323">
        <v>5152</v>
      </c>
      <c r="AH70" s="323">
        <v>5103</v>
      </c>
      <c r="AI70" s="323">
        <v>5110</v>
      </c>
      <c r="AJ70" s="323">
        <v>5126</v>
      </c>
      <c r="AK70" s="323">
        <v>5163</v>
      </c>
      <c r="AL70" s="323">
        <v>5155</v>
      </c>
      <c r="AM70" s="323">
        <v>5274</v>
      </c>
      <c r="AN70" s="326">
        <v>5256</v>
      </c>
      <c r="AO70" s="326">
        <v>5203</v>
      </c>
      <c r="AP70" s="326">
        <v>5150</v>
      </c>
      <c r="AQ70" s="326">
        <v>5141</v>
      </c>
      <c r="AR70" s="326">
        <v>5242</v>
      </c>
      <c r="AS70" s="326">
        <v>5190</v>
      </c>
      <c r="AT70" s="326">
        <v>5186</v>
      </c>
      <c r="AU70" s="326">
        <v>5366</v>
      </c>
      <c r="AV70" s="326">
        <v>5301</v>
      </c>
      <c r="AW70" s="326">
        <v>5336</v>
      </c>
      <c r="AX70" s="326">
        <v>5287</v>
      </c>
      <c r="AY70" s="326">
        <v>5245</v>
      </c>
      <c r="AZ70" s="323">
        <v>5284</v>
      </c>
      <c r="BA70" s="323">
        <v>5364</v>
      </c>
      <c r="BB70" s="323">
        <v>5302</v>
      </c>
      <c r="BC70" s="323">
        <v>5343</v>
      </c>
      <c r="BD70" s="323">
        <v>5331</v>
      </c>
      <c r="BE70" s="323">
        <v>5271</v>
      </c>
      <c r="BF70" s="323">
        <v>5277</v>
      </c>
      <c r="BG70" s="323">
        <v>5183</v>
      </c>
      <c r="BH70" s="323">
        <v>5232</v>
      </c>
      <c r="BI70" s="323">
        <v>5132</v>
      </c>
      <c r="BJ70" s="323">
        <v>5174</v>
      </c>
      <c r="BK70" s="323">
        <v>5218</v>
      </c>
      <c r="BL70" s="326">
        <v>5219</v>
      </c>
      <c r="BM70" s="326">
        <v>5268</v>
      </c>
      <c r="BN70" s="326">
        <v>5216</v>
      </c>
      <c r="BO70" s="326">
        <v>5195</v>
      </c>
      <c r="BP70" s="326">
        <v>5207</v>
      </c>
      <c r="BQ70" s="326">
        <v>5167</v>
      </c>
      <c r="BR70" s="326">
        <v>4965</v>
      </c>
      <c r="BS70" s="326">
        <v>4908</v>
      </c>
      <c r="BT70" s="326">
        <v>4846</v>
      </c>
      <c r="BU70" s="326">
        <v>4863</v>
      </c>
      <c r="BV70" s="326">
        <v>4881</v>
      </c>
      <c r="BW70" s="326">
        <v>4915</v>
      </c>
      <c r="BX70" s="323">
        <v>4958</v>
      </c>
      <c r="BY70" s="323">
        <v>4913</v>
      </c>
      <c r="BZ70" s="323">
        <v>4894</v>
      </c>
      <c r="CA70" s="323">
        <v>4831</v>
      </c>
      <c r="CB70" s="323">
        <v>4834</v>
      </c>
      <c r="CC70" s="323">
        <v>4772</v>
      </c>
      <c r="CD70" s="323">
        <v>4761</v>
      </c>
      <c r="CE70" s="323">
        <v>4759</v>
      </c>
      <c r="CF70" s="323">
        <v>4740</v>
      </c>
      <c r="CG70" s="323">
        <v>4712</v>
      </c>
      <c r="CH70" s="323">
        <v>4718</v>
      </c>
      <c r="CI70" s="323">
        <v>4702</v>
      </c>
      <c r="CJ70" s="326">
        <v>4693</v>
      </c>
      <c r="CK70" s="326">
        <v>4697</v>
      </c>
      <c r="CL70" s="326">
        <v>4655</v>
      </c>
      <c r="CM70" s="326">
        <v>4677</v>
      </c>
      <c r="CN70" s="326">
        <v>4740</v>
      </c>
      <c r="CO70" s="326">
        <v>4760</v>
      </c>
      <c r="CP70" s="326">
        <v>4870</v>
      </c>
      <c r="CQ70" s="326">
        <v>4899</v>
      </c>
      <c r="CR70" s="326">
        <v>4901</v>
      </c>
      <c r="CS70" s="326">
        <v>4944</v>
      </c>
      <c r="CT70" s="326">
        <v>4984</v>
      </c>
      <c r="CU70" s="326">
        <v>5019</v>
      </c>
      <c r="CV70" s="323">
        <v>5021</v>
      </c>
      <c r="CW70" s="323">
        <v>4995</v>
      </c>
      <c r="CX70" s="323">
        <v>4921</v>
      </c>
      <c r="CY70" s="323">
        <v>4901</v>
      </c>
      <c r="CZ70" s="323">
        <v>4915</v>
      </c>
      <c r="DA70" s="323">
        <v>4869</v>
      </c>
      <c r="DB70" s="323">
        <v>4876</v>
      </c>
      <c r="DC70" s="323">
        <v>4889</v>
      </c>
      <c r="DD70" s="323">
        <v>4897</v>
      </c>
      <c r="DE70" s="323">
        <v>4896</v>
      </c>
      <c r="DF70" s="323">
        <v>4914</v>
      </c>
      <c r="DG70" s="323">
        <v>5055</v>
      </c>
      <c r="DH70" s="326">
        <v>5048</v>
      </c>
      <c r="DI70" s="326">
        <v>4979</v>
      </c>
      <c r="DJ70" s="326">
        <v>5079</v>
      </c>
      <c r="DK70" s="326">
        <v>5010</v>
      </c>
      <c r="DL70" s="326">
        <v>4956</v>
      </c>
      <c r="DM70" s="326">
        <v>4901</v>
      </c>
      <c r="DN70" s="326">
        <v>4874</v>
      </c>
      <c r="DO70" s="326">
        <v>4846</v>
      </c>
      <c r="DP70" s="326">
        <v>4831</v>
      </c>
      <c r="DQ70" s="326">
        <v>4787</v>
      </c>
      <c r="DR70" s="326">
        <v>4744</v>
      </c>
      <c r="DS70" s="326">
        <v>4784</v>
      </c>
      <c r="DT70" s="323">
        <v>4821</v>
      </c>
      <c r="DU70" s="323">
        <v>4947</v>
      </c>
      <c r="DV70" s="323">
        <v>4935</v>
      </c>
      <c r="DW70" s="323">
        <v>4949</v>
      </c>
      <c r="DX70" s="323">
        <v>5015</v>
      </c>
      <c r="DY70" s="323">
        <v>5087</v>
      </c>
      <c r="DZ70" s="323">
        <v>5091</v>
      </c>
      <c r="EA70" s="323">
        <v>5032</v>
      </c>
      <c r="EB70" s="323">
        <v>4998</v>
      </c>
      <c r="EC70" s="323">
        <v>4945</v>
      </c>
      <c r="ED70" s="323">
        <v>4891</v>
      </c>
      <c r="EE70" s="323">
        <v>4855</v>
      </c>
      <c r="EF70" s="326">
        <v>4862</v>
      </c>
      <c r="EG70" s="326">
        <v>4861</v>
      </c>
      <c r="EH70" s="326">
        <v>4799</v>
      </c>
      <c r="EI70" s="326">
        <v>4754</v>
      </c>
      <c r="EJ70" s="326">
        <v>4756</v>
      </c>
      <c r="EK70" s="326">
        <v>4738</v>
      </c>
      <c r="EL70" s="326">
        <v>4728</v>
      </c>
      <c r="EM70" s="326">
        <v>4703</v>
      </c>
      <c r="EN70" s="326">
        <v>4737</v>
      </c>
      <c r="EO70" s="326">
        <v>4703</v>
      </c>
      <c r="EP70" s="326">
        <v>4687</v>
      </c>
      <c r="EQ70" s="326">
        <v>4677</v>
      </c>
      <c r="ER70" s="323">
        <v>4684</v>
      </c>
      <c r="ES70" s="323">
        <v>4661</v>
      </c>
      <c r="ET70" s="323">
        <v>4619</v>
      </c>
      <c r="EU70" s="323">
        <v>4593</v>
      </c>
      <c r="EV70" s="323">
        <v>4593</v>
      </c>
      <c r="EW70" s="323">
        <v>4555</v>
      </c>
      <c r="EX70" s="323">
        <v>4749</v>
      </c>
      <c r="EY70" s="323">
        <v>4765</v>
      </c>
      <c r="EZ70" s="323">
        <v>4722</v>
      </c>
      <c r="FA70" s="323">
        <v>4752</v>
      </c>
      <c r="FB70" s="323">
        <v>4764</v>
      </c>
      <c r="FC70" s="323">
        <v>4773</v>
      </c>
      <c r="FD70" s="326">
        <v>4822</v>
      </c>
      <c r="FE70" s="326">
        <v>4790</v>
      </c>
      <c r="FF70" s="326">
        <v>4765</v>
      </c>
      <c r="FG70" s="326">
        <v>4771</v>
      </c>
      <c r="FH70" s="326">
        <v>4763</v>
      </c>
      <c r="FI70" s="326">
        <v>4719</v>
      </c>
      <c r="FJ70" s="326">
        <v>4712</v>
      </c>
      <c r="FK70" s="326">
        <v>4740</v>
      </c>
      <c r="FL70" s="326">
        <v>4721</v>
      </c>
      <c r="FM70" s="326">
        <v>4724</v>
      </c>
      <c r="FN70" s="326">
        <v>4705</v>
      </c>
      <c r="FO70" s="326">
        <v>4726</v>
      </c>
      <c r="FP70" s="323">
        <v>4782</v>
      </c>
      <c r="FQ70" s="323">
        <v>4786</v>
      </c>
      <c r="FR70" s="323">
        <v>4759</v>
      </c>
      <c r="FS70" s="323">
        <v>4735</v>
      </c>
      <c r="FT70" s="323">
        <v>4722</v>
      </c>
      <c r="FU70" s="323">
        <v>4732</v>
      </c>
      <c r="FV70" s="323">
        <v>4735</v>
      </c>
      <c r="FW70" s="323">
        <v>4740</v>
      </c>
      <c r="FX70" s="323">
        <v>4746</v>
      </c>
      <c r="FY70" s="323">
        <v>4721</v>
      </c>
      <c r="FZ70" s="323">
        <v>4717</v>
      </c>
      <c r="GA70" s="323">
        <v>4747</v>
      </c>
      <c r="GB70" s="323">
        <v>4824</v>
      </c>
      <c r="GC70" s="323">
        <v>4763</v>
      </c>
      <c r="GD70" s="323">
        <v>4720</v>
      </c>
      <c r="GE70" s="323">
        <v>4668</v>
      </c>
      <c r="GF70" s="334">
        <v>4688</v>
      </c>
      <c r="GG70" s="335">
        <v>4608</v>
      </c>
      <c r="GH70" s="335">
        <v>4594</v>
      </c>
      <c r="GI70" s="323">
        <v>4580</v>
      </c>
      <c r="GJ70" s="257">
        <v>-14</v>
      </c>
      <c r="GK70" s="258">
        <v>99.695254680017399</v>
      </c>
      <c r="GL70" s="257">
        <v>-167</v>
      </c>
      <c r="GM70" s="258">
        <v>96.481988624394404</v>
      </c>
    </row>
    <row r="71" spans="1:195" ht="15" outlineLevel="2">
      <c r="A71" s="321">
        <v>315</v>
      </c>
      <c r="B71" s="322" t="s">
        <v>52</v>
      </c>
      <c r="C71" s="287" t="s">
        <v>134</v>
      </c>
      <c r="D71" s="323">
        <v>4173</v>
      </c>
      <c r="E71" s="323">
        <v>4181</v>
      </c>
      <c r="F71" s="323">
        <v>4185</v>
      </c>
      <c r="G71" s="323">
        <v>4135</v>
      </c>
      <c r="H71" s="323">
        <v>4123</v>
      </c>
      <c r="I71" s="323">
        <v>4163</v>
      </c>
      <c r="J71" s="323">
        <v>3851</v>
      </c>
      <c r="K71" s="323">
        <v>4145</v>
      </c>
      <c r="L71" s="323">
        <v>3919</v>
      </c>
      <c r="M71" s="323">
        <v>3951</v>
      </c>
      <c r="N71" s="323">
        <v>3971</v>
      </c>
      <c r="O71" s="323">
        <v>4039</v>
      </c>
      <c r="P71" s="326">
        <v>4155</v>
      </c>
      <c r="Q71" s="326">
        <v>4151</v>
      </c>
      <c r="R71" s="329">
        <v>4249</v>
      </c>
      <c r="S71" s="326">
        <v>4009</v>
      </c>
      <c r="T71" s="326">
        <v>4271</v>
      </c>
      <c r="U71" s="326">
        <v>4256</v>
      </c>
      <c r="V71" s="326">
        <v>4273</v>
      </c>
      <c r="W71" s="326">
        <v>4250</v>
      </c>
      <c r="X71" s="326">
        <v>4289</v>
      </c>
      <c r="Y71" s="326">
        <v>4331</v>
      </c>
      <c r="Z71" s="326">
        <v>4316</v>
      </c>
      <c r="AA71" s="326">
        <v>4245</v>
      </c>
      <c r="AB71" s="323">
        <v>4353</v>
      </c>
      <c r="AC71" s="323">
        <v>4379</v>
      </c>
      <c r="AD71" s="323">
        <v>4344</v>
      </c>
      <c r="AE71" s="323">
        <v>4262</v>
      </c>
      <c r="AF71" s="323">
        <v>4305</v>
      </c>
      <c r="AG71" s="323">
        <v>4246</v>
      </c>
      <c r="AH71" s="323">
        <v>4202</v>
      </c>
      <c r="AI71" s="323">
        <v>4156</v>
      </c>
      <c r="AJ71" s="323">
        <v>4161</v>
      </c>
      <c r="AK71" s="323">
        <v>4280</v>
      </c>
      <c r="AL71" s="323">
        <v>4272</v>
      </c>
      <c r="AM71" s="323">
        <v>4290</v>
      </c>
      <c r="AN71" s="326">
        <v>4277</v>
      </c>
      <c r="AO71" s="326">
        <v>4259</v>
      </c>
      <c r="AP71" s="326">
        <v>4240</v>
      </c>
      <c r="AQ71" s="326">
        <v>4203</v>
      </c>
      <c r="AR71" s="326">
        <v>4279</v>
      </c>
      <c r="AS71" s="326">
        <v>4275</v>
      </c>
      <c r="AT71" s="326">
        <v>4280</v>
      </c>
      <c r="AU71" s="326">
        <v>4303</v>
      </c>
      <c r="AV71" s="326">
        <v>4246</v>
      </c>
      <c r="AW71" s="326">
        <v>4229</v>
      </c>
      <c r="AX71" s="326">
        <v>4210</v>
      </c>
      <c r="AY71" s="326">
        <v>4211</v>
      </c>
      <c r="AZ71" s="323">
        <v>4223</v>
      </c>
      <c r="BA71" s="323">
        <v>4278</v>
      </c>
      <c r="BB71" s="323">
        <v>4273</v>
      </c>
      <c r="BC71" s="323">
        <v>4281</v>
      </c>
      <c r="BD71" s="323">
        <v>4291</v>
      </c>
      <c r="BE71" s="323">
        <v>4226</v>
      </c>
      <c r="BF71" s="323">
        <v>4213</v>
      </c>
      <c r="BG71" s="323">
        <v>4165</v>
      </c>
      <c r="BH71" s="323">
        <v>4170</v>
      </c>
      <c r="BI71" s="323">
        <v>4137</v>
      </c>
      <c r="BJ71" s="323">
        <v>4162</v>
      </c>
      <c r="BK71" s="323">
        <v>4217</v>
      </c>
      <c r="BL71" s="326">
        <v>4210</v>
      </c>
      <c r="BM71" s="326">
        <v>4214</v>
      </c>
      <c r="BN71" s="326">
        <v>4208</v>
      </c>
      <c r="BO71" s="326">
        <v>4194</v>
      </c>
      <c r="BP71" s="326">
        <v>4208</v>
      </c>
      <c r="BQ71" s="326">
        <v>4183</v>
      </c>
      <c r="BR71" s="326">
        <v>3993</v>
      </c>
      <c r="BS71" s="326">
        <v>3955</v>
      </c>
      <c r="BT71" s="326">
        <v>3935</v>
      </c>
      <c r="BU71" s="326">
        <v>3954</v>
      </c>
      <c r="BV71" s="326">
        <v>3983</v>
      </c>
      <c r="BW71" s="326">
        <v>3998</v>
      </c>
      <c r="BX71" s="323">
        <v>3997</v>
      </c>
      <c r="BY71" s="323">
        <v>3950</v>
      </c>
      <c r="BZ71" s="323">
        <v>3935</v>
      </c>
      <c r="CA71" s="323">
        <v>3867</v>
      </c>
      <c r="CB71" s="323">
        <v>3820</v>
      </c>
      <c r="CC71" s="323">
        <v>3785</v>
      </c>
      <c r="CD71" s="323">
        <v>3768</v>
      </c>
      <c r="CE71" s="323">
        <v>3790</v>
      </c>
      <c r="CF71" s="323">
        <v>3785</v>
      </c>
      <c r="CG71" s="323">
        <v>3745</v>
      </c>
      <c r="CH71" s="323">
        <v>3734</v>
      </c>
      <c r="CI71" s="323">
        <v>3724</v>
      </c>
      <c r="CJ71" s="326">
        <v>3736</v>
      </c>
      <c r="CK71" s="326">
        <v>3774</v>
      </c>
      <c r="CL71" s="326">
        <v>3777</v>
      </c>
      <c r="CM71" s="326">
        <v>3783</v>
      </c>
      <c r="CN71" s="326">
        <v>3803</v>
      </c>
      <c r="CO71" s="326">
        <v>3845</v>
      </c>
      <c r="CP71" s="326">
        <v>3886</v>
      </c>
      <c r="CQ71" s="326">
        <v>3906</v>
      </c>
      <c r="CR71" s="326">
        <v>3960</v>
      </c>
      <c r="CS71" s="326">
        <v>3994</v>
      </c>
      <c r="CT71" s="326">
        <v>4032</v>
      </c>
      <c r="CU71" s="326">
        <v>4046</v>
      </c>
      <c r="CV71" s="323">
        <v>4067</v>
      </c>
      <c r="CW71" s="323">
        <v>4029</v>
      </c>
      <c r="CX71" s="323">
        <v>4003</v>
      </c>
      <c r="CY71" s="323">
        <v>3986</v>
      </c>
      <c r="CZ71" s="323">
        <v>3979</v>
      </c>
      <c r="DA71" s="323">
        <v>3939</v>
      </c>
      <c r="DB71" s="323">
        <v>3964</v>
      </c>
      <c r="DC71" s="323">
        <v>3955</v>
      </c>
      <c r="DD71" s="323">
        <v>3985</v>
      </c>
      <c r="DE71" s="323">
        <v>4086</v>
      </c>
      <c r="DF71" s="323">
        <v>4102</v>
      </c>
      <c r="DG71" s="323">
        <v>4109</v>
      </c>
      <c r="DH71" s="326">
        <v>4101</v>
      </c>
      <c r="DI71" s="326">
        <v>4093</v>
      </c>
      <c r="DJ71" s="326">
        <v>4092</v>
      </c>
      <c r="DK71" s="326">
        <v>4063</v>
      </c>
      <c r="DL71" s="326">
        <v>4018</v>
      </c>
      <c r="DM71" s="326">
        <v>3990</v>
      </c>
      <c r="DN71" s="326">
        <v>3953</v>
      </c>
      <c r="DO71" s="326">
        <v>3951</v>
      </c>
      <c r="DP71" s="326">
        <v>3968</v>
      </c>
      <c r="DQ71" s="326">
        <v>3953</v>
      </c>
      <c r="DR71" s="326">
        <v>3911</v>
      </c>
      <c r="DS71" s="326">
        <v>3921</v>
      </c>
      <c r="DT71" s="323">
        <v>3926</v>
      </c>
      <c r="DU71" s="323">
        <v>4011</v>
      </c>
      <c r="DV71" s="323">
        <v>4032</v>
      </c>
      <c r="DW71" s="323">
        <v>4118</v>
      </c>
      <c r="DX71" s="323">
        <v>4115</v>
      </c>
      <c r="DY71" s="323">
        <v>4129</v>
      </c>
      <c r="DZ71" s="323">
        <v>4156</v>
      </c>
      <c r="EA71" s="323">
        <v>4109</v>
      </c>
      <c r="EB71" s="323">
        <v>4166</v>
      </c>
      <c r="EC71" s="323">
        <v>4124</v>
      </c>
      <c r="ED71" s="323">
        <v>4084</v>
      </c>
      <c r="EE71" s="323">
        <v>4073</v>
      </c>
      <c r="EF71" s="326">
        <v>4064</v>
      </c>
      <c r="EG71" s="326">
        <v>4013</v>
      </c>
      <c r="EH71" s="326">
        <v>3965</v>
      </c>
      <c r="EI71" s="326">
        <v>3961</v>
      </c>
      <c r="EJ71" s="326">
        <v>3939</v>
      </c>
      <c r="EK71" s="326">
        <v>3975</v>
      </c>
      <c r="EL71" s="326">
        <v>3984</v>
      </c>
      <c r="EM71" s="326">
        <v>3977</v>
      </c>
      <c r="EN71" s="326">
        <v>3963</v>
      </c>
      <c r="EO71" s="326">
        <v>3938</v>
      </c>
      <c r="EP71" s="326">
        <v>3929</v>
      </c>
      <c r="EQ71" s="326">
        <v>3941</v>
      </c>
      <c r="ER71" s="323">
        <v>3974</v>
      </c>
      <c r="ES71" s="323">
        <v>3947</v>
      </c>
      <c r="ET71" s="323">
        <v>3932</v>
      </c>
      <c r="EU71" s="323">
        <v>3918</v>
      </c>
      <c r="EV71" s="323">
        <v>3928</v>
      </c>
      <c r="EW71" s="323">
        <v>3920</v>
      </c>
      <c r="EX71" s="323">
        <v>4002</v>
      </c>
      <c r="EY71" s="323">
        <v>4010</v>
      </c>
      <c r="EZ71" s="323">
        <v>4004</v>
      </c>
      <c r="FA71" s="323">
        <v>4002</v>
      </c>
      <c r="FB71" s="323">
        <v>4011</v>
      </c>
      <c r="FC71" s="323">
        <v>4033</v>
      </c>
      <c r="FD71" s="326">
        <v>4079</v>
      </c>
      <c r="FE71" s="326">
        <v>4125</v>
      </c>
      <c r="FF71" s="326">
        <v>4060</v>
      </c>
      <c r="FG71" s="326">
        <v>4030</v>
      </c>
      <c r="FH71" s="326">
        <v>4014</v>
      </c>
      <c r="FI71" s="326">
        <v>3963</v>
      </c>
      <c r="FJ71" s="326">
        <v>3961</v>
      </c>
      <c r="FK71" s="326">
        <v>3940</v>
      </c>
      <c r="FL71" s="326">
        <v>3930</v>
      </c>
      <c r="FM71" s="326">
        <v>3907</v>
      </c>
      <c r="FN71" s="326">
        <v>3918</v>
      </c>
      <c r="FO71" s="326">
        <v>3931</v>
      </c>
      <c r="FP71" s="323">
        <v>3968</v>
      </c>
      <c r="FQ71" s="323">
        <v>3963</v>
      </c>
      <c r="FR71" s="323">
        <v>3961</v>
      </c>
      <c r="FS71" s="323">
        <v>3960</v>
      </c>
      <c r="FT71" s="323">
        <v>3955</v>
      </c>
      <c r="FU71" s="323">
        <v>3946</v>
      </c>
      <c r="FV71" s="323">
        <v>3944</v>
      </c>
      <c r="FW71" s="323">
        <v>3925</v>
      </c>
      <c r="FX71" s="323">
        <v>3939</v>
      </c>
      <c r="FY71" s="323">
        <v>3931</v>
      </c>
      <c r="FZ71" s="323">
        <v>3937</v>
      </c>
      <c r="GA71" s="323">
        <v>3940</v>
      </c>
      <c r="GB71" s="323">
        <v>3993</v>
      </c>
      <c r="GC71" s="323">
        <v>4001</v>
      </c>
      <c r="GD71" s="323">
        <v>3935</v>
      </c>
      <c r="GE71" s="323">
        <v>3898</v>
      </c>
      <c r="GF71" s="334">
        <v>3880</v>
      </c>
      <c r="GG71" s="335">
        <v>3851</v>
      </c>
      <c r="GH71" s="335">
        <v>3866</v>
      </c>
      <c r="GI71" s="323">
        <v>3839</v>
      </c>
      <c r="GJ71" s="257">
        <v>-27</v>
      </c>
      <c r="GK71" s="258">
        <v>99.301603724780094</v>
      </c>
      <c r="GL71" s="257">
        <v>-101</v>
      </c>
      <c r="GM71" s="258">
        <v>97.436548223350201</v>
      </c>
    </row>
    <row r="72" spans="1:195" ht="15" outlineLevel="2">
      <c r="A72" s="321">
        <v>361</v>
      </c>
      <c r="B72" s="322" t="s">
        <v>52</v>
      </c>
      <c r="C72" s="287" t="s">
        <v>135</v>
      </c>
      <c r="D72" s="323">
        <v>21291</v>
      </c>
      <c r="E72" s="323">
        <v>21384</v>
      </c>
      <c r="F72" s="323">
        <v>21334</v>
      </c>
      <c r="G72" s="323">
        <v>20448</v>
      </c>
      <c r="H72" s="323">
        <v>20515</v>
      </c>
      <c r="I72" s="323">
        <v>20905</v>
      </c>
      <c r="J72" s="323">
        <v>20456</v>
      </c>
      <c r="K72" s="323">
        <v>20536</v>
      </c>
      <c r="L72" s="323">
        <v>20394</v>
      </c>
      <c r="M72" s="323">
        <v>20566</v>
      </c>
      <c r="N72" s="323">
        <v>20564</v>
      </c>
      <c r="O72" s="323">
        <v>20735</v>
      </c>
      <c r="P72" s="326">
        <v>20788</v>
      </c>
      <c r="Q72" s="326">
        <v>20915</v>
      </c>
      <c r="R72" s="329">
        <v>20949</v>
      </c>
      <c r="S72" s="326">
        <v>21195</v>
      </c>
      <c r="T72" s="326">
        <v>21280</v>
      </c>
      <c r="U72" s="326">
        <v>21424</v>
      </c>
      <c r="V72" s="326">
        <v>21440</v>
      </c>
      <c r="W72" s="326">
        <v>21430</v>
      </c>
      <c r="X72" s="326">
        <v>21516</v>
      </c>
      <c r="Y72" s="326">
        <v>21552</v>
      </c>
      <c r="Z72" s="326">
        <v>21578</v>
      </c>
      <c r="AA72" s="326">
        <v>21458</v>
      </c>
      <c r="AB72" s="323">
        <v>21504</v>
      </c>
      <c r="AC72" s="323">
        <v>21553</v>
      </c>
      <c r="AD72" s="323">
        <v>21496</v>
      </c>
      <c r="AE72" s="323">
        <v>21444</v>
      </c>
      <c r="AF72" s="323">
        <v>21444</v>
      </c>
      <c r="AG72" s="323">
        <v>21205</v>
      </c>
      <c r="AH72" s="323">
        <v>21121</v>
      </c>
      <c r="AI72" s="323">
        <v>20981</v>
      </c>
      <c r="AJ72" s="323">
        <v>20902</v>
      </c>
      <c r="AK72" s="323">
        <v>20954</v>
      </c>
      <c r="AL72" s="323">
        <v>20902</v>
      </c>
      <c r="AM72" s="323">
        <v>21025</v>
      </c>
      <c r="AN72" s="326">
        <v>20970</v>
      </c>
      <c r="AO72" s="326">
        <v>20901</v>
      </c>
      <c r="AP72" s="326">
        <v>20799</v>
      </c>
      <c r="AQ72" s="326">
        <v>20690</v>
      </c>
      <c r="AR72" s="326">
        <v>20845</v>
      </c>
      <c r="AS72" s="326">
        <v>20588</v>
      </c>
      <c r="AT72" s="326">
        <v>20544</v>
      </c>
      <c r="AU72" s="326">
        <v>20428</v>
      </c>
      <c r="AV72" s="326">
        <v>20270</v>
      </c>
      <c r="AW72" s="326">
        <v>20359</v>
      </c>
      <c r="AX72" s="326">
        <v>20357</v>
      </c>
      <c r="AY72" s="326">
        <v>20423</v>
      </c>
      <c r="AZ72" s="323">
        <v>20452</v>
      </c>
      <c r="BA72" s="323">
        <v>20423</v>
      </c>
      <c r="BB72" s="323">
        <v>20328</v>
      </c>
      <c r="BC72" s="323">
        <v>20247</v>
      </c>
      <c r="BD72" s="323">
        <v>20199</v>
      </c>
      <c r="BE72" s="323">
        <v>20057</v>
      </c>
      <c r="BF72" s="323">
        <v>19926</v>
      </c>
      <c r="BG72" s="323">
        <v>19782</v>
      </c>
      <c r="BH72" s="323">
        <v>19801</v>
      </c>
      <c r="BI72" s="323">
        <v>19639</v>
      </c>
      <c r="BJ72" s="323">
        <v>19683</v>
      </c>
      <c r="BK72" s="323">
        <v>19733</v>
      </c>
      <c r="BL72" s="326">
        <v>19762</v>
      </c>
      <c r="BM72" s="326">
        <v>19813</v>
      </c>
      <c r="BN72" s="326">
        <v>19801</v>
      </c>
      <c r="BO72" s="326">
        <v>19806</v>
      </c>
      <c r="BP72" s="326">
        <v>19790</v>
      </c>
      <c r="BQ72" s="326">
        <v>19718</v>
      </c>
      <c r="BR72" s="326">
        <v>19395</v>
      </c>
      <c r="BS72" s="326">
        <v>19292</v>
      </c>
      <c r="BT72" s="326">
        <v>19230</v>
      </c>
      <c r="BU72" s="326">
        <v>19208</v>
      </c>
      <c r="BV72" s="326">
        <v>19264</v>
      </c>
      <c r="BW72" s="326">
        <v>19289</v>
      </c>
      <c r="BX72" s="323">
        <v>19296</v>
      </c>
      <c r="BY72" s="323">
        <v>19218</v>
      </c>
      <c r="BZ72" s="323">
        <v>19181</v>
      </c>
      <c r="CA72" s="323">
        <v>18985</v>
      </c>
      <c r="CB72" s="323">
        <v>18910</v>
      </c>
      <c r="CC72" s="323">
        <v>18852</v>
      </c>
      <c r="CD72" s="323">
        <v>18826</v>
      </c>
      <c r="CE72" s="323">
        <v>18831</v>
      </c>
      <c r="CF72" s="323">
        <v>18802</v>
      </c>
      <c r="CG72" s="323">
        <v>18766</v>
      </c>
      <c r="CH72" s="323">
        <v>18713</v>
      </c>
      <c r="CI72" s="323">
        <v>18763</v>
      </c>
      <c r="CJ72" s="326">
        <v>18739</v>
      </c>
      <c r="CK72" s="326">
        <v>18804</v>
      </c>
      <c r="CL72" s="326">
        <v>18747</v>
      </c>
      <c r="CM72" s="326">
        <v>18769</v>
      </c>
      <c r="CN72" s="326">
        <v>18798</v>
      </c>
      <c r="CO72" s="326">
        <v>18916</v>
      </c>
      <c r="CP72" s="326">
        <v>19137</v>
      </c>
      <c r="CQ72" s="326">
        <v>19189</v>
      </c>
      <c r="CR72" s="326">
        <v>19210</v>
      </c>
      <c r="CS72" s="326">
        <v>19214</v>
      </c>
      <c r="CT72" s="326">
        <v>19290</v>
      </c>
      <c r="CU72" s="326">
        <v>19418</v>
      </c>
      <c r="CV72" s="323">
        <v>19364</v>
      </c>
      <c r="CW72" s="323">
        <v>19327</v>
      </c>
      <c r="CX72" s="323">
        <v>19236</v>
      </c>
      <c r="CY72" s="323">
        <v>19171</v>
      </c>
      <c r="CZ72" s="323">
        <v>19181</v>
      </c>
      <c r="DA72" s="323">
        <v>19095</v>
      </c>
      <c r="DB72" s="323">
        <v>19072</v>
      </c>
      <c r="DC72" s="323">
        <v>19040</v>
      </c>
      <c r="DD72" s="323">
        <v>19004</v>
      </c>
      <c r="DE72" s="323">
        <v>18914</v>
      </c>
      <c r="DF72" s="323">
        <v>18778</v>
      </c>
      <c r="DG72" s="323">
        <v>18765</v>
      </c>
      <c r="DH72" s="326">
        <v>18694</v>
      </c>
      <c r="DI72" s="326">
        <v>18700</v>
      </c>
      <c r="DJ72" s="326">
        <v>18646</v>
      </c>
      <c r="DK72" s="326">
        <v>18671</v>
      </c>
      <c r="DL72" s="326">
        <v>18602</v>
      </c>
      <c r="DM72" s="326">
        <v>18499</v>
      </c>
      <c r="DN72" s="326">
        <v>18294</v>
      </c>
      <c r="DO72" s="326">
        <v>18201</v>
      </c>
      <c r="DP72" s="326">
        <v>18239</v>
      </c>
      <c r="DQ72" s="326">
        <v>18189</v>
      </c>
      <c r="DR72" s="326">
        <v>18094</v>
      </c>
      <c r="DS72" s="326">
        <v>18191</v>
      </c>
      <c r="DT72" s="323">
        <v>18228</v>
      </c>
      <c r="DU72" s="323">
        <v>18389</v>
      </c>
      <c r="DV72" s="323">
        <v>18342</v>
      </c>
      <c r="DW72" s="323">
        <v>18322</v>
      </c>
      <c r="DX72" s="323">
        <v>18342</v>
      </c>
      <c r="DY72" s="323">
        <v>18353</v>
      </c>
      <c r="DZ72" s="323">
        <v>18318</v>
      </c>
      <c r="EA72" s="323">
        <v>18186</v>
      </c>
      <c r="EB72" s="323">
        <v>18226</v>
      </c>
      <c r="EC72" s="323">
        <v>18369</v>
      </c>
      <c r="ED72" s="323">
        <v>18318</v>
      </c>
      <c r="EE72" s="323">
        <v>18239</v>
      </c>
      <c r="EF72" s="326">
        <v>18304</v>
      </c>
      <c r="EG72" s="326">
        <v>18278</v>
      </c>
      <c r="EH72" s="326">
        <v>18143</v>
      </c>
      <c r="EI72" s="326">
        <v>18020</v>
      </c>
      <c r="EJ72" s="326">
        <v>17934</v>
      </c>
      <c r="EK72" s="326">
        <v>17894</v>
      </c>
      <c r="EL72" s="326">
        <v>17861</v>
      </c>
      <c r="EM72" s="326">
        <v>17787</v>
      </c>
      <c r="EN72" s="326">
        <v>17748</v>
      </c>
      <c r="EO72" s="326">
        <v>17679</v>
      </c>
      <c r="EP72" s="326">
        <v>17600</v>
      </c>
      <c r="EQ72" s="326">
        <v>17553</v>
      </c>
      <c r="ER72" s="323">
        <v>17576</v>
      </c>
      <c r="ES72" s="323">
        <v>17472</v>
      </c>
      <c r="ET72" s="323">
        <v>17275</v>
      </c>
      <c r="EU72" s="323">
        <v>17190</v>
      </c>
      <c r="EV72" s="323">
        <v>17149</v>
      </c>
      <c r="EW72" s="323">
        <v>17042</v>
      </c>
      <c r="EX72" s="323">
        <v>17270</v>
      </c>
      <c r="EY72" s="323">
        <v>17290</v>
      </c>
      <c r="EZ72" s="323">
        <v>17273</v>
      </c>
      <c r="FA72" s="323">
        <v>17262</v>
      </c>
      <c r="FB72" s="323">
        <v>17213</v>
      </c>
      <c r="FC72" s="323">
        <v>17293</v>
      </c>
      <c r="FD72" s="326">
        <v>17438</v>
      </c>
      <c r="FE72" s="326">
        <v>17464</v>
      </c>
      <c r="FF72" s="326">
        <v>17299</v>
      </c>
      <c r="FG72" s="326">
        <v>17189</v>
      </c>
      <c r="FH72" s="326">
        <v>17140</v>
      </c>
      <c r="FI72" s="326">
        <v>16941</v>
      </c>
      <c r="FJ72" s="326">
        <v>16911</v>
      </c>
      <c r="FK72" s="326">
        <v>16867</v>
      </c>
      <c r="FL72" s="326">
        <v>16783</v>
      </c>
      <c r="FM72" s="326">
        <v>16750</v>
      </c>
      <c r="FN72" s="326">
        <v>16684</v>
      </c>
      <c r="FO72" s="326">
        <v>16688</v>
      </c>
      <c r="FP72" s="323">
        <v>16723</v>
      </c>
      <c r="FQ72" s="323">
        <v>16721</v>
      </c>
      <c r="FR72" s="323">
        <v>16661</v>
      </c>
      <c r="FS72" s="323">
        <v>16523</v>
      </c>
      <c r="FT72" s="323">
        <v>16399</v>
      </c>
      <c r="FU72" s="323">
        <v>16345</v>
      </c>
      <c r="FV72" s="323">
        <v>16270</v>
      </c>
      <c r="FW72" s="323">
        <v>16238</v>
      </c>
      <c r="FX72" s="323">
        <v>16195</v>
      </c>
      <c r="FY72" s="323">
        <v>16185</v>
      </c>
      <c r="FZ72" s="323">
        <v>16152</v>
      </c>
      <c r="GA72" s="323">
        <v>16187</v>
      </c>
      <c r="GB72" s="323">
        <v>16318</v>
      </c>
      <c r="GC72" s="323">
        <v>16217</v>
      </c>
      <c r="GD72" s="323">
        <v>16113</v>
      </c>
      <c r="GE72" s="323">
        <v>16020</v>
      </c>
      <c r="GF72" s="334">
        <v>15978</v>
      </c>
      <c r="GG72" s="335">
        <v>15869</v>
      </c>
      <c r="GH72" s="335">
        <v>15853</v>
      </c>
      <c r="GI72" s="323">
        <v>15775</v>
      </c>
      <c r="GJ72" s="257">
        <v>-78</v>
      </c>
      <c r="GK72" s="258">
        <v>99.507979562228002</v>
      </c>
      <c r="GL72" s="257">
        <v>-412</v>
      </c>
      <c r="GM72" s="258">
        <v>97.454747636992593</v>
      </c>
    </row>
    <row r="73" spans="1:195" ht="15" outlineLevel="2">
      <c r="A73" s="321">
        <v>647</v>
      </c>
      <c r="B73" s="322" t="s">
        <v>52</v>
      </c>
      <c r="C73" s="287" t="s">
        <v>136</v>
      </c>
      <c r="D73" s="323">
        <v>5427</v>
      </c>
      <c r="E73" s="323">
        <v>5418</v>
      </c>
      <c r="F73" s="323">
        <v>5307</v>
      </c>
      <c r="G73" s="323">
        <v>5264</v>
      </c>
      <c r="H73" s="323">
        <v>5229</v>
      </c>
      <c r="I73" s="323">
        <v>5297</v>
      </c>
      <c r="J73" s="323">
        <v>5119</v>
      </c>
      <c r="K73" s="323">
        <v>5288</v>
      </c>
      <c r="L73" s="323">
        <v>5088</v>
      </c>
      <c r="M73" s="323">
        <v>5083</v>
      </c>
      <c r="N73" s="323">
        <v>5121</v>
      </c>
      <c r="O73" s="323">
        <v>5189</v>
      </c>
      <c r="P73" s="326">
        <v>5152</v>
      </c>
      <c r="Q73" s="326">
        <v>5124</v>
      </c>
      <c r="R73" s="329">
        <v>5070</v>
      </c>
      <c r="S73" s="326">
        <v>4485</v>
      </c>
      <c r="T73" s="326">
        <v>4984</v>
      </c>
      <c r="U73" s="326">
        <v>4961</v>
      </c>
      <c r="V73" s="326">
        <v>4920</v>
      </c>
      <c r="W73" s="326">
        <v>4888</v>
      </c>
      <c r="X73" s="326">
        <v>4963</v>
      </c>
      <c r="Y73" s="326">
        <v>4970</v>
      </c>
      <c r="Z73" s="326">
        <v>4950</v>
      </c>
      <c r="AA73" s="326">
        <v>4923</v>
      </c>
      <c r="AB73" s="323">
        <v>4893</v>
      </c>
      <c r="AC73" s="323">
        <v>4937</v>
      </c>
      <c r="AD73" s="323">
        <v>4898</v>
      </c>
      <c r="AE73" s="323">
        <v>4854</v>
      </c>
      <c r="AF73" s="323">
        <v>4953</v>
      </c>
      <c r="AG73" s="323">
        <v>4885</v>
      </c>
      <c r="AH73" s="323">
        <v>4867</v>
      </c>
      <c r="AI73" s="323">
        <v>4913</v>
      </c>
      <c r="AJ73" s="323">
        <v>4877</v>
      </c>
      <c r="AK73" s="323">
        <v>4935</v>
      </c>
      <c r="AL73" s="323">
        <v>4931</v>
      </c>
      <c r="AM73" s="323">
        <v>4968</v>
      </c>
      <c r="AN73" s="326">
        <v>4947</v>
      </c>
      <c r="AO73" s="326">
        <v>4943</v>
      </c>
      <c r="AP73" s="326">
        <v>4937</v>
      </c>
      <c r="AQ73" s="326">
        <v>4854</v>
      </c>
      <c r="AR73" s="326">
        <v>4832</v>
      </c>
      <c r="AS73" s="326">
        <v>4786</v>
      </c>
      <c r="AT73" s="326">
        <v>4758</v>
      </c>
      <c r="AU73" s="326">
        <v>4773</v>
      </c>
      <c r="AV73" s="326">
        <v>4806</v>
      </c>
      <c r="AW73" s="326">
        <v>4811</v>
      </c>
      <c r="AX73" s="326">
        <v>4840</v>
      </c>
      <c r="AY73" s="326">
        <v>4851</v>
      </c>
      <c r="AZ73" s="323">
        <v>4843</v>
      </c>
      <c r="BA73" s="323">
        <v>4839</v>
      </c>
      <c r="BB73" s="323">
        <v>4799</v>
      </c>
      <c r="BC73" s="323">
        <v>4803</v>
      </c>
      <c r="BD73" s="323">
        <v>4828</v>
      </c>
      <c r="BE73" s="323">
        <v>4786</v>
      </c>
      <c r="BF73" s="323">
        <v>4744</v>
      </c>
      <c r="BG73" s="323">
        <v>4675</v>
      </c>
      <c r="BH73" s="323">
        <v>4706</v>
      </c>
      <c r="BI73" s="323">
        <v>4648</v>
      </c>
      <c r="BJ73" s="323">
        <v>4665</v>
      </c>
      <c r="BK73" s="323">
        <v>4700</v>
      </c>
      <c r="BL73" s="326">
        <v>4725</v>
      </c>
      <c r="BM73" s="326">
        <v>4748</v>
      </c>
      <c r="BN73" s="326">
        <v>4758</v>
      </c>
      <c r="BO73" s="326">
        <v>4764</v>
      </c>
      <c r="BP73" s="326">
        <v>4771</v>
      </c>
      <c r="BQ73" s="326">
        <v>4764</v>
      </c>
      <c r="BR73" s="326">
        <v>4643</v>
      </c>
      <c r="BS73" s="326">
        <v>4610</v>
      </c>
      <c r="BT73" s="326">
        <v>4573</v>
      </c>
      <c r="BU73" s="326">
        <v>4585</v>
      </c>
      <c r="BV73" s="326">
        <v>4577</v>
      </c>
      <c r="BW73" s="326">
        <v>4588</v>
      </c>
      <c r="BX73" s="323">
        <v>4563</v>
      </c>
      <c r="BY73" s="323">
        <v>4461</v>
      </c>
      <c r="BZ73" s="323">
        <v>4448</v>
      </c>
      <c r="CA73" s="323">
        <v>4417</v>
      </c>
      <c r="CB73" s="323">
        <v>4406</v>
      </c>
      <c r="CC73" s="323">
        <v>4456</v>
      </c>
      <c r="CD73" s="323">
        <v>4424</v>
      </c>
      <c r="CE73" s="323">
        <v>4422</v>
      </c>
      <c r="CF73" s="323">
        <v>4394</v>
      </c>
      <c r="CG73" s="323">
        <v>4342</v>
      </c>
      <c r="CH73" s="323">
        <v>4322</v>
      </c>
      <c r="CI73" s="323">
        <v>4326</v>
      </c>
      <c r="CJ73" s="326">
        <v>4344</v>
      </c>
      <c r="CK73" s="326">
        <v>4347</v>
      </c>
      <c r="CL73" s="326">
        <v>4327</v>
      </c>
      <c r="CM73" s="326">
        <v>4333</v>
      </c>
      <c r="CN73" s="326">
        <v>4359</v>
      </c>
      <c r="CO73" s="326">
        <v>4396</v>
      </c>
      <c r="CP73" s="326">
        <v>4417</v>
      </c>
      <c r="CQ73" s="326">
        <v>4416</v>
      </c>
      <c r="CR73" s="326">
        <v>4376</v>
      </c>
      <c r="CS73" s="326">
        <v>4406</v>
      </c>
      <c r="CT73" s="326">
        <v>4406</v>
      </c>
      <c r="CU73" s="326">
        <v>4450</v>
      </c>
      <c r="CV73" s="323">
        <v>4439</v>
      </c>
      <c r="CW73" s="323">
        <v>4428</v>
      </c>
      <c r="CX73" s="323">
        <v>4385</v>
      </c>
      <c r="CY73" s="323">
        <v>4382</v>
      </c>
      <c r="CZ73" s="323">
        <v>4355</v>
      </c>
      <c r="DA73" s="323">
        <v>4327</v>
      </c>
      <c r="DB73" s="323">
        <v>4369</v>
      </c>
      <c r="DC73" s="323">
        <v>4400</v>
      </c>
      <c r="DD73" s="323">
        <v>4371</v>
      </c>
      <c r="DE73" s="323">
        <v>4366</v>
      </c>
      <c r="DF73" s="323">
        <v>4351</v>
      </c>
      <c r="DG73" s="323">
        <v>4327</v>
      </c>
      <c r="DH73" s="326">
        <v>4355</v>
      </c>
      <c r="DI73" s="326">
        <v>4354</v>
      </c>
      <c r="DJ73" s="326">
        <v>4355</v>
      </c>
      <c r="DK73" s="326">
        <v>4334</v>
      </c>
      <c r="DL73" s="326">
        <v>4325</v>
      </c>
      <c r="DM73" s="326">
        <v>4302</v>
      </c>
      <c r="DN73" s="326">
        <v>4279</v>
      </c>
      <c r="DO73" s="326">
        <v>4274</v>
      </c>
      <c r="DP73" s="326">
        <v>4266</v>
      </c>
      <c r="DQ73" s="326">
        <v>4234</v>
      </c>
      <c r="DR73" s="326">
        <v>4229</v>
      </c>
      <c r="DS73" s="326">
        <v>4305</v>
      </c>
      <c r="DT73" s="323">
        <v>4329</v>
      </c>
      <c r="DU73" s="323">
        <v>4363</v>
      </c>
      <c r="DV73" s="323">
        <v>4392</v>
      </c>
      <c r="DW73" s="323">
        <v>4395</v>
      </c>
      <c r="DX73" s="323">
        <v>4446</v>
      </c>
      <c r="DY73" s="323">
        <v>4474</v>
      </c>
      <c r="DZ73" s="323">
        <v>4518</v>
      </c>
      <c r="EA73" s="323">
        <v>4455</v>
      </c>
      <c r="EB73" s="323">
        <v>4461</v>
      </c>
      <c r="EC73" s="323">
        <v>4448</v>
      </c>
      <c r="ED73" s="323">
        <v>4448</v>
      </c>
      <c r="EE73" s="323">
        <v>4449</v>
      </c>
      <c r="EF73" s="326">
        <v>4455</v>
      </c>
      <c r="EG73" s="326">
        <v>4431</v>
      </c>
      <c r="EH73" s="326">
        <v>4399</v>
      </c>
      <c r="EI73" s="326">
        <v>4400</v>
      </c>
      <c r="EJ73" s="326">
        <v>4376</v>
      </c>
      <c r="EK73" s="326">
        <v>4356</v>
      </c>
      <c r="EL73" s="326">
        <v>4360</v>
      </c>
      <c r="EM73" s="326">
        <v>4361</v>
      </c>
      <c r="EN73" s="326">
        <v>4360</v>
      </c>
      <c r="EO73" s="326">
        <v>4353</v>
      </c>
      <c r="EP73" s="326">
        <v>4355</v>
      </c>
      <c r="EQ73" s="326">
        <v>4326</v>
      </c>
      <c r="ER73" s="323">
        <v>4323</v>
      </c>
      <c r="ES73" s="323">
        <v>4325</v>
      </c>
      <c r="ET73" s="323">
        <v>4285</v>
      </c>
      <c r="EU73" s="323">
        <v>4247</v>
      </c>
      <c r="EV73" s="323">
        <v>4267</v>
      </c>
      <c r="EW73" s="323">
        <v>4270</v>
      </c>
      <c r="EX73" s="323">
        <v>4410</v>
      </c>
      <c r="EY73" s="323">
        <v>4427</v>
      </c>
      <c r="EZ73" s="323">
        <v>4412</v>
      </c>
      <c r="FA73" s="323">
        <v>4436</v>
      </c>
      <c r="FB73" s="323">
        <v>4427</v>
      </c>
      <c r="FC73" s="323">
        <v>4476</v>
      </c>
      <c r="FD73" s="326">
        <v>4517</v>
      </c>
      <c r="FE73" s="326">
        <v>4552</v>
      </c>
      <c r="FF73" s="326">
        <v>4540</v>
      </c>
      <c r="FG73" s="326">
        <v>4464</v>
      </c>
      <c r="FH73" s="326">
        <v>4441</v>
      </c>
      <c r="FI73" s="326">
        <v>4429</v>
      </c>
      <c r="FJ73" s="326">
        <v>4406</v>
      </c>
      <c r="FK73" s="326">
        <v>4427</v>
      </c>
      <c r="FL73" s="326">
        <v>4417</v>
      </c>
      <c r="FM73" s="326">
        <v>4395</v>
      </c>
      <c r="FN73" s="326">
        <v>4369</v>
      </c>
      <c r="FO73" s="326">
        <v>4388</v>
      </c>
      <c r="FP73" s="323">
        <v>4403</v>
      </c>
      <c r="FQ73" s="323">
        <v>4456</v>
      </c>
      <c r="FR73" s="323">
        <v>4462</v>
      </c>
      <c r="FS73" s="323">
        <v>4415</v>
      </c>
      <c r="FT73" s="323">
        <v>4401</v>
      </c>
      <c r="FU73" s="323">
        <v>4360</v>
      </c>
      <c r="FV73" s="323">
        <v>4340</v>
      </c>
      <c r="FW73" s="323">
        <v>4378</v>
      </c>
      <c r="FX73" s="323">
        <v>4365</v>
      </c>
      <c r="FY73" s="323">
        <v>4328</v>
      </c>
      <c r="FZ73" s="323">
        <v>4313</v>
      </c>
      <c r="GA73" s="323">
        <v>4327</v>
      </c>
      <c r="GB73" s="323">
        <v>4386</v>
      </c>
      <c r="GC73" s="323">
        <v>4399</v>
      </c>
      <c r="GD73" s="323">
        <v>4392</v>
      </c>
      <c r="GE73" s="323">
        <v>4358</v>
      </c>
      <c r="GF73" s="334">
        <v>4328</v>
      </c>
      <c r="GG73" s="335">
        <v>4219</v>
      </c>
      <c r="GH73" s="335">
        <v>4201</v>
      </c>
      <c r="GI73" s="323">
        <v>4170</v>
      </c>
      <c r="GJ73" s="257">
        <v>-31</v>
      </c>
      <c r="GK73" s="258">
        <v>99.262080457034003</v>
      </c>
      <c r="GL73" s="257">
        <v>-157</v>
      </c>
      <c r="GM73" s="258">
        <v>96.371620060087807</v>
      </c>
    </row>
    <row r="74" spans="1:195" ht="15" outlineLevel="2">
      <c r="A74" s="321">
        <v>658</v>
      </c>
      <c r="B74" s="322" t="s">
        <v>52</v>
      </c>
      <c r="C74" s="287" t="s">
        <v>137</v>
      </c>
      <c r="D74" s="323">
        <v>1880</v>
      </c>
      <c r="E74" s="323">
        <v>1864</v>
      </c>
      <c r="F74" s="323">
        <v>1841</v>
      </c>
      <c r="G74" s="323">
        <v>1832</v>
      </c>
      <c r="H74" s="323">
        <v>1846</v>
      </c>
      <c r="I74" s="323">
        <v>1867</v>
      </c>
      <c r="J74" s="323">
        <v>1832</v>
      </c>
      <c r="K74" s="323">
        <v>1865</v>
      </c>
      <c r="L74" s="323">
        <v>1831</v>
      </c>
      <c r="M74" s="323">
        <v>1833</v>
      </c>
      <c r="N74" s="323">
        <v>1832</v>
      </c>
      <c r="O74" s="323">
        <v>1860</v>
      </c>
      <c r="P74" s="326">
        <v>1835</v>
      </c>
      <c r="Q74" s="326">
        <v>1786</v>
      </c>
      <c r="R74" s="329">
        <v>1789</v>
      </c>
      <c r="S74" s="326">
        <v>1334</v>
      </c>
      <c r="T74" s="326">
        <v>1986</v>
      </c>
      <c r="U74" s="326">
        <v>2018</v>
      </c>
      <c r="V74" s="326">
        <v>2022</v>
      </c>
      <c r="W74" s="326">
        <v>2007</v>
      </c>
      <c r="X74" s="326">
        <v>2020</v>
      </c>
      <c r="Y74" s="326">
        <v>2086</v>
      </c>
      <c r="Z74" s="326">
        <v>2107</v>
      </c>
      <c r="AA74" s="326">
        <v>2070</v>
      </c>
      <c r="AB74" s="323">
        <v>2072</v>
      </c>
      <c r="AC74" s="323">
        <v>2045</v>
      </c>
      <c r="AD74" s="323">
        <v>2045</v>
      </c>
      <c r="AE74" s="323">
        <v>2057</v>
      </c>
      <c r="AF74" s="323">
        <v>2072</v>
      </c>
      <c r="AG74" s="323">
        <v>2037</v>
      </c>
      <c r="AH74" s="323">
        <v>2050</v>
      </c>
      <c r="AI74" s="323">
        <v>2125</v>
      </c>
      <c r="AJ74" s="323">
        <v>2103</v>
      </c>
      <c r="AK74" s="323">
        <v>2119</v>
      </c>
      <c r="AL74" s="323">
        <v>2084</v>
      </c>
      <c r="AM74" s="323">
        <v>2113</v>
      </c>
      <c r="AN74" s="326">
        <v>2107</v>
      </c>
      <c r="AO74" s="326">
        <v>2175</v>
      </c>
      <c r="AP74" s="326">
        <v>2168</v>
      </c>
      <c r="AQ74" s="326">
        <v>2118</v>
      </c>
      <c r="AR74" s="326">
        <v>2128</v>
      </c>
      <c r="AS74" s="326">
        <v>2113</v>
      </c>
      <c r="AT74" s="326">
        <v>2104</v>
      </c>
      <c r="AU74" s="326">
        <v>2157</v>
      </c>
      <c r="AV74" s="326">
        <v>2131</v>
      </c>
      <c r="AW74" s="326">
        <v>2139</v>
      </c>
      <c r="AX74" s="326">
        <v>2098</v>
      </c>
      <c r="AY74" s="326">
        <v>2117</v>
      </c>
      <c r="AZ74" s="323">
        <v>2125</v>
      </c>
      <c r="BA74" s="323">
        <v>2171</v>
      </c>
      <c r="BB74" s="323">
        <v>2143</v>
      </c>
      <c r="BC74" s="323">
        <v>2148</v>
      </c>
      <c r="BD74" s="323">
        <v>2147</v>
      </c>
      <c r="BE74" s="323">
        <v>2128</v>
      </c>
      <c r="BF74" s="323">
        <v>2121</v>
      </c>
      <c r="BG74" s="323">
        <v>2092</v>
      </c>
      <c r="BH74" s="323">
        <v>2105</v>
      </c>
      <c r="BI74" s="323">
        <v>2071</v>
      </c>
      <c r="BJ74" s="323">
        <v>2087</v>
      </c>
      <c r="BK74" s="323">
        <v>2112</v>
      </c>
      <c r="BL74" s="326">
        <v>2103</v>
      </c>
      <c r="BM74" s="326">
        <v>2120</v>
      </c>
      <c r="BN74" s="326">
        <v>2120</v>
      </c>
      <c r="BO74" s="326">
        <v>2130</v>
      </c>
      <c r="BP74" s="326">
        <v>2126</v>
      </c>
      <c r="BQ74" s="326">
        <v>2128</v>
      </c>
      <c r="BR74" s="326">
        <v>2047</v>
      </c>
      <c r="BS74" s="326">
        <v>2013</v>
      </c>
      <c r="BT74" s="326">
        <v>2004</v>
      </c>
      <c r="BU74" s="326">
        <v>1998</v>
      </c>
      <c r="BV74" s="326">
        <v>1975</v>
      </c>
      <c r="BW74" s="326">
        <v>2004</v>
      </c>
      <c r="BX74" s="323">
        <v>2006</v>
      </c>
      <c r="BY74" s="323">
        <v>1987</v>
      </c>
      <c r="BZ74" s="323">
        <v>1958</v>
      </c>
      <c r="CA74" s="323">
        <v>1920</v>
      </c>
      <c r="CB74" s="323">
        <v>1962</v>
      </c>
      <c r="CC74" s="323">
        <v>1977</v>
      </c>
      <c r="CD74" s="323">
        <v>1969</v>
      </c>
      <c r="CE74" s="323">
        <v>1973</v>
      </c>
      <c r="CF74" s="323">
        <v>1945</v>
      </c>
      <c r="CG74" s="323">
        <v>1955</v>
      </c>
      <c r="CH74" s="323">
        <v>1979</v>
      </c>
      <c r="CI74" s="323">
        <v>1980</v>
      </c>
      <c r="CJ74" s="326">
        <v>1984</v>
      </c>
      <c r="CK74" s="326">
        <v>1957</v>
      </c>
      <c r="CL74" s="326">
        <v>1950</v>
      </c>
      <c r="CM74" s="326">
        <v>1951</v>
      </c>
      <c r="CN74" s="326">
        <v>1956</v>
      </c>
      <c r="CO74" s="326">
        <v>1977</v>
      </c>
      <c r="CP74" s="326">
        <v>2010</v>
      </c>
      <c r="CQ74" s="326">
        <v>2002</v>
      </c>
      <c r="CR74" s="326">
        <v>1969</v>
      </c>
      <c r="CS74" s="326">
        <v>1965</v>
      </c>
      <c r="CT74" s="326">
        <v>1974</v>
      </c>
      <c r="CU74" s="326">
        <v>1964</v>
      </c>
      <c r="CV74" s="323">
        <v>1982</v>
      </c>
      <c r="CW74" s="323">
        <v>2000</v>
      </c>
      <c r="CX74" s="323">
        <v>1991</v>
      </c>
      <c r="CY74" s="323">
        <v>1975</v>
      </c>
      <c r="CZ74" s="323">
        <v>1997</v>
      </c>
      <c r="DA74" s="323">
        <v>1982</v>
      </c>
      <c r="DB74" s="323">
        <v>1997</v>
      </c>
      <c r="DC74" s="323">
        <v>1981</v>
      </c>
      <c r="DD74" s="323">
        <v>1970</v>
      </c>
      <c r="DE74" s="323">
        <v>2000</v>
      </c>
      <c r="DF74" s="323">
        <v>1997</v>
      </c>
      <c r="DG74" s="323">
        <v>1997</v>
      </c>
      <c r="DH74" s="326">
        <v>1983</v>
      </c>
      <c r="DI74" s="326">
        <v>1974</v>
      </c>
      <c r="DJ74" s="326">
        <v>1975</v>
      </c>
      <c r="DK74" s="326">
        <v>1951</v>
      </c>
      <c r="DL74" s="326">
        <v>1924</v>
      </c>
      <c r="DM74" s="326">
        <v>1897</v>
      </c>
      <c r="DN74" s="326">
        <v>1872</v>
      </c>
      <c r="DO74" s="326">
        <v>1855</v>
      </c>
      <c r="DP74" s="326">
        <v>1849</v>
      </c>
      <c r="DQ74" s="326">
        <v>1828</v>
      </c>
      <c r="DR74" s="326">
        <v>1802</v>
      </c>
      <c r="DS74" s="326">
        <v>1845</v>
      </c>
      <c r="DT74" s="323">
        <v>1850</v>
      </c>
      <c r="DU74" s="323">
        <v>1904</v>
      </c>
      <c r="DV74" s="323">
        <v>1908</v>
      </c>
      <c r="DW74" s="323">
        <v>1901</v>
      </c>
      <c r="DX74" s="323">
        <v>1917</v>
      </c>
      <c r="DY74" s="323">
        <v>1941</v>
      </c>
      <c r="DZ74" s="323">
        <v>1976</v>
      </c>
      <c r="EA74" s="323">
        <v>1928</v>
      </c>
      <c r="EB74" s="323">
        <v>1929</v>
      </c>
      <c r="EC74" s="323">
        <v>1909</v>
      </c>
      <c r="ED74" s="323">
        <v>1888</v>
      </c>
      <c r="EE74" s="323">
        <v>1880</v>
      </c>
      <c r="EF74" s="326">
        <v>1879</v>
      </c>
      <c r="EG74" s="326">
        <v>1880</v>
      </c>
      <c r="EH74" s="326">
        <v>1884</v>
      </c>
      <c r="EI74" s="326">
        <v>1904</v>
      </c>
      <c r="EJ74" s="326">
        <v>1885</v>
      </c>
      <c r="EK74" s="326">
        <v>1887</v>
      </c>
      <c r="EL74" s="326">
        <v>1880</v>
      </c>
      <c r="EM74" s="326">
        <v>1864</v>
      </c>
      <c r="EN74" s="326">
        <v>1885</v>
      </c>
      <c r="EO74" s="326">
        <v>1859</v>
      </c>
      <c r="EP74" s="326">
        <v>1845</v>
      </c>
      <c r="EQ74" s="326">
        <v>1835</v>
      </c>
      <c r="ER74" s="323">
        <v>1834</v>
      </c>
      <c r="ES74" s="323">
        <v>1832</v>
      </c>
      <c r="ET74" s="323">
        <v>1818</v>
      </c>
      <c r="EU74" s="323">
        <v>1816</v>
      </c>
      <c r="EV74" s="323">
        <v>1811</v>
      </c>
      <c r="EW74" s="323">
        <v>1790</v>
      </c>
      <c r="EX74" s="323">
        <v>1836</v>
      </c>
      <c r="EY74" s="323">
        <v>1820</v>
      </c>
      <c r="EZ74" s="323">
        <v>1802</v>
      </c>
      <c r="FA74" s="323">
        <v>1820</v>
      </c>
      <c r="FB74" s="323">
        <v>1834</v>
      </c>
      <c r="FC74" s="323">
        <v>1844</v>
      </c>
      <c r="FD74" s="326">
        <v>1893</v>
      </c>
      <c r="FE74" s="326">
        <v>1882</v>
      </c>
      <c r="FF74" s="326">
        <v>1884</v>
      </c>
      <c r="FG74" s="326">
        <v>1869</v>
      </c>
      <c r="FH74" s="326">
        <v>1844</v>
      </c>
      <c r="FI74" s="326">
        <v>1841</v>
      </c>
      <c r="FJ74" s="326">
        <v>1836</v>
      </c>
      <c r="FK74" s="326">
        <v>1837</v>
      </c>
      <c r="FL74" s="326">
        <v>1817</v>
      </c>
      <c r="FM74" s="326">
        <v>1813</v>
      </c>
      <c r="FN74" s="326">
        <v>1803</v>
      </c>
      <c r="FO74" s="326">
        <v>1815</v>
      </c>
      <c r="FP74" s="323">
        <v>1850</v>
      </c>
      <c r="FQ74" s="323">
        <v>1846</v>
      </c>
      <c r="FR74" s="323">
        <v>1839</v>
      </c>
      <c r="FS74" s="323">
        <v>1832</v>
      </c>
      <c r="FT74" s="323">
        <v>1854</v>
      </c>
      <c r="FU74" s="323">
        <v>1841</v>
      </c>
      <c r="FV74" s="323">
        <v>1851</v>
      </c>
      <c r="FW74" s="323">
        <v>1829</v>
      </c>
      <c r="FX74" s="323">
        <v>1828</v>
      </c>
      <c r="FY74" s="323">
        <v>1823</v>
      </c>
      <c r="FZ74" s="323">
        <v>1795</v>
      </c>
      <c r="GA74" s="323">
        <v>1811</v>
      </c>
      <c r="GB74" s="323">
        <v>1827</v>
      </c>
      <c r="GC74" s="323">
        <v>1801</v>
      </c>
      <c r="GD74" s="323">
        <v>1805</v>
      </c>
      <c r="GE74" s="323">
        <v>1793</v>
      </c>
      <c r="GF74" s="334">
        <v>1794</v>
      </c>
      <c r="GG74" s="335">
        <v>1785</v>
      </c>
      <c r="GH74" s="335">
        <v>1776</v>
      </c>
      <c r="GI74" s="323">
        <v>1767</v>
      </c>
      <c r="GJ74" s="257">
        <v>-9</v>
      </c>
      <c r="GK74" s="258">
        <v>99.493243243243199</v>
      </c>
      <c r="GL74" s="257">
        <v>-44</v>
      </c>
      <c r="GM74" s="258">
        <v>97.570403092214207</v>
      </c>
    </row>
    <row r="75" spans="1:195" ht="15" outlineLevel="2">
      <c r="A75" s="321">
        <v>664</v>
      </c>
      <c r="B75" s="322" t="s">
        <v>52</v>
      </c>
      <c r="C75" s="287" t="s">
        <v>138</v>
      </c>
      <c r="D75" s="323">
        <v>8857</v>
      </c>
      <c r="E75" s="323">
        <v>8829</v>
      </c>
      <c r="F75" s="323">
        <v>8814</v>
      </c>
      <c r="G75" s="323">
        <v>8945</v>
      </c>
      <c r="H75" s="323">
        <v>8878</v>
      </c>
      <c r="I75" s="323">
        <v>8873</v>
      </c>
      <c r="J75" s="323">
        <v>8654</v>
      </c>
      <c r="K75" s="323">
        <v>8843</v>
      </c>
      <c r="L75" s="323">
        <v>8700</v>
      </c>
      <c r="M75" s="323">
        <v>8684</v>
      </c>
      <c r="N75" s="323">
        <v>8635</v>
      </c>
      <c r="O75" s="323">
        <v>8633</v>
      </c>
      <c r="P75" s="326">
        <v>8520</v>
      </c>
      <c r="Q75" s="326">
        <v>8471</v>
      </c>
      <c r="R75" s="329">
        <v>8557</v>
      </c>
      <c r="S75" s="326">
        <v>8952</v>
      </c>
      <c r="T75" s="326">
        <v>9098</v>
      </c>
      <c r="U75" s="326">
        <v>8848</v>
      </c>
      <c r="V75" s="326">
        <v>8913</v>
      </c>
      <c r="W75" s="326">
        <v>8994</v>
      </c>
      <c r="X75" s="326">
        <v>8974</v>
      </c>
      <c r="Y75" s="326">
        <v>9084</v>
      </c>
      <c r="Z75" s="326">
        <v>9074</v>
      </c>
      <c r="AA75" s="326">
        <v>9028</v>
      </c>
      <c r="AB75" s="323">
        <v>9121</v>
      </c>
      <c r="AC75" s="323">
        <v>9219</v>
      </c>
      <c r="AD75" s="323">
        <v>9238</v>
      </c>
      <c r="AE75" s="323">
        <v>9236</v>
      </c>
      <c r="AF75" s="323">
        <v>9310</v>
      </c>
      <c r="AG75" s="323">
        <v>9186</v>
      </c>
      <c r="AH75" s="323">
        <v>9096</v>
      </c>
      <c r="AI75" s="323">
        <v>9058</v>
      </c>
      <c r="AJ75" s="323">
        <v>9108</v>
      </c>
      <c r="AK75" s="323">
        <v>9267</v>
      </c>
      <c r="AL75" s="323">
        <v>9341</v>
      </c>
      <c r="AM75" s="323">
        <v>9349</v>
      </c>
      <c r="AN75" s="326">
        <v>9299</v>
      </c>
      <c r="AO75" s="326">
        <v>9284</v>
      </c>
      <c r="AP75" s="326">
        <v>9313</v>
      </c>
      <c r="AQ75" s="326">
        <v>9292</v>
      </c>
      <c r="AR75" s="326">
        <v>9501</v>
      </c>
      <c r="AS75" s="326">
        <v>9460</v>
      </c>
      <c r="AT75" s="326">
        <v>9472</v>
      </c>
      <c r="AU75" s="326">
        <v>9528</v>
      </c>
      <c r="AV75" s="326">
        <v>9405</v>
      </c>
      <c r="AW75" s="326">
        <v>9483</v>
      </c>
      <c r="AX75" s="326">
        <v>9481</v>
      </c>
      <c r="AY75" s="326">
        <v>9513</v>
      </c>
      <c r="AZ75" s="323">
        <v>9583</v>
      </c>
      <c r="BA75" s="323">
        <v>9659</v>
      </c>
      <c r="BB75" s="323">
        <v>9616</v>
      </c>
      <c r="BC75" s="323">
        <v>9636</v>
      </c>
      <c r="BD75" s="323">
        <v>9628</v>
      </c>
      <c r="BE75" s="323">
        <v>9604</v>
      </c>
      <c r="BF75" s="323">
        <v>9593</v>
      </c>
      <c r="BG75" s="323">
        <v>9493</v>
      </c>
      <c r="BH75" s="323">
        <v>9564</v>
      </c>
      <c r="BI75" s="323">
        <v>9456</v>
      </c>
      <c r="BJ75" s="323">
        <v>9514</v>
      </c>
      <c r="BK75" s="323">
        <v>9599</v>
      </c>
      <c r="BL75" s="326">
        <v>9634</v>
      </c>
      <c r="BM75" s="326">
        <v>9691</v>
      </c>
      <c r="BN75" s="326">
        <v>9704</v>
      </c>
      <c r="BO75" s="326">
        <v>9745</v>
      </c>
      <c r="BP75" s="326">
        <v>9802</v>
      </c>
      <c r="BQ75" s="326">
        <v>9837</v>
      </c>
      <c r="BR75" s="326">
        <v>9645</v>
      </c>
      <c r="BS75" s="326">
        <v>9565</v>
      </c>
      <c r="BT75" s="326">
        <v>9488</v>
      </c>
      <c r="BU75" s="326">
        <v>9526</v>
      </c>
      <c r="BV75" s="326">
        <v>9628</v>
      </c>
      <c r="BW75" s="326">
        <v>9690</v>
      </c>
      <c r="BX75" s="323">
        <v>9864</v>
      </c>
      <c r="BY75" s="323">
        <v>9810</v>
      </c>
      <c r="BZ75" s="323">
        <v>9615</v>
      </c>
      <c r="CA75" s="323">
        <v>9529</v>
      </c>
      <c r="CB75" s="323">
        <v>9542</v>
      </c>
      <c r="CC75" s="323">
        <v>9411</v>
      </c>
      <c r="CD75" s="323">
        <v>9315</v>
      </c>
      <c r="CE75" s="323">
        <v>9293</v>
      </c>
      <c r="CF75" s="323">
        <v>9168</v>
      </c>
      <c r="CG75" s="323">
        <v>9124</v>
      </c>
      <c r="CH75" s="323">
        <v>9086</v>
      </c>
      <c r="CI75" s="323">
        <v>9009</v>
      </c>
      <c r="CJ75" s="326">
        <v>8950</v>
      </c>
      <c r="CK75" s="326">
        <v>8973</v>
      </c>
      <c r="CL75" s="326">
        <v>8937</v>
      </c>
      <c r="CM75" s="326">
        <v>8962</v>
      </c>
      <c r="CN75" s="326">
        <v>9001</v>
      </c>
      <c r="CO75" s="326">
        <v>9092</v>
      </c>
      <c r="CP75" s="326">
        <v>9243</v>
      </c>
      <c r="CQ75" s="326">
        <v>9238</v>
      </c>
      <c r="CR75" s="326">
        <v>9173</v>
      </c>
      <c r="CS75" s="326">
        <v>9218</v>
      </c>
      <c r="CT75" s="326">
        <v>9313</v>
      </c>
      <c r="CU75" s="326">
        <v>9425</v>
      </c>
      <c r="CV75" s="323">
        <v>9452</v>
      </c>
      <c r="CW75" s="323">
        <v>9330</v>
      </c>
      <c r="CX75" s="323">
        <v>9316</v>
      </c>
      <c r="CY75" s="323">
        <v>9339</v>
      </c>
      <c r="CZ75" s="323">
        <v>9341</v>
      </c>
      <c r="DA75" s="323">
        <v>9311</v>
      </c>
      <c r="DB75" s="323">
        <v>9277</v>
      </c>
      <c r="DC75" s="323">
        <v>9245</v>
      </c>
      <c r="DD75" s="323">
        <v>9234</v>
      </c>
      <c r="DE75" s="323">
        <v>9162</v>
      </c>
      <c r="DF75" s="323">
        <v>9164</v>
      </c>
      <c r="DG75" s="323">
        <v>9152</v>
      </c>
      <c r="DH75" s="326">
        <v>9380</v>
      </c>
      <c r="DI75" s="326">
        <v>9422</v>
      </c>
      <c r="DJ75" s="326">
        <v>9473</v>
      </c>
      <c r="DK75" s="326">
        <v>9351</v>
      </c>
      <c r="DL75" s="326">
        <v>9275</v>
      </c>
      <c r="DM75" s="326">
        <v>9161</v>
      </c>
      <c r="DN75" s="326">
        <v>9047</v>
      </c>
      <c r="DO75" s="326">
        <v>8986</v>
      </c>
      <c r="DP75" s="326">
        <v>9003</v>
      </c>
      <c r="DQ75" s="326">
        <v>8937</v>
      </c>
      <c r="DR75" s="326">
        <v>8864</v>
      </c>
      <c r="DS75" s="326">
        <v>9010</v>
      </c>
      <c r="DT75" s="323">
        <v>9105</v>
      </c>
      <c r="DU75" s="323">
        <v>9258</v>
      </c>
      <c r="DV75" s="323">
        <v>9453</v>
      </c>
      <c r="DW75" s="323">
        <v>9531</v>
      </c>
      <c r="DX75" s="323">
        <v>9660</v>
      </c>
      <c r="DY75" s="323">
        <v>9651</v>
      </c>
      <c r="DZ75" s="323">
        <v>9709</v>
      </c>
      <c r="EA75" s="323">
        <v>9485</v>
      </c>
      <c r="EB75" s="323">
        <v>9588</v>
      </c>
      <c r="EC75" s="323">
        <v>9540</v>
      </c>
      <c r="ED75" s="323">
        <v>9440</v>
      </c>
      <c r="EE75" s="323">
        <v>9421</v>
      </c>
      <c r="EF75" s="326">
        <v>9467</v>
      </c>
      <c r="EG75" s="326">
        <v>9448</v>
      </c>
      <c r="EH75" s="326">
        <v>9394</v>
      </c>
      <c r="EI75" s="326">
        <v>9288</v>
      </c>
      <c r="EJ75" s="326">
        <v>9222</v>
      </c>
      <c r="EK75" s="326">
        <v>9264</v>
      </c>
      <c r="EL75" s="326">
        <v>9270</v>
      </c>
      <c r="EM75" s="326">
        <v>9256</v>
      </c>
      <c r="EN75" s="326">
        <v>9266</v>
      </c>
      <c r="EO75" s="326">
        <v>9263</v>
      </c>
      <c r="EP75" s="326">
        <v>9220</v>
      </c>
      <c r="EQ75" s="326">
        <v>9123</v>
      </c>
      <c r="ER75" s="323">
        <v>9114</v>
      </c>
      <c r="ES75" s="323">
        <v>9142</v>
      </c>
      <c r="ET75" s="323">
        <v>9609</v>
      </c>
      <c r="EU75" s="323">
        <v>9538</v>
      </c>
      <c r="EV75" s="323">
        <v>9693</v>
      </c>
      <c r="EW75" s="323">
        <v>9709</v>
      </c>
      <c r="EX75" s="323">
        <v>10340</v>
      </c>
      <c r="EY75" s="323">
        <v>10364</v>
      </c>
      <c r="EZ75" s="323">
        <v>10332</v>
      </c>
      <c r="FA75" s="323">
        <v>10373</v>
      </c>
      <c r="FB75" s="323">
        <v>10340</v>
      </c>
      <c r="FC75" s="323">
        <v>10467</v>
      </c>
      <c r="FD75" s="326">
        <v>10548</v>
      </c>
      <c r="FE75" s="326">
        <v>10578</v>
      </c>
      <c r="FF75" s="326">
        <v>10586</v>
      </c>
      <c r="FG75" s="326">
        <v>10560</v>
      </c>
      <c r="FH75" s="326">
        <v>10539</v>
      </c>
      <c r="FI75" s="326">
        <v>10500</v>
      </c>
      <c r="FJ75" s="326">
        <v>10546</v>
      </c>
      <c r="FK75" s="326">
        <v>10677</v>
      </c>
      <c r="FL75" s="326">
        <v>10642</v>
      </c>
      <c r="FM75" s="326">
        <v>10656</v>
      </c>
      <c r="FN75" s="326">
        <v>10598</v>
      </c>
      <c r="FO75" s="326">
        <v>10633</v>
      </c>
      <c r="FP75" s="323">
        <v>10811</v>
      </c>
      <c r="FQ75" s="323">
        <v>10820</v>
      </c>
      <c r="FR75" s="323">
        <v>10871</v>
      </c>
      <c r="FS75" s="323">
        <v>10903</v>
      </c>
      <c r="FT75" s="323">
        <v>10889</v>
      </c>
      <c r="FU75" s="323">
        <v>10898</v>
      </c>
      <c r="FV75" s="323">
        <v>10901</v>
      </c>
      <c r="FW75" s="323">
        <v>10932</v>
      </c>
      <c r="FX75" s="323">
        <v>10897</v>
      </c>
      <c r="FY75" s="323">
        <v>10948</v>
      </c>
      <c r="FZ75" s="323">
        <v>10948</v>
      </c>
      <c r="GA75" s="323">
        <v>10926</v>
      </c>
      <c r="GB75" s="323">
        <v>11076</v>
      </c>
      <c r="GC75" s="323">
        <v>10900</v>
      </c>
      <c r="GD75" s="323">
        <v>10886</v>
      </c>
      <c r="GE75" s="323">
        <v>10840</v>
      </c>
      <c r="GF75" s="334">
        <v>10817</v>
      </c>
      <c r="GG75" s="335">
        <v>10010</v>
      </c>
      <c r="GH75" s="335">
        <v>10093</v>
      </c>
      <c r="GI75" s="323">
        <v>10090</v>
      </c>
      <c r="GJ75" s="257">
        <v>-3</v>
      </c>
      <c r="GK75" s="258">
        <v>99.970276429208397</v>
      </c>
      <c r="GL75" s="257">
        <v>-836</v>
      </c>
      <c r="GM75" s="258">
        <v>92.348526450668103</v>
      </c>
    </row>
    <row r="76" spans="1:195" ht="15" outlineLevel="2">
      <c r="A76" s="321">
        <v>686</v>
      </c>
      <c r="B76" s="322" t="s">
        <v>52</v>
      </c>
      <c r="C76" s="287" t="s">
        <v>139</v>
      </c>
      <c r="D76" s="323">
        <v>15866</v>
      </c>
      <c r="E76" s="323">
        <v>15824</v>
      </c>
      <c r="F76" s="323">
        <v>15784</v>
      </c>
      <c r="G76" s="323">
        <v>15781</v>
      </c>
      <c r="H76" s="323">
        <v>15631</v>
      </c>
      <c r="I76" s="323">
        <v>15613</v>
      </c>
      <c r="J76" s="323">
        <v>15161</v>
      </c>
      <c r="K76" s="323">
        <v>15576</v>
      </c>
      <c r="L76" s="323">
        <v>15155</v>
      </c>
      <c r="M76" s="323">
        <v>15118</v>
      </c>
      <c r="N76" s="323">
        <v>15118</v>
      </c>
      <c r="O76" s="323">
        <v>15238</v>
      </c>
      <c r="P76" s="326">
        <v>15335</v>
      </c>
      <c r="Q76" s="326">
        <v>15348</v>
      </c>
      <c r="R76" s="329">
        <v>15570</v>
      </c>
      <c r="S76" s="326">
        <v>15714</v>
      </c>
      <c r="T76" s="326">
        <v>15888</v>
      </c>
      <c r="U76" s="326">
        <v>15974</v>
      </c>
      <c r="V76" s="326">
        <v>16028</v>
      </c>
      <c r="W76" s="326">
        <v>16051</v>
      </c>
      <c r="X76" s="326">
        <v>16074</v>
      </c>
      <c r="Y76" s="326">
        <v>16191</v>
      </c>
      <c r="Z76" s="326">
        <v>16236</v>
      </c>
      <c r="AA76" s="326">
        <v>16154</v>
      </c>
      <c r="AB76" s="323">
        <v>16205</v>
      </c>
      <c r="AC76" s="323">
        <v>16391</v>
      </c>
      <c r="AD76" s="323">
        <v>16421</v>
      </c>
      <c r="AE76" s="323">
        <v>16361</v>
      </c>
      <c r="AF76" s="323">
        <v>16489</v>
      </c>
      <c r="AG76" s="323">
        <v>16267</v>
      </c>
      <c r="AH76" s="323">
        <v>16129</v>
      </c>
      <c r="AI76" s="323">
        <v>16049</v>
      </c>
      <c r="AJ76" s="323">
        <v>15999</v>
      </c>
      <c r="AK76" s="323">
        <v>16204</v>
      </c>
      <c r="AL76" s="323">
        <v>16117</v>
      </c>
      <c r="AM76" s="323">
        <v>16200</v>
      </c>
      <c r="AN76" s="326">
        <v>16151</v>
      </c>
      <c r="AO76" s="326">
        <v>16105</v>
      </c>
      <c r="AP76" s="326">
        <v>16391</v>
      </c>
      <c r="AQ76" s="326">
        <v>16162</v>
      </c>
      <c r="AR76" s="326">
        <v>16342</v>
      </c>
      <c r="AS76" s="326">
        <v>16275</v>
      </c>
      <c r="AT76" s="326">
        <v>16326</v>
      </c>
      <c r="AU76" s="326">
        <v>16365</v>
      </c>
      <c r="AV76" s="326">
        <v>16225</v>
      </c>
      <c r="AW76" s="326">
        <v>16309</v>
      </c>
      <c r="AX76" s="326">
        <v>16242</v>
      </c>
      <c r="AY76" s="326">
        <v>16262</v>
      </c>
      <c r="AZ76" s="323">
        <v>16346</v>
      </c>
      <c r="BA76" s="323">
        <v>16529</v>
      </c>
      <c r="BB76" s="323">
        <v>16387</v>
      </c>
      <c r="BC76" s="323">
        <v>16353</v>
      </c>
      <c r="BD76" s="323">
        <v>16341</v>
      </c>
      <c r="BE76" s="323">
        <v>16286</v>
      </c>
      <c r="BF76" s="323">
        <v>16333</v>
      </c>
      <c r="BG76" s="323">
        <v>16092</v>
      </c>
      <c r="BH76" s="323">
        <v>16237</v>
      </c>
      <c r="BI76" s="323">
        <v>16175</v>
      </c>
      <c r="BJ76" s="323">
        <v>16371</v>
      </c>
      <c r="BK76" s="323">
        <v>16546</v>
      </c>
      <c r="BL76" s="326">
        <v>16622</v>
      </c>
      <c r="BM76" s="326">
        <v>16718</v>
      </c>
      <c r="BN76" s="326">
        <v>16856</v>
      </c>
      <c r="BO76" s="326">
        <v>16870</v>
      </c>
      <c r="BP76" s="326">
        <v>16976</v>
      </c>
      <c r="BQ76" s="326">
        <v>16965</v>
      </c>
      <c r="BR76" s="326">
        <v>16552</v>
      </c>
      <c r="BS76" s="326">
        <v>16461</v>
      </c>
      <c r="BT76" s="326">
        <v>16468</v>
      </c>
      <c r="BU76" s="326">
        <v>16585</v>
      </c>
      <c r="BV76" s="326">
        <v>16562</v>
      </c>
      <c r="BW76" s="326">
        <v>16715</v>
      </c>
      <c r="BX76" s="323">
        <v>16576</v>
      </c>
      <c r="BY76" s="323">
        <v>16508</v>
      </c>
      <c r="BZ76" s="323">
        <v>16119</v>
      </c>
      <c r="CA76" s="323">
        <v>15976</v>
      </c>
      <c r="CB76" s="323">
        <v>15975</v>
      </c>
      <c r="CC76" s="323">
        <v>15755</v>
      </c>
      <c r="CD76" s="323">
        <v>15663</v>
      </c>
      <c r="CE76" s="323">
        <v>15622</v>
      </c>
      <c r="CF76" s="323">
        <v>15502</v>
      </c>
      <c r="CG76" s="323">
        <v>15356</v>
      </c>
      <c r="CH76" s="323">
        <v>15362</v>
      </c>
      <c r="CI76" s="323">
        <v>15321</v>
      </c>
      <c r="CJ76" s="326">
        <v>15292</v>
      </c>
      <c r="CK76" s="326">
        <v>15306</v>
      </c>
      <c r="CL76" s="326">
        <v>15278</v>
      </c>
      <c r="CM76" s="326">
        <v>15245</v>
      </c>
      <c r="CN76" s="326">
        <v>15241</v>
      </c>
      <c r="CO76" s="326">
        <v>15448</v>
      </c>
      <c r="CP76" s="326">
        <v>15546</v>
      </c>
      <c r="CQ76" s="326">
        <v>15554</v>
      </c>
      <c r="CR76" s="326">
        <v>15481</v>
      </c>
      <c r="CS76" s="326">
        <v>15548</v>
      </c>
      <c r="CT76" s="326">
        <v>15706</v>
      </c>
      <c r="CU76" s="326">
        <v>15883</v>
      </c>
      <c r="CV76" s="323">
        <v>16106</v>
      </c>
      <c r="CW76" s="323">
        <v>16271</v>
      </c>
      <c r="CX76" s="323">
        <v>16138</v>
      </c>
      <c r="CY76" s="323">
        <v>16121</v>
      </c>
      <c r="CZ76" s="323">
        <v>16074</v>
      </c>
      <c r="DA76" s="323">
        <v>15914</v>
      </c>
      <c r="DB76" s="323">
        <v>15880</v>
      </c>
      <c r="DC76" s="323">
        <v>15775</v>
      </c>
      <c r="DD76" s="323">
        <v>15797</v>
      </c>
      <c r="DE76" s="323">
        <v>15725</v>
      </c>
      <c r="DF76" s="323">
        <v>16037</v>
      </c>
      <c r="DG76" s="323">
        <v>16145</v>
      </c>
      <c r="DH76" s="326">
        <v>15998</v>
      </c>
      <c r="DI76" s="326">
        <v>15895</v>
      </c>
      <c r="DJ76" s="326">
        <v>16043</v>
      </c>
      <c r="DK76" s="326">
        <v>15895</v>
      </c>
      <c r="DL76" s="326">
        <v>15828</v>
      </c>
      <c r="DM76" s="326">
        <v>15834</v>
      </c>
      <c r="DN76" s="326">
        <v>15700</v>
      </c>
      <c r="DO76" s="326">
        <v>15566</v>
      </c>
      <c r="DP76" s="326">
        <v>15524</v>
      </c>
      <c r="DQ76" s="326">
        <v>15318</v>
      </c>
      <c r="DR76" s="326">
        <v>15206</v>
      </c>
      <c r="DS76" s="326">
        <v>15460</v>
      </c>
      <c r="DT76" s="323">
        <v>15554</v>
      </c>
      <c r="DU76" s="323">
        <v>16022</v>
      </c>
      <c r="DV76" s="323">
        <v>16246</v>
      </c>
      <c r="DW76" s="323">
        <v>16296</v>
      </c>
      <c r="DX76" s="323">
        <v>16492</v>
      </c>
      <c r="DY76" s="323">
        <v>16748</v>
      </c>
      <c r="DZ76" s="323">
        <v>16828</v>
      </c>
      <c r="EA76" s="323">
        <v>16502</v>
      </c>
      <c r="EB76" s="323">
        <v>16503</v>
      </c>
      <c r="EC76" s="323">
        <v>16415</v>
      </c>
      <c r="ED76" s="323">
        <v>16165</v>
      </c>
      <c r="EE76" s="323">
        <v>16089</v>
      </c>
      <c r="EF76" s="326">
        <v>16080</v>
      </c>
      <c r="EG76" s="326">
        <v>15949</v>
      </c>
      <c r="EH76" s="326">
        <v>15784</v>
      </c>
      <c r="EI76" s="326">
        <v>15656</v>
      </c>
      <c r="EJ76" s="326">
        <v>15592</v>
      </c>
      <c r="EK76" s="326">
        <v>15562</v>
      </c>
      <c r="EL76" s="326">
        <v>15490</v>
      </c>
      <c r="EM76" s="326">
        <v>15424</v>
      </c>
      <c r="EN76" s="326">
        <v>15990</v>
      </c>
      <c r="EO76" s="326">
        <v>15936</v>
      </c>
      <c r="EP76" s="326">
        <v>15940</v>
      </c>
      <c r="EQ76" s="326">
        <v>16042</v>
      </c>
      <c r="ER76" s="323">
        <v>16080</v>
      </c>
      <c r="ES76" s="323">
        <v>16204</v>
      </c>
      <c r="ET76" s="323">
        <v>16696</v>
      </c>
      <c r="EU76" s="323">
        <v>16651</v>
      </c>
      <c r="EV76" s="323">
        <v>16793</v>
      </c>
      <c r="EW76" s="323">
        <v>16674</v>
      </c>
      <c r="EX76" s="323">
        <v>17181</v>
      </c>
      <c r="EY76" s="323">
        <v>17315</v>
      </c>
      <c r="EZ76" s="323">
        <v>17350</v>
      </c>
      <c r="FA76" s="323">
        <v>17466</v>
      </c>
      <c r="FB76" s="323">
        <v>17428</v>
      </c>
      <c r="FC76" s="323">
        <v>17662</v>
      </c>
      <c r="FD76" s="326">
        <v>17865</v>
      </c>
      <c r="FE76" s="326">
        <v>17895</v>
      </c>
      <c r="FF76" s="326">
        <v>17689</v>
      </c>
      <c r="FG76" s="326">
        <v>17620</v>
      </c>
      <c r="FH76" s="326">
        <v>17694</v>
      </c>
      <c r="FI76" s="326">
        <v>17711</v>
      </c>
      <c r="FJ76" s="326">
        <v>17773</v>
      </c>
      <c r="FK76" s="326">
        <v>17762</v>
      </c>
      <c r="FL76" s="326">
        <v>17727</v>
      </c>
      <c r="FM76" s="326">
        <v>17706</v>
      </c>
      <c r="FN76" s="326">
        <v>17652</v>
      </c>
      <c r="FO76" s="326">
        <v>17615</v>
      </c>
      <c r="FP76" s="323">
        <v>17785</v>
      </c>
      <c r="FQ76" s="323">
        <v>17791</v>
      </c>
      <c r="FR76" s="323">
        <v>17798</v>
      </c>
      <c r="FS76" s="323">
        <v>17770</v>
      </c>
      <c r="FT76" s="323">
        <v>17731</v>
      </c>
      <c r="FU76" s="323">
        <v>17667</v>
      </c>
      <c r="FV76" s="323">
        <v>17625</v>
      </c>
      <c r="FW76" s="323">
        <v>17624</v>
      </c>
      <c r="FX76" s="323">
        <v>17654</v>
      </c>
      <c r="FY76" s="323">
        <v>17730</v>
      </c>
      <c r="FZ76" s="323">
        <v>17663</v>
      </c>
      <c r="GA76" s="323">
        <v>17697</v>
      </c>
      <c r="GB76" s="323">
        <v>17961</v>
      </c>
      <c r="GC76" s="323">
        <v>17872</v>
      </c>
      <c r="GD76" s="323">
        <v>17689</v>
      </c>
      <c r="GE76" s="323">
        <v>17589</v>
      </c>
      <c r="GF76" s="334">
        <v>17678</v>
      </c>
      <c r="GG76" s="335">
        <v>17139</v>
      </c>
      <c r="GH76" s="335">
        <v>17171</v>
      </c>
      <c r="GI76" s="323">
        <v>17158</v>
      </c>
      <c r="GJ76" s="257">
        <v>-13</v>
      </c>
      <c r="GK76" s="258">
        <v>99.924290955681101</v>
      </c>
      <c r="GL76" s="257">
        <v>-539</v>
      </c>
      <c r="GM76" s="258">
        <v>96.954286037181404</v>
      </c>
    </row>
    <row r="77" spans="1:195" ht="15" outlineLevel="2">
      <c r="A77" s="321">
        <v>819</v>
      </c>
      <c r="B77" s="322" t="s">
        <v>52</v>
      </c>
      <c r="C77" s="287" t="s">
        <v>140</v>
      </c>
      <c r="D77" s="323">
        <v>4649</v>
      </c>
      <c r="E77" s="323">
        <v>4680</v>
      </c>
      <c r="F77" s="323">
        <v>4646</v>
      </c>
      <c r="G77" s="323">
        <v>4633</v>
      </c>
      <c r="H77" s="323">
        <v>4632</v>
      </c>
      <c r="I77" s="323">
        <v>4621</v>
      </c>
      <c r="J77" s="323">
        <v>4506</v>
      </c>
      <c r="K77" s="323">
        <v>4618</v>
      </c>
      <c r="L77" s="323">
        <v>4439</v>
      </c>
      <c r="M77" s="323">
        <v>4486</v>
      </c>
      <c r="N77" s="323">
        <v>4491</v>
      </c>
      <c r="O77" s="323">
        <v>4532</v>
      </c>
      <c r="P77" s="326">
        <v>4508</v>
      </c>
      <c r="Q77" s="326">
        <v>4489</v>
      </c>
      <c r="R77" s="329">
        <v>4475</v>
      </c>
      <c r="S77" s="326">
        <v>4112</v>
      </c>
      <c r="T77" s="326">
        <v>4443</v>
      </c>
      <c r="U77" s="326">
        <v>4403</v>
      </c>
      <c r="V77" s="326">
        <v>4368</v>
      </c>
      <c r="W77" s="326">
        <v>4388</v>
      </c>
      <c r="X77" s="326">
        <v>4401</v>
      </c>
      <c r="Y77" s="326">
        <v>4379</v>
      </c>
      <c r="Z77" s="326">
        <v>4403</v>
      </c>
      <c r="AA77" s="326">
        <v>4419</v>
      </c>
      <c r="AB77" s="323">
        <v>4453</v>
      </c>
      <c r="AC77" s="323">
        <v>4454</v>
      </c>
      <c r="AD77" s="323">
        <v>4416</v>
      </c>
      <c r="AE77" s="323">
        <v>4419</v>
      </c>
      <c r="AF77" s="323">
        <v>4456</v>
      </c>
      <c r="AG77" s="323">
        <v>4401</v>
      </c>
      <c r="AH77" s="323">
        <v>4405</v>
      </c>
      <c r="AI77" s="323">
        <v>4264</v>
      </c>
      <c r="AJ77" s="323">
        <v>4273</v>
      </c>
      <c r="AK77" s="323">
        <v>4283</v>
      </c>
      <c r="AL77" s="323">
        <v>4276</v>
      </c>
      <c r="AM77" s="323">
        <v>4375</v>
      </c>
      <c r="AN77" s="326">
        <v>4410</v>
      </c>
      <c r="AO77" s="326">
        <v>4453</v>
      </c>
      <c r="AP77" s="326">
        <v>4458</v>
      </c>
      <c r="AQ77" s="326">
        <v>4434</v>
      </c>
      <c r="AR77" s="326">
        <v>4393</v>
      </c>
      <c r="AS77" s="326">
        <v>4360</v>
      </c>
      <c r="AT77" s="326">
        <v>4321</v>
      </c>
      <c r="AU77" s="326">
        <v>4304</v>
      </c>
      <c r="AV77" s="326">
        <v>4330</v>
      </c>
      <c r="AW77" s="326">
        <v>4370</v>
      </c>
      <c r="AX77" s="326">
        <v>4361</v>
      </c>
      <c r="AY77" s="326">
        <v>4395</v>
      </c>
      <c r="AZ77" s="323">
        <v>4401</v>
      </c>
      <c r="BA77" s="323">
        <v>4378</v>
      </c>
      <c r="BB77" s="323">
        <v>4377</v>
      </c>
      <c r="BC77" s="323">
        <v>4396</v>
      </c>
      <c r="BD77" s="323">
        <v>4411</v>
      </c>
      <c r="BE77" s="323">
        <v>4399</v>
      </c>
      <c r="BF77" s="323">
        <v>4382</v>
      </c>
      <c r="BG77" s="323">
        <v>4346</v>
      </c>
      <c r="BH77" s="323">
        <v>4339</v>
      </c>
      <c r="BI77" s="323">
        <v>4323</v>
      </c>
      <c r="BJ77" s="323">
        <v>4325</v>
      </c>
      <c r="BK77" s="323">
        <v>4334</v>
      </c>
      <c r="BL77" s="326">
        <v>4350</v>
      </c>
      <c r="BM77" s="326">
        <v>4385</v>
      </c>
      <c r="BN77" s="326">
        <v>4378</v>
      </c>
      <c r="BO77" s="326">
        <v>4386</v>
      </c>
      <c r="BP77" s="326">
        <v>4416</v>
      </c>
      <c r="BQ77" s="326">
        <v>4374</v>
      </c>
      <c r="BR77" s="326">
        <v>4309</v>
      </c>
      <c r="BS77" s="326">
        <v>4277</v>
      </c>
      <c r="BT77" s="326">
        <v>4260</v>
      </c>
      <c r="BU77" s="326">
        <v>4261</v>
      </c>
      <c r="BV77" s="326">
        <v>4261</v>
      </c>
      <c r="BW77" s="326">
        <v>4305</v>
      </c>
      <c r="BX77" s="323">
        <v>4327</v>
      </c>
      <c r="BY77" s="323">
        <v>4304</v>
      </c>
      <c r="BZ77" s="323">
        <v>4276</v>
      </c>
      <c r="CA77" s="323">
        <v>4226</v>
      </c>
      <c r="CB77" s="323">
        <v>4199</v>
      </c>
      <c r="CC77" s="323">
        <v>4120</v>
      </c>
      <c r="CD77" s="323">
        <v>4056</v>
      </c>
      <c r="CE77" s="323">
        <v>4053</v>
      </c>
      <c r="CF77" s="323">
        <v>4042</v>
      </c>
      <c r="CG77" s="323">
        <v>4035</v>
      </c>
      <c r="CH77" s="323">
        <v>4046</v>
      </c>
      <c r="CI77" s="323">
        <v>4036</v>
      </c>
      <c r="CJ77" s="326">
        <v>4036</v>
      </c>
      <c r="CK77" s="326">
        <v>4022</v>
      </c>
      <c r="CL77" s="326">
        <v>3997</v>
      </c>
      <c r="CM77" s="326">
        <v>3987</v>
      </c>
      <c r="CN77" s="326">
        <v>3970</v>
      </c>
      <c r="CO77" s="326">
        <v>4000</v>
      </c>
      <c r="CP77" s="326">
        <v>4036</v>
      </c>
      <c r="CQ77" s="326">
        <v>4015</v>
      </c>
      <c r="CR77" s="326">
        <v>3993</v>
      </c>
      <c r="CS77" s="326">
        <v>4021</v>
      </c>
      <c r="CT77" s="326">
        <v>4042</v>
      </c>
      <c r="CU77" s="326">
        <v>4050</v>
      </c>
      <c r="CV77" s="323">
        <v>4044</v>
      </c>
      <c r="CW77" s="323">
        <v>4028</v>
      </c>
      <c r="CX77" s="323">
        <v>4053</v>
      </c>
      <c r="CY77" s="323">
        <v>4049</v>
      </c>
      <c r="CZ77" s="323">
        <v>4018</v>
      </c>
      <c r="DA77" s="323">
        <v>3996</v>
      </c>
      <c r="DB77" s="323">
        <v>4002</v>
      </c>
      <c r="DC77" s="323">
        <v>3984</v>
      </c>
      <c r="DD77" s="323">
        <v>3985</v>
      </c>
      <c r="DE77" s="323">
        <v>3998</v>
      </c>
      <c r="DF77" s="323">
        <v>4013</v>
      </c>
      <c r="DG77" s="323">
        <v>4071</v>
      </c>
      <c r="DH77" s="326">
        <v>4087</v>
      </c>
      <c r="DI77" s="326">
        <v>4115</v>
      </c>
      <c r="DJ77" s="326">
        <v>4087</v>
      </c>
      <c r="DK77" s="326">
        <v>4063</v>
      </c>
      <c r="DL77" s="326">
        <v>4060</v>
      </c>
      <c r="DM77" s="326">
        <v>4032</v>
      </c>
      <c r="DN77" s="326">
        <v>3976</v>
      </c>
      <c r="DO77" s="326">
        <v>3946</v>
      </c>
      <c r="DP77" s="326">
        <v>3910</v>
      </c>
      <c r="DQ77" s="326">
        <v>3878</v>
      </c>
      <c r="DR77" s="326">
        <v>3869</v>
      </c>
      <c r="DS77" s="326">
        <v>3889</v>
      </c>
      <c r="DT77" s="323">
        <v>3880</v>
      </c>
      <c r="DU77" s="323">
        <v>3894</v>
      </c>
      <c r="DV77" s="323">
        <v>3942</v>
      </c>
      <c r="DW77" s="323">
        <v>3960</v>
      </c>
      <c r="DX77" s="323">
        <v>4004</v>
      </c>
      <c r="DY77" s="323">
        <v>4028</v>
      </c>
      <c r="DZ77" s="323">
        <v>4042</v>
      </c>
      <c r="EA77" s="323">
        <v>4006</v>
      </c>
      <c r="EB77" s="323">
        <v>3989</v>
      </c>
      <c r="EC77" s="323">
        <v>3958</v>
      </c>
      <c r="ED77" s="323">
        <v>3914</v>
      </c>
      <c r="EE77" s="323">
        <v>3916</v>
      </c>
      <c r="EF77" s="326">
        <v>3919</v>
      </c>
      <c r="EG77" s="326">
        <v>3888</v>
      </c>
      <c r="EH77" s="326">
        <v>3844</v>
      </c>
      <c r="EI77" s="326">
        <v>3848</v>
      </c>
      <c r="EJ77" s="326">
        <v>3841</v>
      </c>
      <c r="EK77" s="326">
        <v>3838</v>
      </c>
      <c r="EL77" s="326">
        <v>3830</v>
      </c>
      <c r="EM77" s="326">
        <v>3827</v>
      </c>
      <c r="EN77" s="326">
        <v>3828</v>
      </c>
      <c r="EO77" s="326">
        <v>3818</v>
      </c>
      <c r="EP77" s="326">
        <v>3820</v>
      </c>
      <c r="EQ77" s="326">
        <v>3836</v>
      </c>
      <c r="ER77" s="323">
        <v>3853</v>
      </c>
      <c r="ES77" s="323">
        <v>3825</v>
      </c>
      <c r="ET77" s="323">
        <v>3785</v>
      </c>
      <c r="EU77" s="323">
        <v>3740</v>
      </c>
      <c r="EV77" s="323">
        <v>3737</v>
      </c>
      <c r="EW77" s="323">
        <v>3743</v>
      </c>
      <c r="EX77" s="323">
        <v>3823</v>
      </c>
      <c r="EY77" s="323">
        <v>3797</v>
      </c>
      <c r="EZ77" s="323">
        <v>3781</v>
      </c>
      <c r="FA77" s="323">
        <v>3801</v>
      </c>
      <c r="FB77" s="323">
        <v>3813</v>
      </c>
      <c r="FC77" s="323">
        <v>3841</v>
      </c>
      <c r="FD77" s="326">
        <v>3878</v>
      </c>
      <c r="FE77" s="326">
        <v>3919</v>
      </c>
      <c r="FF77" s="326">
        <v>3917</v>
      </c>
      <c r="FG77" s="326">
        <v>3907</v>
      </c>
      <c r="FH77" s="326">
        <v>3900</v>
      </c>
      <c r="FI77" s="326">
        <v>3868</v>
      </c>
      <c r="FJ77" s="326">
        <v>3860</v>
      </c>
      <c r="FK77" s="326">
        <v>3849</v>
      </c>
      <c r="FL77" s="326">
        <v>3854</v>
      </c>
      <c r="FM77" s="326">
        <v>3873</v>
      </c>
      <c r="FN77" s="326">
        <v>3883</v>
      </c>
      <c r="FO77" s="326">
        <v>3891</v>
      </c>
      <c r="FP77" s="323">
        <v>3886</v>
      </c>
      <c r="FQ77" s="323">
        <v>3914</v>
      </c>
      <c r="FR77" s="323">
        <v>3887</v>
      </c>
      <c r="FS77" s="323">
        <v>3888</v>
      </c>
      <c r="FT77" s="323">
        <v>3845</v>
      </c>
      <c r="FU77" s="323">
        <v>3842</v>
      </c>
      <c r="FV77" s="323">
        <v>3851</v>
      </c>
      <c r="FW77" s="323">
        <v>3868</v>
      </c>
      <c r="FX77" s="323">
        <v>3863</v>
      </c>
      <c r="FY77" s="323">
        <v>3864</v>
      </c>
      <c r="FZ77" s="323">
        <v>3872</v>
      </c>
      <c r="GA77" s="323">
        <v>3885</v>
      </c>
      <c r="GB77" s="323">
        <v>3944</v>
      </c>
      <c r="GC77" s="323">
        <v>3888</v>
      </c>
      <c r="GD77" s="323">
        <v>3854</v>
      </c>
      <c r="GE77" s="323">
        <v>3789</v>
      </c>
      <c r="GF77" s="334">
        <v>3768</v>
      </c>
      <c r="GG77" s="335">
        <v>3720</v>
      </c>
      <c r="GH77" s="335">
        <v>3720</v>
      </c>
      <c r="GI77" s="323">
        <v>3695</v>
      </c>
      <c r="GJ77" s="257">
        <v>-25</v>
      </c>
      <c r="GK77" s="258">
        <v>99.327956989247298</v>
      </c>
      <c r="GL77" s="257">
        <v>-190</v>
      </c>
      <c r="GM77" s="258">
        <v>95.109395109395095</v>
      </c>
    </row>
    <row r="78" spans="1:195" ht="15" outlineLevel="2">
      <c r="A78" s="321">
        <v>854</v>
      </c>
      <c r="B78" s="322" t="s">
        <v>52</v>
      </c>
      <c r="C78" s="287" t="s">
        <v>141</v>
      </c>
      <c r="D78" s="323">
        <v>13382</v>
      </c>
      <c r="E78" s="323">
        <v>13467</v>
      </c>
      <c r="F78" s="323">
        <v>13457</v>
      </c>
      <c r="G78" s="323">
        <v>13364</v>
      </c>
      <c r="H78" s="323">
        <v>13252</v>
      </c>
      <c r="I78" s="323">
        <v>13333</v>
      </c>
      <c r="J78" s="323">
        <v>13304</v>
      </c>
      <c r="K78" s="323">
        <v>13276</v>
      </c>
      <c r="L78" s="323">
        <v>13241</v>
      </c>
      <c r="M78" s="323">
        <v>13410</v>
      </c>
      <c r="N78" s="323">
        <v>13298</v>
      </c>
      <c r="O78" s="323">
        <v>13680</v>
      </c>
      <c r="P78" s="326">
        <v>13668</v>
      </c>
      <c r="Q78" s="326">
        <v>13621</v>
      </c>
      <c r="R78" s="329">
        <v>13557</v>
      </c>
      <c r="S78" s="326">
        <v>13724</v>
      </c>
      <c r="T78" s="326">
        <v>13578</v>
      </c>
      <c r="U78" s="326">
        <v>13616</v>
      </c>
      <c r="V78" s="326">
        <v>13758</v>
      </c>
      <c r="W78" s="326">
        <v>13766</v>
      </c>
      <c r="X78" s="326">
        <v>13714</v>
      </c>
      <c r="Y78" s="326">
        <v>13737</v>
      </c>
      <c r="Z78" s="326">
        <v>13655</v>
      </c>
      <c r="AA78" s="326">
        <v>13784</v>
      </c>
      <c r="AB78" s="323">
        <v>13771</v>
      </c>
      <c r="AC78" s="323">
        <v>13764</v>
      </c>
      <c r="AD78" s="323">
        <v>13760</v>
      </c>
      <c r="AE78" s="323">
        <v>13775</v>
      </c>
      <c r="AF78" s="323">
        <v>13775</v>
      </c>
      <c r="AG78" s="323">
        <v>13818</v>
      </c>
      <c r="AH78" s="323">
        <v>13872</v>
      </c>
      <c r="AI78" s="323">
        <v>13728</v>
      </c>
      <c r="AJ78" s="323">
        <v>13865</v>
      </c>
      <c r="AK78" s="323">
        <v>13875</v>
      </c>
      <c r="AL78" s="323">
        <v>13847</v>
      </c>
      <c r="AM78" s="323">
        <v>13842</v>
      </c>
      <c r="AN78" s="326">
        <v>13837</v>
      </c>
      <c r="AO78" s="326">
        <v>13831</v>
      </c>
      <c r="AP78" s="326">
        <v>13948</v>
      </c>
      <c r="AQ78" s="326">
        <v>13892</v>
      </c>
      <c r="AR78" s="326">
        <v>13881</v>
      </c>
      <c r="AS78" s="326">
        <v>13840</v>
      </c>
      <c r="AT78" s="326">
        <v>13746</v>
      </c>
      <c r="AU78" s="326">
        <v>13734</v>
      </c>
      <c r="AV78" s="326">
        <v>13794</v>
      </c>
      <c r="AW78" s="326">
        <v>13783</v>
      </c>
      <c r="AX78" s="326">
        <v>13820</v>
      </c>
      <c r="AY78" s="326">
        <v>13849</v>
      </c>
      <c r="AZ78" s="323">
        <v>13804</v>
      </c>
      <c r="BA78" s="323">
        <v>13695</v>
      </c>
      <c r="BB78" s="323">
        <v>13743</v>
      </c>
      <c r="BC78" s="323">
        <v>13689</v>
      </c>
      <c r="BD78" s="323">
        <v>13552</v>
      </c>
      <c r="BE78" s="323">
        <v>13658</v>
      </c>
      <c r="BF78" s="323">
        <v>13665</v>
      </c>
      <c r="BG78" s="323">
        <v>13541</v>
      </c>
      <c r="BH78" s="323">
        <v>13654</v>
      </c>
      <c r="BI78" s="323">
        <v>13547</v>
      </c>
      <c r="BJ78" s="323">
        <v>13636</v>
      </c>
      <c r="BK78" s="323">
        <v>13686</v>
      </c>
      <c r="BL78" s="326">
        <v>13670</v>
      </c>
      <c r="BM78" s="326">
        <v>13753</v>
      </c>
      <c r="BN78" s="326">
        <v>13736</v>
      </c>
      <c r="BO78" s="326">
        <v>13776</v>
      </c>
      <c r="BP78" s="326">
        <v>13769</v>
      </c>
      <c r="BQ78" s="326">
        <v>13723</v>
      </c>
      <c r="BR78" s="326">
        <v>13746</v>
      </c>
      <c r="BS78" s="326">
        <v>13711</v>
      </c>
      <c r="BT78" s="326">
        <v>13751</v>
      </c>
      <c r="BU78" s="326">
        <v>13699</v>
      </c>
      <c r="BV78" s="326">
        <v>13644</v>
      </c>
      <c r="BW78" s="326">
        <v>13573</v>
      </c>
      <c r="BX78" s="323">
        <v>13580</v>
      </c>
      <c r="BY78" s="323">
        <v>13531</v>
      </c>
      <c r="BZ78" s="323">
        <v>13481</v>
      </c>
      <c r="CA78" s="323">
        <v>13459</v>
      </c>
      <c r="CB78" s="323">
        <v>13441</v>
      </c>
      <c r="CC78" s="323">
        <v>13136</v>
      </c>
      <c r="CD78" s="323">
        <v>13234</v>
      </c>
      <c r="CE78" s="323">
        <v>13232</v>
      </c>
      <c r="CF78" s="323">
        <v>13230</v>
      </c>
      <c r="CG78" s="323">
        <v>13224</v>
      </c>
      <c r="CH78" s="323">
        <v>13167</v>
      </c>
      <c r="CI78" s="323">
        <v>13099</v>
      </c>
      <c r="CJ78" s="326">
        <v>13064</v>
      </c>
      <c r="CK78" s="326">
        <v>13052</v>
      </c>
      <c r="CL78" s="326">
        <v>13084</v>
      </c>
      <c r="CM78" s="326">
        <v>13030</v>
      </c>
      <c r="CN78" s="326">
        <v>12991</v>
      </c>
      <c r="CO78" s="326">
        <v>12966</v>
      </c>
      <c r="CP78" s="326">
        <v>13007</v>
      </c>
      <c r="CQ78" s="326">
        <v>13040</v>
      </c>
      <c r="CR78" s="326">
        <v>13057</v>
      </c>
      <c r="CS78" s="326">
        <v>13018</v>
      </c>
      <c r="CT78" s="326">
        <v>13020</v>
      </c>
      <c r="CU78" s="326">
        <v>13123</v>
      </c>
      <c r="CV78" s="323">
        <v>13130</v>
      </c>
      <c r="CW78" s="323">
        <v>13169</v>
      </c>
      <c r="CX78" s="323">
        <v>13166</v>
      </c>
      <c r="CY78" s="323">
        <v>13083</v>
      </c>
      <c r="CZ78" s="323">
        <v>12959</v>
      </c>
      <c r="DA78" s="323">
        <v>12910</v>
      </c>
      <c r="DB78" s="323">
        <v>12866</v>
      </c>
      <c r="DC78" s="323">
        <v>12884</v>
      </c>
      <c r="DD78" s="323">
        <v>12851</v>
      </c>
      <c r="DE78" s="323">
        <v>12803</v>
      </c>
      <c r="DF78" s="323">
        <v>12844</v>
      </c>
      <c r="DG78" s="323">
        <v>12796</v>
      </c>
      <c r="DH78" s="326">
        <v>12816</v>
      </c>
      <c r="DI78" s="326">
        <v>12839</v>
      </c>
      <c r="DJ78" s="326">
        <v>12826</v>
      </c>
      <c r="DK78" s="326">
        <v>12770</v>
      </c>
      <c r="DL78" s="326">
        <v>12797</v>
      </c>
      <c r="DM78" s="326">
        <v>12775</v>
      </c>
      <c r="DN78" s="326">
        <v>12707</v>
      </c>
      <c r="DO78" s="326">
        <v>12751</v>
      </c>
      <c r="DP78" s="326">
        <v>12777</v>
      </c>
      <c r="DQ78" s="326">
        <v>12749</v>
      </c>
      <c r="DR78" s="326">
        <v>12719</v>
      </c>
      <c r="DS78" s="326">
        <v>12683</v>
      </c>
      <c r="DT78" s="323">
        <v>12691</v>
      </c>
      <c r="DU78" s="323">
        <v>12772</v>
      </c>
      <c r="DV78" s="323">
        <v>12781</v>
      </c>
      <c r="DW78" s="323">
        <v>12740</v>
      </c>
      <c r="DX78" s="323">
        <v>12833</v>
      </c>
      <c r="DY78" s="323">
        <v>12795</v>
      </c>
      <c r="DZ78" s="323">
        <v>12775</v>
      </c>
      <c r="EA78" s="323">
        <v>12776</v>
      </c>
      <c r="EB78" s="323">
        <v>12808</v>
      </c>
      <c r="EC78" s="323">
        <v>12881</v>
      </c>
      <c r="ED78" s="323">
        <v>12952</v>
      </c>
      <c r="EE78" s="323">
        <v>12920</v>
      </c>
      <c r="EF78" s="326">
        <v>12921</v>
      </c>
      <c r="EG78" s="326">
        <v>12942</v>
      </c>
      <c r="EH78" s="326">
        <v>13005</v>
      </c>
      <c r="EI78" s="326">
        <v>13013</v>
      </c>
      <c r="EJ78" s="326">
        <v>13023</v>
      </c>
      <c r="EK78" s="326">
        <v>13003</v>
      </c>
      <c r="EL78" s="326">
        <v>12999</v>
      </c>
      <c r="EM78" s="326">
        <v>13037</v>
      </c>
      <c r="EN78" s="326">
        <v>13288</v>
      </c>
      <c r="EO78" s="326">
        <v>13299</v>
      </c>
      <c r="EP78" s="326">
        <v>13321</v>
      </c>
      <c r="EQ78" s="326">
        <v>13362</v>
      </c>
      <c r="ER78" s="323">
        <v>13462</v>
      </c>
      <c r="ES78" s="323">
        <v>13457</v>
      </c>
      <c r="ET78" s="323">
        <v>13326</v>
      </c>
      <c r="EU78" s="323">
        <v>13257</v>
      </c>
      <c r="EV78" s="323">
        <v>13221</v>
      </c>
      <c r="EW78" s="323">
        <v>13218</v>
      </c>
      <c r="EX78" s="323">
        <v>13298</v>
      </c>
      <c r="EY78" s="323">
        <v>13325</v>
      </c>
      <c r="EZ78" s="323">
        <v>13300</v>
      </c>
      <c r="FA78" s="323">
        <v>13319</v>
      </c>
      <c r="FB78" s="323">
        <v>13365</v>
      </c>
      <c r="FC78" s="323">
        <v>13378</v>
      </c>
      <c r="FD78" s="326">
        <v>13425</v>
      </c>
      <c r="FE78" s="326">
        <v>13478</v>
      </c>
      <c r="FF78" s="326">
        <v>13397</v>
      </c>
      <c r="FG78" s="326">
        <v>13381</v>
      </c>
      <c r="FH78" s="326">
        <v>13426</v>
      </c>
      <c r="FI78" s="326">
        <v>13362</v>
      </c>
      <c r="FJ78" s="326">
        <v>13342</v>
      </c>
      <c r="FK78" s="326">
        <v>13351</v>
      </c>
      <c r="FL78" s="326">
        <v>13302</v>
      </c>
      <c r="FM78" s="326">
        <v>13293</v>
      </c>
      <c r="FN78" s="326">
        <v>13263</v>
      </c>
      <c r="FO78" s="326">
        <v>13264</v>
      </c>
      <c r="FP78" s="323">
        <v>13332</v>
      </c>
      <c r="FQ78" s="323">
        <v>13332</v>
      </c>
      <c r="FR78" s="323">
        <v>13295</v>
      </c>
      <c r="FS78" s="323">
        <v>12933</v>
      </c>
      <c r="FT78" s="323">
        <v>12901</v>
      </c>
      <c r="FU78" s="323">
        <v>12890</v>
      </c>
      <c r="FV78" s="323">
        <v>12883</v>
      </c>
      <c r="FW78" s="323">
        <v>12839</v>
      </c>
      <c r="FX78" s="323">
        <v>12763</v>
      </c>
      <c r="FY78" s="323">
        <v>12736</v>
      </c>
      <c r="FZ78" s="323">
        <v>12720</v>
      </c>
      <c r="GA78" s="323">
        <v>12701</v>
      </c>
      <c r="GB78" s="323">
        <v>12778</v>
      </c>
      <c r="GC78" s="323">
        <v>13053</v>
      </c>
      <c r="GD78" s="323">
        <v>13007</v>
      </c>
      <c r="GE78" s="323">
        <v>12977</v>
      </c>
      <c r="GF78" s="334">
        <v>13005</v>
      </c>
      <c r="GG78" s="335">
        <v>12973</v>
      </c>
      <c r="GH78" s="335">
        <v>12939</v>
      </c>
      <c r="GI78" s="323">
        <v>12897</v>
      </c>
      <c r="GJ78" s="257">
        <v>-42</v>
      </c>
      <c r="GK78" s="258">
        <v>99.675399953628599</v>
      </c>
      <c r="GL78" s="257">
        <v>196</v>
      </c>
      <c r="GM78" s="258">
        <v>101.54318557593901</v>
      </c>
    </row>
    <row r="79" spans="1:195" ht="15" outlineLevel="2">
      <c r="A79" s="321">
        <v>887</v>
      </c>
      <c r="B79" s="322" t="s">
        <v>52</v>
      </c>
      <c r="C79" s="287" t="s">
        <v>142</v>
      </c>
      <c r="D79" s="323">
        <v>28624</v>
      </c>
      <c r="E79" s="323">
        <v>28850</v>
      </c>
      <c r="F79" s="323">
        <v>28960</v>
      </c>
      <c r="G79" s="323">
        <v>28941</v>
      </c>
      <c r="H79" s="323">
        <v>28767</v>
      </c>
      <c r="I79" s="323">
        <v>28933</v>
      </c>
      <c r="J79" s="323">
        <v>27921</v>
      </c>
      <c r="K79" s="323">
        <v>28817</v>
      </c>
      <c r="L79" s="323">
        <v>27845</v>
      </c>
      <c r="M79" s="323">
        <v>28013</v>
      </c>
      <c r="N79" s="323">
        <v>28093</v>
      </c>
      <c r="O79" s="323">
        <v>28378</v>
      </c>
      <c r="P79" s="326">
        <v>28359</v>
      </c>
      <c r="Q79" s="326">
        <v>28131</v>
      </c>
      <c r="R79" s="329">
        <v>28955</v>
      </c>
      <c r="S79" s="326">
        <v>28754</v>
      </c>
      <c r="T79" s="326">
        <v>29597</v>
      </c>
      <c r="U79" s="326">
        <v>29949</v>
      </c>
      <c r="V79" s="326">
        <v>30169</v>
      </c>
      <c r="W79" s="326">
        <v>30249</v>
      </c>
      <c r="X79" s="326">
        <v>30427</v>
      </c>
      <c r="Y79" s="326">
        <v>30539</v>
      </c>
      <c r="Z79" s="326">
        <v>30302</v>
      </c>
      <c r="AA79" s="326">
        <v>30119</v>
      </c>
      <c r="AB79" s="323">
        <v>30319</v>
      </c>
      <c r="AC79" s="323">
        <v>30464</v>
      </c>
      <c r="AD79" s="323">
        <v>30418</v>
      </c>
      <c r="AE79" s="323">
        <v>30398</v>
      </c>
      <c r="AF79" s="323">
        <v>30705</v>
      </c>
      <c r="AG79" s="323">
        <v>30640</v>
      </c>
      <c r="AH79" s="323">
        <v>30491</v>
      </c>
      <c r="AI79" s="323">
        <v>30365</v>
      </c>
      <c r="AJ79" s="323">
        <v>30418</v>
      </c>
      <c r="AK79" s="323">
        <v>30810</v>
      </c>
      <c r="AL79" s="323">
        <v>30798</v>
      </c>
      <c r="AM79" s="323">
        <v>30781</v>
      </c>
      <c r="AN79" s="326">
        <v>30609</v>
      </c>
      <c r="AO79" s="326">
        <v>30545</v>
      </c>
      <c r="AP79" s="326">
        <v>30654</v>
      </c>
      <c r="AQ79" s="326">
        <v>30562</v>
      </c>
      <c r="AR79" s="326">
        <v>30998</v>
      </c>
      <c r="AS79" s="326">
        <v>30915</v>
      </c>
      <c r="AT79" s="326">
        <v>30941</v>
      </c>
      <c r="AU79" s="326">
        <v>30993</v>
      </c>
      <c r="AV79" s="326">
        <v>30775</v>
      </c>
      <c r="AW79" s="326">
        <v>30862</v>
      </c>
      <c r="AX79" s="326">
        <v>30830</v>
      </c>
      <c r="AY79" s="326">
        <v>30828</v>
      </c>
      <c r="AZ79" s="323">
        <v>30853</v>
      </c>
      <c r="BA79" s="323">
        <v>30993</v>
      </c>
      <c r="BB79" s="323">
        <v>30991</v>
      </c>
      <c r="BC79" s="323">
        <v>30967</v>
      </c>
      <c r="BD79" s="323">
        <v>30969</v>
      </c>
      <c r="BE79" s="323">
        <v>30967</v>
      </c>
      <c r="BF79" s="323">
        <v>30929</v>
      </c>
      <c r="BG79" s="323">
        <v>30539</v>
      </c>
      <c r="BH79" s="323">
        <v>30497</v>
      </c>
      <c r="BI79" s="323">
        <v>30183</v>
      </c>
      <c r="BJ79" s="323">
        <v>30529</v>
      </c>
      <c r="BK79" s="323">
        <v>30777</v>
      </c>
      <c r="BL79" s="326">
        <v>30848</v>
      </c>
      <c r="BM79" s="326">
        <v>31052</v>
      </c>
      <c r="BN79" s="326">
        <v>31036</v>
      </c>
      <c r="BO79" s="326">
        <v>30974</v>
      </c>
      <c r="BP79" s="326">
        <v>30968</v>
      </c>
      <c r="BQ79" s="326">
        <v>30972</v>
      </c>
      <c r="BR79" s="326">
        <v>30419</v>
      </c>
      <c r="BS79" s="326">
        <v>30200</v>
      </c>
      <c r="BT79" s="326">
        <v>30171</v>
      </c>
      <c r="BU79" s="326">
        <v>30227</v>
      </c>
      <c r="BV79" s="326">
        <v>30187</v>
      </c>
      <c r="BW79" s="326">
        <v>30207</v>
      </c>
      <c r="BX79" s="323">
        <v>30015</v>
      </c>
      <c r="BY79" s="323">
        <v>29949</v>
      </c>
      <c r="BZ79" s="323">
        <v>29597</v>
      </c>
      <c r="CA79" s="323">
        <v>29224</v>
      </c>
      <c r="CB79" s="323">
        <v>29136</v>
      </c>
      <c r="CC79" s="323">
        <v>28675</v>
      </c>
      <c r="CD79" s="323">
        <v>28582</v>
      </c>
      <c r="CE79" s="323">
        <v>28569</v>
      </c>
      <c r="CF79" s="323">
        <v>28385</v>
      </c>
      <c r="CG79" s="323">
        <v>28221</v>
      </c>
      <c r="CH79" s="323">
        <v>28081</v>
      </c>
      <c r="CI79" s="323">
        <v>28016</v>
      </c>
      <c r="CJ79" s="326">
        <v>27849</v>
      </c>
      <c r="CK79" s="326">
        <v>27771</v>
      </c>
      <c r="CL79" s="326">
        <v>27672</v>
      </c>
      <c r="CM79" s="326">
        <v>27608</v>
      </c>
      <c r="CN79" s="326">
        <v>27707</v>
      </c>
      <c r="CO79" s="326">
        <v>27953</v>
      </c>
      <c r="CP79" s="326">
        <v>28221</v>
      </c>
      <c r="CQ79" s="326">
        <v>28303</v>
      </c>
      <c r="CR79" s="326">
        <v>28189</v>
      </c>
      <c r="CS79" s="326">
        <v>28262</v>
      </c>
      <c r="CT79" s="326">
        <v>28496</v>
      </c>
      <c r="CU79" s="326">
        <v>28531</v>
      </c>
      <c r="CV79" s="323">
        <v>28521</v>
      </c>
      <c r="CW79" s="323">
        <v>28466</v>
      </c>
      <c r="CX79" s="323">
        <v>28293</v>
      </c>
      <c r="CY79" s="323">
        <v>28300</v>
      </c>
      <c r="CZ79" s="323">
        <v>28492</v>
      </c>
      <c r="DA79" s="323">
        <v>28291</v>
      </c>
      <c r="DB79" s="323">
        <v>28220</v>
      </c>
      <c r="DC79" s="323">
        <v>28034</v>
      </c>
      <c r="DD79" s="323">
        <v>28002</v>
      </c>
      <c r="DE79" s="323">
        <v>27969</v>
      </c>
      <c r="DF79" s="323">
        <v>27939</v>
      </c>
      <c r="DG79" s="323">
        <v>27822</v>
      </c>
      <c r="DH79" s="326">
        <v>27850</v>
      </c>
      <c r="DI79" s="326">
        <v>27698</v>
      </c>
      <c r="DJ79" s="326">
        <v>27632</v>
      </c>
      <c r="DK79" s="326">
        <v>27408</v>
      </c>
      <c r="DL79" s="326">
        <v>27289</v>
      </c>
      <c r="DM79" s="326">
        <v>27180</v>
      </c>
      <c r="DN79" s="326">
        <v>27013</v>
      </c>
      <c r="DO79" s="326">
        <v>26901</v>
      </c>
      <c r="DP79" s="326">
        <v>26916</v>
      </c>
      <c r="DQ79" s="326">
        <v>26749</v>
      </c>
      <c r="DR79" s="326">
        <v>26687</v>
      </c>
      <c r="DS79" s="326">
        <v>26954</v>
      </c>
      <c r="DT79" s="323">
        <v>26973</v>
      </c>
      <c r="DU79" s="323">
        <v>27563</v>
      </c>
      <c r="DV79" s="323">
        <v>27656</v>
      </c>
      <c r="DW79" s="323">
        <v>27715</v>
      </c>
      <c r="DX79" s="323">
        <v>27909</v>
      </c>
      <c r="DY79" s="323">
        <v>27946</v>
      </c>
      <c r="DZ79" s="323">
        <v>27916</v>
      </c>
      <c r="EA79" s="323">
        <v>27597</v>
      </c>
      <c r="EB79" s="323">
        <v>27538</v>
      </c>
      <c r="EC79" s="323">
        <v>27376</v>
      </c>
      <c r="ED79" s="323">
        <v>27167</v>
      </c>
      <c r="EE79" s="323">
        <v>26999</v>
      </c>
      <c r="EF79" s="326">
        <v>27002</v>
      </c>
      <c r="EG79" s="326">
        <v>26996</v>
      </c>
      <c r="EH79" s="326">
        <v>26915</v>
      </c>
      <c r="EI79" s="326">
        <v>26699</v>
      </c>
      <c r="EJ79" s="326">
        <v>26487</v>
      </c>
      <c r="EK79" s="326">
        <v>26326</v>
      </c>
      <c r="EL79" s="326">
        <v>26139</v>
      </c>
      <c r="EM79" s="326">
        <v>26018</v>
      </c>
      <c r="EN79" s="326">
        <v>26486</v>
      </c>
      <c r="EO79" s="326">
        <v>26297</v>
      </c>
      <c r="EP79" s="326">
        <v>26216</v>
      </c>
      <c r="EQ79" s="326">
        <v>26212</v>
      </c>
      <c r="ER79" s="323">
        <v>26308</v>
      </c>
      <c r="ES79" s="323">
        <v>26362</v>
      </c>
      <c r="ET79" s="323">
        <v>26488</v>
      </c>
      <c r="EU79" s="323">
        <v>26346</v>
      </c>
      <c r="EV79" s="323">
        <v>26407</v>
      </c>
      <c r="EW79" s="323">
        <v>26357</v>
      </c>
      <c r="EX79" s="323">
        <v>26867</v>
      </c>
      <c r="EY79" s="323">
        <v>26889</v>
      </c>
      <c r="EZ79" s="323">
        <v>26745</v>
      </c>
      <c r="FA79" s="323">
        <v>26703</v>
      </c>
      <c r="FB79" s="323">
        <v>26631</v>
      </c>
      <c r="FC79" s="323">
        <v>26730</v>
      </c>
      <c r="FD79" s="326">
        <v>26926</v>
      </c>
      <c r="FE79" s="326">
        <v>27088</v>
      </c>
      <c r="FF79" s="326">
        <v>26828</v>
      </c>
      <c r="FG79" s="326">
        <v>26773</v>
      </c>
      <c r="FH79" s="326">
        <v>26823</v>
      </c>
      <c r="FI79" s="326">
        <v>26729</v>
      </c>
      <c r="FJ79" s="326">
        <v>26772</v>
      </c>
      <c r="FK79" s="326">
        <v>26731</v>
      </c>
      <c r="FL79" s="326">
        <v>26734</v>
      </c>
      <c r="FM79" s="326">
        <v>26687</v>
      </c>
      <c r="FN79" s="326">
        <v>26651</v>
      </c>
      <c r="FO79" s="326">
        <v>26677</v>
      </c>
      <c r="FP79" s="323">
        <v>26852</v>
      </c>
      <c r="FQ79" s="323">
        <v>27042</v>
      </c>
      <c r="FR79" s="323">
        <v>27005</v>
      </c>
      <c r="FS79" s="323">
        <v>27014</v>
      </c>
      <c r="FT79" s="323">
        <v>26799</v>
      </c>
      <c r="FU79" s="323">
        <v>26809</v>
      </c>
      <c r="FV79" s="323">
        <v>26742</v>
      </c>
      <c r="FW79" s="323">
        <v>26650</v>
      </c>
      <c r="FX79" s="323">
        <v>26706</v>
      </c>
      <c r="FY79" s="323">
        <v>26723</v>
      </c>
      <c r="FZ79" s="323">
        <v>26624</v>
      </c>
      <c r="GA79" s="323">
        <v>26577</v>
      </c>
      <c r="GB79" s="323">
        <v>26918</v>
      </c>
      <c r="GC79" s="323">
        <v>25774</v>
      </c>
      <c r="GD79" s="323">
        <v>25683</v>
      </c>
      <c r="GE79" s="323">
        <v>25650</v>
      </c>
      <c r="GF79" s="334">
        <v>25665</v>
      </c>
      <c r="GG79" s="335">
        <v>25379</v>
      </c>
      <c r="GH79" s="335">
        <v>25463</v>
      </c>
      <c r="GI79" s="323">
        <v>25435</v>
      </c>
      <c r="GJ79" s="257">
        <v>-28</v>
      </c>
      <c r="GK79" s="258">
        <v>99.890036523583206</v>
      </c>
      <c r="GL79" s="257">
        <v>-1142</v>
      </c>
      <c r="GM79" s="258">
        <v>95.703051510704697</v>
      </c>
    </row>
    <row r="80" spans="1:195" ht="15" outlineLevel="1">
      <c r="A80" s="317" t="s">
        <v>53</v>
      </c>
      <c r="B80" s="318"/>
      <c r="C80" s="319" t="s">
        <v>53</v>
      </c>
      <c r="D80" s="320">
        <v>237449</v>
      </c>
      <c r="E80" s="320">
        <v>238794</v>
      </c>
      <c r="F80" s="320">
        <v>238564</v>
      </c>
      <c r="G80" s="320">
        <v>238287</v>
      </c>
      <c r="H80" s="320">
        <v>236942</v>
      </c>
      <c r="I80" s="320">
        <v>238478</v>
      </c>
      <c r="J80" s="320">
        <v>233390</v>
      </c>
      <c r="K80" s="320">
        <v>237536</v>
      </c>
      <c r="L80" s="320">
        <v>233605</v>
      </c>
      <c r="M80" s="320">
        <v>234635</v>
      </c>
      <c r="N80" s="320">
        <v>234110</v>
      </c>
      <c r="O80" s="320">
        <v>235145</v>
      </c>
      <c r="P80" s="320">
        <v>235269</v>
      </c>
      <c r="Q80" s="320">
        <v>235059</v>
      </c>
      <c r="R80" s="328">
        <v>236461</v>
      </c>
      <c r="S80" s="320">
        <v>229263</v>
      </c>
      <c r="T80" s="320">
        <v>239519</v>
      </c>
      <c r="U80" s="320">
        <v>240161</v>
      </c>
      <c r="V80" s="320">
        <v>239850</v>
      </c>
      <c r="W80" s="320">
        <v>239687</v>
      </c>
      <c r="X80" s="320">
        <v>241088</v>
      </c>
      <c r="Y80" s="320">
        <v>242574</v>
      </c>
      <c r="Z80" s="320">
        <v>242780</v>
      </c>
      <c r="AA80" s="320">
        <v>240543</v>
      </c>
      <c r="AB80" s="320">
        <v>241332</v>
      </c>
      <c r="AC80" s="320">
        <v>242337</v>
      </c>
      <c r="AD80" s="320">
        <v>242115</v>
      </c>
      <c r="AE80" s="320">
        <v>241589</v>
      </c>
      <c r="AF80" s="320">
        <v>242601</v>
      </c>
      <c r="AG80" s="320">
        <v>238923</v>
      </c>
      <c r="AH80" s="320">
        <v>241027</v>
      </c>
      <c r="AI80" s="320">
        <v>241317</v>
      </c>
      <c r="AJ80" s="320">
        <v>241118</v>
      </c>
      <c r="AK80" s="320">
        <v>243370</v>
      </c>
      <c r="AL80" s="320">
        <v>243039</v>
      </c>
      <c r="AM80" s="320">
        <v>243632</v>
      </c>
      <c r="AN80" s="320">
        <v>242902</v>
      </c>
      <c r="AO80" s="320">
        <v>245896</v>
      </c>
      <c r="AP80" s="320">
        <v>245948</v>
      </c>
      <c r="AQ80" s="320">
        <v>246053</v>
      </c>
      <c r="AR80" s="320">
        <v>247811</v>
      </c>
      <c r="AS80" s="320">
        <v>247636</v>
      </c>
      <c r="AT80" s="320">
        <v>248194</v>
      </c>
      <c r="AU80" s="320">
        <v>248490</v>
      </c>
      <c r="AV80" s="320">
        <v>246640</v>
      </c>
      <c r="AW80" s="320">
        <v>246300</v>
      </c>
      <c r="AX80" s="320">
        <v>245910</v>
      </c>
      <c r="AY80" s="320">
        <v>245765</v>
      </c>
      <c r="AZ80" s="320">
        <v>246216</v>
      </c>
      <c r="BA80" s="320">
        <v>246569</v>
      </c>
      <c r="BB80" s="320">
        <v>245190</v>
      </c>
      <c r="BC80" s="320">
        <v>243164</v>
      </c>
      <c r="BD80" s="320">
        <v>242897</v>
      </c>
      <c r="BE80" s="320">
        <v>242157</v>
      </c>
      <c r="BF80" s="320">
        <v>241783</v>
      </c>
      <c r="BG80" s="320">
        <v>239730</v>
      </c>
      <c r="BH80" s="320">
        <v>240905</v>
      </c>
      <c r="BI80" s="320">
        <v>239001</v>
      </c>
      <c r="BJ80" s="320">
        <v>239767</v>
      </c>
      <c r="BK80" s="320">
        <v>241740</v>
      </c>
      <c r="BL80" s="320">
        <v>242450</v>
      </c>
      <c r="BM80" s="320">
        <v>244023</v>
      </c>
      <c r="BN80" s="320">
        <v>244676</v>
      </c>
      <c r="BO80" s="320">
        <v>244410</v>
      </c>
      <c r="BP80" s="320">
        <v>244816</v>
      </c>
      <c r="BQ80" s="320">
        <v>244118</v>
      </c>
      <c r="BR80" s="320">
        <v>240512</v>
      </c>
      <c r="BS80" s="320">
        <v>238830</v>
      </c>
      <c r="BT80" s="320">
        <v>237803</v>
      </c>
      <c r="BU80" s="320">
        <v>237894</v>
      </c>
      <c r="BV80" s="320">
        <v>237734</v>
      </c>
      <c r="BW80" s="320">
        <v>238718</v>
      </c>
      <c r="BX80" s="320">
        <v>239962</v>
      </c>
      <c r="BY80" s="320">
        <v>238485</v>
      </c>
      <c r="BZ80" s="320">
        <v>235163</v>
      </c>
      <c r="CA80" s="320">
        <v>232868</v>
      </c>
      <c r="CB80" s="320">
        <v>231514</v>
      </c>
      <c r="CC80" s="320">
        <v>232249</v>
      </c>
      <c r="CD80" s="320">
        <v>228819</v>
      </c>
      <c r="CE80" s="320">
        <v>229074</v>
      </c>
      <c r="CF80" s="320">
        <v>228026</v>
      </c>
      <c r="CG80" s="320">
        <v>227673</v>
      </c>
      <c r="CH80" s="320">
        <v>227157</v>
      </c>
      <c r="CI80" s="320">
        <v>226476</v>
      </c>
      <c r="CJ80" s="320">
        <v>225629</v>
      </c>
      <c r="CK80" s="320">
        <v>226226</v>
      </c>
      <c r="CL80" s="320">
        <v>226384</v>
      </c>
      <c r="CM80" s="320">
        <v>226154</v>
      </c>
      <c r="CN80" s="320">
        <v>227436</v>
      </c>
      <c r="CO80" s="320">
        <v>230246</v>
      </c>
      <c r="CP80" s="320">
        <v>232476</v>
      </c>
      <c r="CQ80" s="320">
        <v>232268</v>
      </c>
      <c r="CR80" s="320">
        <v>233863</v>
      </c>
      <c r="CS80" s="320">
        <v>234682</v>
      </c>
      <c r="CT80" s="320">
        <v>236101</v>
      </c>
      <c r="CU80" s="320">
        <v>237393</v>
      </c>
      <c r="CV80" s="320">
        <v>237578</v>
      </c>
      <c r="CW80" s="320">
        <v>236956</v>
      </c>
      <c r="CX80" s="320">
        <v>237127</v>
      </c>
      <c r="CY80" s="320">
        <v>237643</v>
      </c>
      <c r="CZ80" s="320">
        <v>238258</v>
      </c>
      <c r="DA80" s="320">
        <v>237383</v>
      </c>
      <c r="DB80" s="320">
        <v>237155</v>
      </c>
      <c r="DC80" s="320">
        <v>236856</v>
      </c>
      <c r="DD80" s="320">
        <v>236885</v>
      </c>
      <c r="DE80" s="320">
        <v>236451</v>
      </c>
      <c r="DF80" s="320">
        <v>237165</v>
      </c>
      <c r="DG80" s="320">
        <v>238550</v>
      </c>
      <c r="DH80" s="320">
        <v>238901</v>
      </c>
      <c r="DI80" s="320">
        <v>239089</v>
      </c>
      <c r="DJ80" s="320">
        <v>240395</v>
      </c>
      <c r="DK80" s="320">
        <v>239595</v>
      </c>
      <c r="DL80" s="320">
        <v>237883</v>
      </c>
      <c r="DM80" s="320">
        <v>236543</v>
      </c>
      <c r="DN80" s="320">
        <v>235485</v>
      </c>
      <c r="DO80" s="320">
        <v>235097</v>
      </c>
      <c r="DP80" s="320">
        <v>235681</v>
      </c>
      <c r="DQ80" s="320">
        <v>234522</v>
      </c>
      <c r="DR80" s="320">
        <v>233405</v>
      </c>
      <c r="DS80" s="320">
        <v>236118</v>
      </c>
      <c r="DT80" s="320">
        <v>237724</v>
      </c>
      <c r="DU80" s="320">
        <v>244537</v>
      </c>
      <c r="DV80" s="320">
        <v>247280</v>
      </c>
      <c r="DW80" s="320">
        <v>249616</v>
      </c>
      <c r="DX80" s="320">
        <v>255563</v>
      </c>
      <c r="DY80" s="320">
        <v>257698</v>
      </c>
      <c r="DZ80" s="320">
        <v>258258</v>
      </c>
      <c r="EA80" s="320">
        <v>251896</v>
      </c>
      <c r="EB80" s="320">
        <v>252577</v>
      </c>
      <c r="EC80" s="320">
        <v>251097</v>
      </c>
      <c r="ED80" s="320">
        <v>248906</v>
      </c>
      <c r="EE80" s="320">
        <v>247032</v>
      </c>
      <c r="EF80" s="320">
        <v>246985</v>
      </c>
      <c r="EG80" s="320">
        <v>245964</v>
      </c>
      <c r="EH80" s="320">
        <v>244629</v>
      </c>
      <c r="EI80" s="320">
        <v>243532</v>
      </c>
      <c r="EJ80" s="320">
        <v>242424</v>
      </c>
      <c r="EK80" s="320">
        <v>242587</v>
      </c>
      <c r="EL80" s="320">
        <v>242900</v>
      </c>
      <c r="EM80" s="320">
        <v>242894</v>
      </c>
      <c r="EN80" s="320">
        <v>248440</v>
      </c>
      <c r="EO80" s="320">
        <v>247698</v>
      </c>
      <c r="EP80" s="320">
        <v>247982</v>
      </c>
      <c r="EQ80" s="320">
        <v>248543</v>
      </c>
      <c r="ER80" s="320">
        <v>249359</v>
      </c>
      <c r="ES80" s="320">
        <v>249840</v>
      </c>
      <c r="ET80" s="320">
        <v>254602</v>
      </c>
      <c r="EU80" s="320">
        <v>255048</v>
      </c>
      <c r="EV80" s="320">
        <v>256993</v>
      </c>
      <c r="EW80" s="320">
        <v>257571</v>
      </c>
      <c r="EX80" s="320">
        <v>267766</v>
      </c>
      <c r="EY80" s="320">
        <v>268601</v>
      </c>
      <c r="EZ80" s="320">
        <v>268233</v>
      </c>
      <c r="FA80" s="320">
        <v>271005</v>
      </c>
      <c r="FB80" s="320">
        <v>271192</v>
      </c>
      <c r="FC80" s="320">
        <v>275216</v>
      </c>
      <c r="FD80" s="320">
        <v>278183</v>
      </c>
      <c r="FE80" s="320">
        <v>278455</v>
      </c>
      <c r="FF80" s="320">
        <v>277406</v>
      </c>
      <c r="FG80" s="320">
        <v>278196</v>
      </c>
      <c r="FH80" s="320">
        <v>279173</v>
      </c>
      <c r="FI80" s="320">
        <v>279150</v>
      </c>
      <c r="FJ80" s="320">
        <v>279826</v>
      </c>
      <c r="FK80" s="320">
        <v>281040</v>
      </c>
      <c r="FL80" s="320">
        <v>280596</v>
      </c>
      <c r="FM80" s="320">
        <v>281172</v>
      </c>
      <c r="FN80" s="320">
        <v>281402</v>
      </c>
      <c r="FO80" s="320">
        <v>282208</v>
      </c>
      <c r="FP80" s="320">
        <v>285285</v>
      </c>
      <c r="FQ80" s="320">
        <v>286629</v>
      </c>
      <c r="FR80" s="320">
        <v>287460</v>
      </c>
      <c r="FS80" s="320">
        <v>287066</v>
      </c>
      <c r="FT80" s="320">
        <v>286573</v>
      </c>
      <c r="FU80" s="320">
        <v>287730</v>
      </c>
      <c r="FV80" s="320">
        <v>288193</v>
      </c>
      <c r="FW80" s="320">
        <v>287506</v>
      </c>
      <c r="FX80" s="320">
        <v>289451</v>
      </c>
      <c r="FY80" s="320">
        <v>290839</v>
      </c>
      <c r="FZ80" s="320">
        <v>290244</v>
      </c>
      <c r="GA80" s="320">
        <v>291120</v>
      </c>
      <c r="GB80" s="320">
        <v>295724</v>
      </c>
      <c r="GC80" s="320">
        <v>296398</v>
      </c>
      <c r="GD80" s="320">
        <v>295345</v>
      </c>
      <c r="GE80" s="320">
        <v>293784</v>
      </c>
      <c r="GF80" s="336">
        <v>295136</v>
      </c>
      <c r="GG80" s="333">
        <v>271078</v>
      </c>
      <c r="GH80" s="333">
        <v>273324</v>
      </c>
      <c r="GI80" s="320">
        <v>273439</v>
      </c>
      <c r="GJ80" s="257">
        <v>115</v>
      </c>
      <c r="GK80" s="258">
        <v>100.042074607426</v>
      </c>
      <c r="GL80" s="257">
        <v>-17681</v>
      </c>
      <c r="GM80" s="258">
        <v>93.9265594943666</v>
      </c>
    </row>
    <row r="81" spans="1:195" ht="15" outlineLevel="2">
      <c r="A81" s="321">
        <v>2</v>
      </c>
      <c r="B81" s="322" t="s">
        <v>53</v>
      </c>
      <c r="C81" s="287" t="s">
        <v>143</v>
      </c>
      <c r="D81" s="323">
        <v>14815</v>
      </c>
      <c r="E81" s="323">
        <v>14876</v>
      </c>
      <c r="F81" s="323">
        <v>14860</v>
      </c>
      <c r="G81" s="323">
        <v>14931</v>
      </c>
      <c r="H81" s="323">
        <v>14905</v>
      </c>
      <c r="I81" s="323">
        <v>14991</v>
      </c>
      <c r="J81" s="323">
        <v>14701</v>
      </c>
      <c r="K81" s="323">
        <v>14935</v>
      </c>
      <c r="L81" s="323">
        <v>14585</v>
      </c>
      <c r="M81" s="323">
        <v>14830</v>
      </c>
      <c r="N81" s="323">
        <v>14788</v>
      </c>
      <c r="O81" s="323">
        <v>14819</v>
      </c>
      <c r="P81" s="326">
        <v>14939</v>
      </c>
      <c r="Q81" s="326">
        <v>14929</v>
      </c>
      <c r="R81" s="329">
        <v>14949</v>
      </c>
      <c r="S81" s="326">
        <v>14949</v>
      </c>
      <c r="T81" s="326">
        <v>14925</v>
      </c>
      <c r="U81" s="326">
        <v>14890</v>
      </c>
      <c r="V81" s="326">
        <v>14892</v>
      </c>
      <c r="W81" s="326">
        <v>14922</v>
      </c>
      <c r="X81" s="326">
        <v>14965</v>
      </c>
      <c r="Y81" s="326">
        <v>15018</v>
      </c>
      <c r="Z81" s="326">
        <v>14985</v>
      </c>
      <c r="AA81" s="326">
        <v>14895</v>
      </c>
      <c r="AB81" s="323">
        <v>14923</v>
      </c>
      <c r="AC81" s="323">
        <v>14885</v>
      </c>
      <c r="AD81" s="323">
        <v>14771</v>
      </c>
      <c r="AE81" s="323">
        <v>14712</v>
      </c>
      <c r="AF81" s="323">
        <v>14743</v>
      </c>
      <c r="AG81" s="323">
        <v>14637</v>
      </c>
      <c r="AH81" s="323">
        <v>14583</v>
      </c>
      <c r="AI81" s="323">
        <v>14535</v>
      </c>
      <c r="AJ81" s="323">
        <v>14665</v>
      </c>
      <c r="AK81" s="323">
        <v>14821</v>
      </c>
      <c r="AL81" s="323">
        <v>14745</v>
      </c>
      <c r="AM81" s="323">
        <v>14777</v>
      </c>
      <c r="AN81" s="326">
        <v>14742</v>
      </c>
      <c r="AO81" s="326">
        <v>14699</v>
      </c>
      <c r="AP81" s="326">
        <v>14697</v>
      </c>
      <c r="AQ81" s="326">
        <v>14735</v>
      </c>
      <c r="AR81" s="326">
        <v>14705</v>
      </c>
      <c r="AS81" s="326">
        <v>14721</v>
      </c>
      <c r="AT81" s="326">
        <v>14723</v>
      </c>
      <c r="AU81" s="326">
        <v>14689</v>
      </c>
      <c r="AV81" s="326">
        <v>14592</v>
      </c>
      <c r="AW81" s="326">
        <v>14540</v>
      </c>
      <c r="AX81" s="326">
        <v>14512</v>
      </c>
      <c r="AY81" s="326">
        <v>14484</v>
      </c>
      <c r="AZ81" s="323">
        <v>14480</v>
      </c>
      <c r="BA81" s="323">
        <v>14435</v>
      </c>
      <c r="BB81" s="323">
        <v>14431</v>
      </c>
      <c r="BC81" s="323">
        <v>14418</v>
      </c>
      <c r="BD81" s="323">
        <v>14399</v>
      </c>
      <c r="BE81" s="323">
        <v>14447</v>
      </c>
      <c r="BF81" s="323">
        <v>14338</v>
      </c>
      <c r="BG81" s="323">
        <v>14177</v>
      </c>
      <c r="BH81" s="323">
        <v>14221</v>
      </c>
      <c r="BI81" s="323">
        <v>14145</v>
      </c>
      <c r="BJ81" s="323">
        <v>14177</v>
      </c>
      <c r="BK81" s="323">
        <v>14209</v>
      </c>
      <c r="BL81" s="326">
        <v>14187</v>
      </c>
      <c r="BM81" s="326">
        <v>14240</v>
      </c>
      <c r="BN81" s="326">
        <v>14216</v>
      </c>
      <c r="BO81" s="326">
        <v>14171</v>
      </c>
      <c r="BP81" s="326">
        <v>14169</v>
      </c>
      <c r="BQ81" s="326">
        <v>14143</v>
      </c>
      <c r="BR81" s="326">
        <v>14009</v>
      </c>
      <c r="BS81" s="326">
        <v>13925</v>
      </c>
      <c r="BT81" s="326">
        <v>13872</v>
      </c>
      <c r="BU81" s="326">
        <v>13845</v>
      </c>
      <c r="BV81" s="326">
        <v>13809</v>
      </c>
      <c r="BW81" s="326">
        <v>13866</v>
      </c>
      <c r="BX81" s="323">
        <v>13938</v>
      </c>
      <c r="BY81" s="323">
        <v>13829</v>
      </c>
      <c r="BZ81" s="323">
        <v>13608</v>
      </c>
      <c r="CA81" s="323">
        <v>13533</v>
      </c>
      <c r="CB81" s="323">
        <v>13452</v>
      </c>
      <c r="CC81" s="323">
        <v>15932</v>
      </c>
      <c r="CD81" s="323">
        <v>13385</v>
      </c>
      <c r="CE81" s="323">
        <v>13257</v>
      </c>
      <c r="CF81" s="323">
        <v>13152</v>
      </c>
      <c r="CG81" s="323">
        <v>13009</v>
      </c>
      <c r="CH81" s="323">
        <v>12981</v>
      </c>
      <c r="CI81" s="323">
        <v>13034</v>
      </c>
      <c r="CJ81" s="326">
        <v>12926</v>
      </c>
      <c r="CK81" s="326">
        <v>12885</v>
      </c>
      <c r="CL81" s="326">
        <v>12890</v>
      </c>
      <c r="CM81" s="326">
        <v>12851</v>
      </c>
      <c r="CN81" s="326">
        <v>12838</v>
      </c>
      <c r="CO81" s="326">
        <v>12998</v>
      </c>
      <c r="CP81" s="326">
        <v>12949</v>
      </c>
      <c r="CQ81" s="326">
        <v>12899</v>
      </c>
      <c r="CR81" s="326">
        <v>13001</v>
      </c>
      <c r="CS81" s="326">
        <v>12965</v>
      </c>
      <c r="CT81" s="326">
        <v>12996</v>
      </c>
      <c r="CU81" s="326">
        <v>13025</v>
      </c>
      <c r="CV81" s="323">
        <v>12994</v>
      </c>
      <c r="CW81" s="323">
        <v>12913</v>
      </c>
      <c r="CX81" s="323">
        <v>12772</v>
      </c>
      <c r="CY81" s="323">
        <v>12765</v>
      </c>
      <c r="CZ81" s="323">
        <v>12764</v>
      </c>
      <c r="DA81" s="323">
        <v>12696</v>
      </c>
      <c r="DB81" s="323">
        <v>12715</v>
      </c>
      <c r="DC81" s="323">
        <v>12631</v>
      </c>
      <c r="DD81" s="323">
        <v>12629</v>
      </c>
      <c r="DE81" s="323">
        <v>12581</v>
      </c>
      <c r="DF81" s="323">
        <v>12597</v>
      </c>
      <c r="DG81" s="323">
        <v>12615</v>
      </c>
      <c r="DH81" s="326">
        <v>12618</v>
      </c>
      <c r="DI81" s="326">
        <v>12639</v>
      </c>
      <c r="DJ81" s="326">
        <v>12629</v>
      </c>
      <c r="DK81" s="326">
        <v>12543</v>
      </c>
      <c r="DL81" s="326">
        <v>12490</v>
      </c>
      <c r="DM81" s="326">
        <v>12440</v>
      </c>
      <c r="DN81" s="326">
        <v>12386</v>
      </c>
      <c r="DO81" s="326">
        <v>12400</v>
      </c>
      <c r="DP81" s="326">
        <v>12433</v>
      </c>
      <c r="DQ81" s="326">
        <v>12398</v>
      </c>
      <c r="DR81" s="326">
        <v>12338</v>
      </c>
      <c r="DS81" s="326">
        <v>12444</v>
      </c>
      <c r="DT81" s="323">
        <v>12506</v>
      </c>
      <c r="DU81" s="323">
        <v>12559</v>
      </c>
      <c r="DV81" s="323">
        <v>12481</v>
      </c>
      <c r="DW81" s="323">
        <v>12497</v>
      </c>
      <c r="DX81" s="323">
        <v>12571</v>
      </c>
      <c r="DY81" s="323">
        <v>12591</v>
      </c>
      <c r="DZ81" s="323">
        <v>12622</v>
      </c>
      <c r="EA81" s="323">
        <v>12538</v>
      </c>
      <c r="EB81" s="323">
        <v>12563</v>
      </c>
      <c r="EC81" s="323">
        <v>12570</v>
      </c>
      <c r="ED81" s="323">
        <v>12486</v>
      </c>
      <c r="EE81" s="323">
        <v>12445</v>
      </c>
      <c r="EF81" s="326">
        <v>12441</v>
      </c>
      <c r="EG81" s="326">
        <v>12379</v>
      </c>
      <c r="EH81" s="326">
        <v>12309</v>
      </c>
      <c r="EI81" s="326">
        <v>12224</v>
      </c>
      <c r="EJ81" s="326">
        <v>12149</v>
      </c>
      <c r="EK81" s="326">
        <v>12150</v>
      </c>
      <c r="EL81" s="326">
        <v>12149</v>
      </c>
      <c r="EM81" s="326">
        <v>12129</v>
      </c>
      <c r="EN81" s="326">
        <v>12115</v>
      </c>
      <c r="EO81" s="326">
        <v>12074</v>
      </c>
      <c r="EP81" s="326">
        <v>12086</v>
      </c>
      <c r="EQ81" s="326">
        <v>12071</v>
      </c>
      <c r="ER81" s="323">
        <v>12001</v>
      </c>
      <c r="ES81" s="323">
        <v>11943</v>
      </c>
      <c r="ET81" s="323">
        <v>11933</v>
      </c>
      <c r="EU81" s="323">
        <v>11865</v>
      </c>
      <c r="EV81" s="323">
        <v>11863</v>
      </c>
      <c r="EW81" s="323">
        <v>11840</v>
      </c>
      <c r="EX81" s="323">
        <v>11909</v>
      </c>
      <c r="EY81" s="323">
        <v>11947</v>
      </c>
      <c r="EZ81" s="323">
        <v>11864</v>
      </c>
      <c r="FA81" s="323">
        <v>11910</v>
      </c>
      <c r="FB81" s="323">
        <v>11874</v>
      </c>
      <c r="FC81" s="323">
        <v>11860</v>
      </c>
      <c r="FD81" s="326">
        <v>11880</v>
      </c>
      <c r="FE81" s="326">
        <v>11861</v>
      </c>
      <c r="FF81" s="326">
        <v>11767</v>
      </c>
      <c r="FG81" s="326">
        <v>11707</v>
      </c>
      <c r="FH81" s="326">
        <v>11666</v>
      </c>
      <c r="FI81" s="326">
        <v>11724</v>
      </c>
      <c r="FJ81" s="326">
        <v>11699</v>
      </c>
      <c r="FK81" s="326">
        <v>11715</v>
      </c>
      <c r="FL81" s="326">
        <v>11732</v>
      </c>
      <c r="FM81" s="326">
        <v>11768</v>
      </c>
      <c r="FN81" s="326">
        <v>11814</v>
      </c>
      <c r="FO81" s="326">
        <v>11789</v>
      </c>
      <c r="FP81" s="323">
        <v>11812</v>
      </c>
      <c r="FQ81" s="323">
        <v>11757</v>
      </c>
      <c r="FR81" s="323">
        <v>11746</v>
      </c>
      <c r="FS81" s="323">
        <v>11639</v>
      </c>
      <c r="FT81" s="323">
        <v>11618</v>
      </c>
      <c r="FU81" s="323">
        <v>11677</v>
      </c>
      <c r="FV81" s="323">
        <v>11677</v>
      </c>
      <c r="FW81" s="323">
        <v>11739</v>
      </c>
      <c r="FX81" s="323">
        <v>11718</v>
      </c>
      <c r="FY81" s="323">
        <v>11740</v>
      </c>
      <c r="FZ81" s="323">
        <v>11744</v>
      </c>
      <c r="GA81" s="323">
        <v>11781</v>
      </c>
      <c r="GB81" s="323">
        <v>11937</v>
      </c>
      <c r="GC81" s="323">
        <v>11952</v>
      </c>
      <c r="GD81" s="323">
        <v>11928</v>
      </c>
      <c r="GE81" s="323">
        <v>11875</v>
      </c>
      <c r="GF81" s="334">
        <v>11874</v>
      </c>
      <c r="GG81" s="335">
        <v>11668</v>
      </c>
      <c r="GH81" s="335">
        <v>11722</v>
      </c>
      <c r="GI81" s="323">
        <v>11666</v>
      </c>
      <c r="GJ81" s="257">
        <v>-56</v>
      </c>
      <c r="GK81" s="258">
        <v>99.522265824944498</v>
      </c>
      <c r="GL81" s="257">
        <v>-115</v>
      </c>
      <c r="GM81" s="258">
        <v>99.023851965028399</v>
      </c>
    </row>
    <row r="82" spans="1:195" ht="15" outlineLevel="2">
      <c r="A82" s="321">
        <v>21</v>
      </c>
      <c r="B82" s="322" t="s">
        <v>53</v>
      </c>
      <c r="C82" s="287" t="s">
        <v>144</v>
      </c>
      <c r="D82" s="323">
        <v>2968</v>
      </c>
      <c r="E82" s="323">
        <v>2966</v>
      </c>
      <c r="F82" s="323">
        <v>2966</v>
      </c>
      <c r="G82" s="323">
        <v>2979</v>
      </c>
      <c r="H82" s="323">
        <v>2978</v>
      </c>
      <c r="I82" s="323">
        <v>3002</v>
      </c>
      <c r="J82" s="323">
        <v>2918</v>
      </c>
      <c r="K82" s="323">
        <v>2995</v>
      </c>
      <c r="L82" s="323">
        <v>2886</v>
      </c>
      <c r="M82" s="323">
        <v>2882</v>
      </c>
      <c r="N82" s="323">
        <v>2881</v>
      </c>
      <c r="O82" s="323">
        <v>2891</v>
      </c>
      <c r="P82" s="326">
        <v>2910</v>
      </c>
      <c r="Q82" s="326">
        <v>2899</v>
      </c>
      <c r="R82" s="329">
        <v>2894</v>
      </c>
      <c r="S82" s="326">
        <v>2836</v>
      </c>
      <c r="T82" s="326">
        <v>2860</v>
      </c>
      <c r="U82" s="326">
        <v>2827</v>
      </c>
      <c r="V82" s="326">
        <v>2803</v>
      </c>
      <c r="W82" s="326">
        <v>2812</v>
      </c>
      <c r="X82" s="326">
        <v>2832</v>
      </c>
      <c r="Y82" s="326">
        <v>2856</v>
      </c>
      <c r="Z82" s="326">
        <v>2832</v>
      </c>
      <c r="AA82" s="326">
        <v>2802</v>
      </c>
      <c r="AB82" s="323">
        <v>2830</v>
      </c>
      <c r="AC82" s="323">
        <v>2864</v>
      </c>
      <c r="AD82" s="323">
        <v>2847</v>
      </c>
      <c r="AE82" s="323">
        <v>2830</v>
      </c>
      <c r="AF82" s="323">
        <v>2903</v>
      </c>
      <c r="AG82" s="323">
        <v>2879</v>
      </c>
      <c r="AH82" s="323">
        <v>2887</v>
      </c>
      <c r="AI82" s="323">
        <v>2796</v>
      </c>
      <c r="AJ82" s="323">
        <v>2794</v>
      </c>
      <c r="AK82" s="323">
        <v>2842</v>
      </c>
      <c r="AL82" s="323">
        <v>2836</v>
      </c>
      <c r="AM82" s="323">
        <v>2855</v>
      </c>
      <c r="AN82" s="326">
        <v>2850</v>
      </c>
      <c r="AO82" s="326">
        <v>2936</v>
      </c>
      <c r="AP82" s="326">
        <v>2966</v>
      </c>
      <c r="AQ82" s="326">
        <v>2980</v>
      </c>
      <c r="AR82" s="326">
        <v>3067</v>
      </c>
      <c r="AS82" s="326">
        <v>3060</v>
      </c>
      <c r="AT82" s="326">
        <v>3055</v>
      </c>
      <c r="AU82" s="326">
        <v>3050</v>
      </c>
      <c r="AV82" s="326">
        <v>3032</v>
      </c>
      <c r="AW82" s="326">
        <v>3016</v>
      </c>
      <c r="AX82" s="326">
        <v>2989</v>
      </c>
      <c r="AY82" s="326">
        <v>2975</v>
      </c>
      <c r="AZ82" s="323">
        <v>2985</v>
      </c>
      <c r="BA82" s="323">
        <v>2990</v>
      </c>
      <c r="BB82" s="323">
        <v>2968</v>
      </c>
      <c r="BC82" s="323">
        <v>2976</v>
      </c>
      <c r="BD82" s="323">
        <v>2987</v>
      </c>
      <c r="BE82" s="323">
        <v>3005</v>
      </c>
      <c r="BF82" s="323">
        <v>3004</v>
      </c>
      <c r="BG82" s="323">
        <v>2982</v>
      </c>
      <c r="BH82" s="323">
        <v>3000</v>
      </c>
      <c r="BI82" s="323">
        <v>2988</v>
      </c>
      <c r="BJ82" s="323">
        <v>2981</v>
      </c>
      <c r="BK82" s="323">
        <v>2987</v>
      </c>
      <c r="BL82" s="326">
        <v>2983</v>
      </c>
      <c r="BM82" s="326">
        <v>2987</v>
      </c>
      <c r="BN82" s="326">
        <v>2963</v>
      </c>
      <c r="BO82" s="326">
        <v>2964</v>
      </c>
      <c r="BP82" s="326">
        <v>2956</v>
      </c>
      <c r="BQ82" s="326">
        <v>2931</v>
      </c>
      <c r="BR82" s="326">
        <v>2858</v>
      </c>
      <c r="BS82" s="326">
        <v>2828</v>
      </c>
      <c r="BT82" s="326">
        <v>2805</v>
      </c>
      <c r="BU82" s="326">
        <v>2798</v>
      </c>
      <c r="BV82" s="326">
        <v>2819</v>
      </c>
      <c r="BW82" s="326">
        <v>2837</v>
      </c>
      <c r="BX82" s="323">
        <v>2866</v>
      </c>
      <c r="BY82" s="323">
        <v>2871</v>
      </c>
      <c r="BZ82" s="323">
        <v>2881</v>
      </c>
      <c r="CA82" s="323">
        <v>2886</v>
      </c>
      <c r="CB82" s="323">
        <v>2868</v>
      </c>
      <c r="CC82" s="323">
        <v>2892</v>
      </c>
      <c r="CD82" s="323">
        <v>2917</v>
      </c>
      <c r="CE82" s="323">
        <v>2922</v>
      </c>
      <c r="CF82" s="323">
        <v>2929</v>
      </c>
      <c r="CG82" s="323">
        <v>2921</v>
      </c>
      <c r="CH82" s="323">
        <v>2940</v>
      </c>
      <c r="CI82" s="323">
        <v>2933</v>
      </c>
      <c r="CJ82" s="326">
        <v>2945</v>
      </c>
      <c r="CK82" s="326">
        <v>2966</v>
      </c>
      <c r="CL82" s="326">
        <v>2954</v>
      </c>
      <c r="CM82" s="326">
        <v>2960</v>
      </c>
      <c r="CN82" s="326">
        <v>2943</v>
      </c>
      <c r="CO82" s="326">
        <v>3005</v>
      </c>
      <c r="CP82" s="326">
        <v>3043</v>
      </c>
      <c r="CQ82" s="326">
        <v>3051</v>
      </c>
      <c r="CR82" s="326">
        <v>3052</v>
      </c>
      <c r="CS82" s="326">
        <v>3048</v>
      </c>
      <c r="CT82" s="326">
        <v>3054</v>
      </c>
      <c r="CU82" s="326">
        <v>3048</v>
      </c>
      <c r="CV82" s="323">
        <v>3029</v>
      </c>
      <c r="CW82" s="323">
        <v>3013</v>
      </c>
      <c r="CX82" s="323">
        <v>3008</v>
      </c>
      <c r="CY82" s="323">
        <v>3026</v>
      </c>
      <c r="CZ82" s="323">
        <v>3020</v>
      </c>
      <c r="DA82" s="323">
        <v>2989</v>
      </c>
      <c r="DB82" s="323">
        <v>2981</v>
      </c>
      <c r="DC82" s="323">
        <v>2965</v>
      </c>
      <c r="DD82" s="323">
        <v>2959</v>
      </c>
      <c r="DE82" s="323">
        <v>2942</v>
      </c>
      <c r="DF82" s="323">
        <v>2957</v>
      </c>
      <c r="DG82" s="323">
        <v>2952</v>
      </c>
      <c r="DH82" s="326">
        <v>2956</v>
      </c>
      <c r="DI82" s="326">
        <v>2972</v>
      </c>
      <c r="DJ82" s="326">
        <v>2961</v>
      </c>
      <c r="DK82" s="326">
        <v>2940</v>
      </c>
      <c r="DL82" s="326">
        <v>2929</v>
      </c>
      <c r="DM82" s="326">
        <v>2903</v>
      </c>
      <c r="DN82" s="326">
        <v>2896</v>
      </c>
      <c r="DO82" s="326">
        <v>2855</v>
      </c>
      <c r="DP82" s="326">
        <v>2825</v>
      </c>
      <c r="DQ82" s="326">
        <v>2806</v>
      </c>
      <c r="DR82" s="326">
        <v>2778</v>
      </c>
      <c r="DS82" s="326">
        <v>2850</v>
      </c>
      <c r="DT82" s="323">
        <v>2861</v>
      </c>
      <c r="DU82" s="323">
        <v>2897</v>
      </c>
      <c r="DV82" s="323">
        <v>2949</v>
      </c>
      <c r="DW82" s="323">
        <v>2932</v>
      </c>
      <c r="DX82" s="323">
        <v>2974</v>
      </c>
      <c r="DY82" s="323">
        <v>2963</v>
      </c>
      <c r="DZ82" s="323">
        <v>2962</v>
      </c>
      <c r="EA82" s="323">
        <v>2947</v>
      </c>
      <c r="EB82" s="323">
        <v>2935</v>
      </c>
      <c r="EC82" s="323">
        <v>2962</v>
      </c>
      <c r="ED82" s="323">
        <v>2947</v>
      </c>
      <c r="EE82" s="323">
        <v>2949</v>
      </c>
      <c r="EF82" s="326">
        <v>2975</v>
      </c>
      <c r="EG82" s="326">
        <v>2983</v>
      </c>
      <c r="EH82" s="326">
        <v>2965</v>
      </c>
      <c r="EI82" s="326">
        <v>2919</v>
      </c>
      <c r="EJ82" s="326">
        <v>2906</v>
      </c>
      <c r="EK82" s="326">
        <v>2907</v>
      </c>
      <c r="EL82" s="326">
        <v>2915</v>
      </c>
      <c r="EM82" s="326">
        <v>2930</v>
      </c>
      <c r="EN82" s="326">
        <v>2921</v>
      </c>
      <c r="EO82" s="326">
        <v>2897</v>
      </c>
      <c r="EP82" s="326">
        <v>2912</v>
      </c>
      <c r="EQ82" s="326">
        <v>2919</v>
      </c>
      <c r="ER82" s="323">
        <v>2937</v>
      </c>
      <c r="ES82" s="323">
        <v>2912</v>
      </c>
      <c r="ET82" s="323">
        <v>2902</v>
      </c>
      <c r="EU82" s="323">
        <v>2914</v>
      </c>
      <c r="EV82" s="323">
        <v>2906</v>
      </c>
      <c r="EW82" s="323">
        <v>2877</v>
      </c>
      <c r="EX82" s="323">
        <v>2919</v>
      </c>
      <c r="EY82" s="323">
        <v>2912</v>
      </c>
      <c r="EZ82" s="323">
        <v>2922</v>
      </c>
      <c r="FA82" s="323">
        <v>2940</v>
      </c>
      <c r="FB82" s="323">
        <v>2943</v>
      </c>
      <c r="FC82" s="323">
        <v>2934</v>
      </c>
      <c r="FD82" s="326">
        <v>2954</v>
      </c>
      <c r="FE82" s="326">
        <v>2917</v>
      </c>
      <c r="FF82" s="326">
        <v>2904</v>
      </c>
      <c r="FG82" s="326">
        <v>2884</v>
      </c>
      <c r="FH82" s="326">
        <v>2885</v>
      </c>
      <c r="FI82" s="326">
        <v>2862</v>
      </c>
      <c r="FJ82" s="326">
        <v>2877</v>
      </c>
      <c r="FK82" s="326">
        <v>2878</v>
      </c>
      <c r="FL82" s="326">
        <v>2853</v>
      </c>
      <c r="FM82" s="326">
        <v>2844</v>
      </c>
      <c r="FN82" s="326">
        <v>2852</v>
      </c>
      <c r="FO82" s="326">
        <v>2862</v>
      </c>
      <c r="FP82" s="323">
        <v>2907</v>
      </c>
      <c r="FQ82" s="323">
        <v>2919</v>
      </c>
      <c r="FR82" s="323">
        <v>2903</v>
      </c>
      <c r="FS82" s="323">
        <v>2893</v>
      </c>
      <c r="FT82" s="323">
        <v>2865</v>
      </c>
      <c r="FU82" s="323">
        <v>2869</v>
      </c>
      <c r="FV82" s="323">
        <v>2873</v>
      </c>
      <c r="FW82" s="323">
        <v>2880</v>
      </c>
      <c r="FX82" s="323">
        <v>2847</v>
      </c>
      <c r="FY82" s="323">
        <v>2830</v>
      </c>
      <c r="FZ82" s="323">
        <v>2818</v>
      </c>
      <c r="GA82" s="323">
        <v>2804</v>
      </c>
      <c r="GB82" s="323">
        <v>2868</v>
      </c>
      <c r="GC82" s="323">
        <v>2875</v>
      </c>
      <c r="GD82" s="323">
        <v>2854</v>
      </c>
      <c r="GE82" s="323">
        <v>2859</v>
      </c>
      <c r="GF82" s="334">
        <v>2848</v>
      </c>
      <c r="GG82" s="335">
        <v>2834</v>
      </c>
      <c r="GH82" s="335">
        <v>2801</v>
      </c>
      <c r="GI82" s="323">
        <v>2767</v>
      </c>
      <c r="GJ82" s="257">
        <v>-34</v>
      </c>
      <c r="GK82" s="258">
        <v>98.786147804355593</v>
      </c>
      <c r="GL82" s="257">
        <v>-37</v>
      </c>
      <c r="GM82" s="258">
        <v>98.680456490727494</v>
      </c>
    </row>
    <row r="83" spans="1:195" ht="15" outlineLevel="2">
      <c r="A83" s="321">
        <v>55</v>
      </c>
      <c r="B83" s="322" t="s">
        <v>53</v>
      </c>
      <c r="C83" s="287" t="s">
        <v>145</v>
      </c>
      <c r="D83" s="323">
        <v>6913</v>
      </c>
      <c r="E83" s="323">
        <v>7087</v>
      </c>
      <c r="F83" s="323">
        <v>7022</v>
      </c>
      <c r="G83" s="323">
        <v>6992</v>
      </c>
      <c r="H83" s="323">
        <v>6918</v>
      </c>
      <c r="I83" s="323">
        <v>7057</v>
      </c>
      <c r="J83" s="323">
        <v>7043</v>
      </c>
      <c r="K83" s="323">
        <v>6982</v>
      </c>
      <c r="L83" s="323">
        <v>6962</v>
      </c>
      <c r="M83" s="323">
        <v>7027</v>
      </c>
      <c r="N83" s="323">
        <v>7090</v>
      </c>
      <c r="O83" s="323">
        <v>7179</v>
      </c>
      <c r="P83" s="326">
        <v>7057</v>
      </c>
      <c r="Q83" s="326">
        <v>7055</v>
      </c>
      <c r="R83" s="329">
        <v>7088</v>
      </c>
      <c r="S83" s="326">
        <v>6069</v>
      </c>
      <c r="T83" s="326">
        <v>7127</v>
      </c>
      <c r="U83" s="326">
        <v>7240</v>
      </c>
      <c r="V83" s="326">
        <v>7223</v>
      </c>
      <c r="W83" s="326">
        <v>7220</v>
      </c>
      <c r="X83" s="326">
        <v>7292</v>
      </c>
      <c r="Y83" s="326">
        <v>7304</v>
      </c>
      <c r="Z83" s="326">
        <v>7309</v>
      </c>
      <c r="AA83" s="326">
        <v>7243</v>
      </c>
      <c r="AB83" s="323">
        <v>7237</v>
      </c>
      <c r="AC83" s="323">
        <v>7232</v>
      </c>
      <c r="AD83" s="323">
        <v>7230</v>
      </c>
      <c r="AE83" s="323">
        <v>7230</v>
      </c>
      <c r="AF83" s="323">
        <v>7227</v>
      </c>
      <c r="AG83" s="323">
        <v>7188</v>
      </c>
      <c r="AH83" s="323">
        <v>7186</v>
      </c>
      <c r="AI83" s="323">
        <v>7219</v>
      </c>
      <c r="AJ83" s="323">
        <v>7182</v>
      </c>
      <c r="AK83" s="323">
        <v>7250</v>
      </c>
      <c r="AL83" s="323">
        <v>7254</v>
      </c>
      <c r="AM83" s="323">
        <v>7298</v>
      </c>
      <c r="AN83" s="326">
        <v>7298</v>
      </c>
      <c r="AO83" s="326">
        <v>7254</v>
      </c>
      <c r="AP83" s="326">
        <v>7286</v>
      </c>
      <c r="AQ83" s="326">
        <v>7304</v>
      </c>
      <c r="AR83" s="326">
        <v>7296</v>
      </c>
      <c r="AS83" s="326">
        <v>7301</v>
      </c>
      <c r="AT83" s="326">
        <v>7319</v>
      </c>
      <c r="AU83" s="326">
        <v>7329</v>
      </c>
      <c r="AV83" s="326">
        <v>7234</v>
      </c>
      <c r="AW83" s="326">
        <v>7220</v>
      </c>
      <c r="AX83" s="326">
        <v>7217</v>
      </c>
      <c r="AY83" s="326">
        <v>7218</v>
      </c>
      <c r="AZ83" s="323">
        <v>7204</v>
      </c>
      <c r="BA83" s="323">
        <v>7290</v>
      </c>
      <c r="BB83" s="323">
        <v>7332</v>
      </c>
      <c r="BC83" s="323">
        <v>7154</v>
      </c>
      <c r="BD83" s="323">
        <v>7142</v>
      </c>
      <c r="BE83" s="323">
        <v>7089</v>
      </c>
      <c r="BF83" s="323">
        <v>7077</v>
      </c>
      <c r="BG83" s="323">
        <v>7021</v>
      </c>
      <c r="BH83" s="323">
        <v>6999</v>
      </c>
      <c r="BI83" s="323">
        <v>6913</v>
      </c>
      <c r="BJ83" s="323">
        <v>6899</v>
      </c>
      <c r="BK83" s="323">
        <v>6900</v>
      </c>
      <c r="BL83" s="326">
        <v>6932</v>
      </c>
      <c r="BM83" s="326">
        <v>6991</v>
      </c>
      <c r="BN83" s="326">
        <v>6974</v>
      </c>
      <c r="BO83" s="326">
        <v>6920</v>
      </c>
      <c r="BP83" s="326">
        <v>6916</v>
      </c>
      <c r="BQ83" s="326">
        <v>6898</v>
      </c>
      <c r="BR83" s="326">
        <v>6812</v>
      </c>
      <c r="BS83" s="326">
        <v>6796</v>
      </c>
      <c r="BT83" s="326">
        <v>6792</v>
      </c>
      <c r="BU83" s="326">
        <v>6791</v>
      </c>
      <c r="BV83" s="326">
        <v>6800</v>
      </c>
      <c r="BW83" s="326">
        <v>6798</v>
      </c>
      <c r="BX83" s="323">
        <v>6779</v>
      </c>
      <c r="BY83" s="323">
        <v>6741</v>
      </c>
      <c r="BZ83" s="323">
        <v>6726</v>
      </c>
      <c r="CA83" s="323">
        <v>6704</v>
      </c>
      <c r="CB83" s="323">
        <v>6677</v>
      </c>
      <c r="CC83" s="323">
        <v>6643</v>
      </c>
      <c r="CD83" s="323">
        <v>6601</v>
      </c>
      <c r="CE83" s="323">
        <v>6587</v>
      </c>
      <c r="CF83" s="323">
        <v>6578</v>
      </c>
      <c r="CG83" s="323">
        <v>6536</v>
      </c>
      <c r="CH83" s="323">
        <v>6575</v>
      </c>
      <c r="CI83" s="323">
        <v>6560</v>
      </c>
      <c r="CJ83" s="326">
        <v>6537</v>
      </c>
      <c r="CK83" s="326">
        <v>6572</v>
      </c>
      <c r="CL83" s="326">
        <v>6566</v>
      </c>
      <c r="CM83" s="326">
        <v>6579</v>
      </c>
      <c r="CN83" s="326">
        <v>6594</v>
      </c>
      <c r="CO83" s="326">
        <v>6731</v>
      </c>
      <c r="CP83" s="326">
        <v>6768</v>
      </c>
      <c r="CQ83" s="326">
        <v>6744</v>
      </c>
      <c r="CR83" s="326">
        <v>6743</v>
      </c>
      <c r="CS83" s="326">
        <v>6686</v>
      </c>
      <c r="CT83" s="326">
        <v>6722</v>
      </c>
      <c r="CU83" s="326">
        <v>6722</v>
      </c>
      <c r="CV83" s="323">
        <v>6697</v>
      </c>
      <c r="CW83" s="323">
        <v>6689</v>
      </c>
      <c r="CX83" s="323">
        <v>6630</v>
      </c>
      <c r="CY83" s="323">
        <v>6619</v>
      </c>
      <c r="CZ83" s="323">
        <v>6615</v>
      </c>
      <c r="DA83" s="323">
        <v>6613</v>
      </c>
      <c r="DB83" s="323">
        <v>6561</v>
      </c>
      <c r="DC83" s="323">
        <v>6490</v>
      </c>
      <c r="DD83" s="323">
        <v>6487</v>
      </c>
      <c r="DE83" s="323">
        <v>6455</v>
      </c>
      <c r="DF83" s="323">
        <v>6446</v>
      </c>
      <c r="DG83" s="323">
        <v>6462</v>
      </c>
      <c r="DH83" s="326">
        <v>6449</v>
      </c>
      <c r="DI83" s="326">
        <v>6436</v>
      </c>
      <c r="DJ83" s="326">
        <v>6444</v>
      </c>
      <c r="DK83" s="326">
        <v>6423</v>
      </c>
      <c r="DL83" s="326">
        <v>6418</v>
      </c>
      <c r="DM83" s="326">
        <v>6403</v>
      </c>
      <c r="DN83" s="326">
        <v>6386</v>
      </c>
      <c r="DO83" s="326">
        <v>6379</v>
      </c>
      <c r="DP83" s="326">
        <v>6376</v>
      </c>
      <c r="DQ83" s="326">
        <v>6352</v>
      </c>
      <c r="DR83" s="326">
        <v>6305</v>
      </c>
      <c r="DS83" s="326">
        <v>6345</v>
      </c>
      <c r="DT83" s="323">
        <v>6381</v>
      </c>
      <c r="DU83" s="323">
        <v>6461</v>
      </c>
      <c r="DV83" s="323">
        <v>6409</v>
      </c>
      <c r="DW83" s="323">
        <v>6402</v>
      </c>
      <c r="DX83" s="323">
        <v>6480</v>
      </c>
      <c r="DY83" s="323">
        <v>6507</v>
      </c>
      <c r="DZ83" s="323">
        <v>6535</v>
      </c>
      <c r="EA83" s="323">
        <v>6457</v>
      </c>
      <c r="EB83" s="323">
        <v>6485</v>
      </c>
      <c r="EC83" s="323">
        <v>6479</v>
      </c>
      <c r="ED83" s="323">
        <v>6460</v>
      </c>
      <c r="EE83" s="323">
        <v>6475</v>
      </c>
      <c r="EF83" s="326">
        <v>6504</v>
      </c>
      <c r="EG83" s="326">
        <v>6530</v>
      </c>
      <c r="EH83" s="326">
        <v>6553</v>
      </c>
      <c r="EI83" s="326">
        <v>6505</v>
      </c>
      <c r="EJ83" s="326">
        <v>6513</v>
      </c>
      <c r="EK83" s="326">
        <v>6512</v>
      </c>
      <c r="EL83" s="326">
        <v>6504</v>
      </c>
      <c r="EM83" s="326">
        <v>6521</v>
      </c>
      <c r="EN83" s="326">
        <v>6505</v>
      </c>
      <c r="EO83" s="326">
        <v>6498</v>
      </c>
      <c r="EP83" s="326">
        <v>6518</v>
      </c>
      <c r="EQ83" s="326">
        <v>6506</v>
      </c>
      <c r="ER83" s="323">
        <v>6553</v>
      </c>
      <c r="ES83" s="323">
        <v>6530</v>
      </c>
      <c r="ET83" s="323">
        <v>6496</v>
      </c>
      <c r="EU83" s="323">
        <v>6451</v>
      </c>
      <c r="EV83" s="323">
        <v>6447</v>
      </c>
      <c r="EW83" s="323">
        <v>6431</v>
      </c>
      <c r="EX83" s="323">
        <v>6414</v>
      </c>
      <c r="EY83" s="323">
        <v>6461</v>
      </c>
      <c r="EZ83" s="323">
        <v>6478</v>
      </c>
      <c r="FA83" s="323">
        <v>6489</v>
      </c>
      <c r="FB83" s="323">
        <v>6495</v>
      </c>
      <c r="FC83" s="323">
        <v>6530</v>
      </c>
      <c r="FD83" s="326">
        <v>6563</v>
      </c>
      <c r="FE83" s="326">
        <v>6524</v>
      </c>
      <c r="FF83" s="326">
        <v>6468</v>
      </c>
      <c r="FG83" s="326">
        <v>6413</v>
      </c>
      <c r="FH83" s="326">
        <v>6376</v>
      </c>
      <c r="FI83" s="326">
        <v>6335</v>
      </c>
      <c r="FJ83" s="326">
        <v>6333</v>
      </c>
      <c r="FK83" s="326">
        <v>6347</v>
      </c>
      <c r="FL83" s="326">
        <v>6302</v>
      </c>
      <c r="FM83" s="326">
        <v>6274</v>
      </c>
      <c r="FN83" s="326">
        <v>6238</v>
      </c>
      <c r="FO83" s="326">
        <v>6242</v>
      </c>
      <c r="FP83" s="323">
        <v>6268</v>
      </c>
      <c r="FQ83" s="323">
        <v>6294</v>
      </c>
      <c r="FR83" s="323">
        <v>6286</v>
      </c>
      <c r="FS83" s="323">
        <v>6230</v>
      </c>
      <c r="FT83" s="323">
        <v>6201</v>
      </c>
      <c r="FU83" s="323">
        <v>6164</v>
      </c>
      <c r="FV83" s="323">
        <v>6198</v>
      </c>
      <c r="FW83" s="323">
        <v>6186</v>
      </c>
      <c r="FX83" s="323">
        <v>6137</v>
      </c>
      <c r="FY83" s="323">
        <v>6139</v>
      </c>
      <c r="FZ83" s="323">
        <v>6098</v>
      </c>
      <c r="GA83" s="323">
        <v>6094</v>
      </c>
      <c r="GB83" s="323">
        <v>6121</v>
      </c>
      <c r="GC83" s="323">
        <v>6120</v>
      </c>
      <c r="GD83" s="323">
        <v>6075</v>
      </c>
      <c r="GE83" s="323">
        <v>6052</v>
      </c>
      <c r="GF83" s="334">
        <v>6022</v>
      </c>
      <c r="GG83" s="335">
        <v>5982</v>
      </c>
      <c r="GH83" s="335">
        <v>5994</v>
      </c>
      <c r="GI83" s="323">
        <v>5960</v>
      </c>
      <c r="GJ83" s="257">
        <v>-34</v>
      </c>
      <c r="GK83" s="258">
        <v>99.432766099432797</v>
      </c>
      <c r="GL83" s="257">
        <v>-134</v>
      </c>
      <c r="GM83" s="258">
        <v>97.8011158516574</v>
      </c>
    </row>
    <row r="84" spans="1:195" ht="15" outlineLevel="2">
      <c r="A84" s="321">
        <v>148</v>
      </c>
      <c r="B84" s="322" t="s">
        <v>53</v>
      </c>
      <c r="C84" s="287" t="s">
        <v>146</v>
      </c>
      <c r="D84" s="323">
        <v>15996</v>
      </c>
      <c r="E84" s="323">
        <v>16125</v>
      </c>
      <c r="F84" s="323">
        <v>16051</v>
      </c>
      <c r="G84" s="323">
        <v>16048</v>
      </c>
      <c r="H84" s="323">
        <v>15803</v>
      </c>
      <c r="I84" s="323">
        <v>15874</v>
      </c>
      <c r="J84" s="323">
        <v>15100</v>
      </c>
      <c r="K84" s="323">
        <v>15850</v>
      </c>
      <c r="L84" s="323">
        <v>14904</v>
      </c>
      <c r="M84" s="323">
        <v>14878</v>
      </c>
      <c r="N84" s="323">
        <v>14746</v>
      </c>
      <c r="O84" s="323">
        <v>14651</v>
      </c>
      <c r="P84" s="326">
        <v>14576</v>
      </c>
      <c r="Q84" s="326">
        <v>14451</v>
      </c>
      <c r="R84" s="329">
        <v>14378</v>
      </c>
      <c r="S84" s="326">
        <v>14675</v>
      </c>
      <c r="T84" s="326">
        <v>14803</v>
      </c>
      <c r="U84" s="326">
        <v>14671</v>
      </c>
      <c r="V84" s="326">
        <v>14633</v>
      </c>
      <c r="W84" s="326">
        <v>14596</v>
      </c>
      <c r="X84" s="326">
        <v>14640</v>
      </c>
      <c r="Y84" s="326">
        <v>14779</v>
      </c>
      <c r="Z84" s="326">
        <v>14751</v>
      </c>
      <c r="AA84" s="326">
        <v>14556</v>
      </c>
      <c r="AB84" s="323">
        <v>14713</v>
      </c>
      <c r="AC84" s="323">
        <v>14684</v>
      </c>
      <c r="AD84" s="323">
        <v>14611</v>
      </c>
      <c r="AE84" s="323">
        <v>14511</v>
      </c>
      <c r="AF84" s="323">
        <v>14727</v>
      </c>
      <c r="AG84" s="323">
        <v>14635</v>
      </c>
      <c r="AH84" s="323">
        <v>14604</v>
      </c>
      <c r="AI84" s="323">
        <v>14611</v>
      </c>
      <c r="AJ84" s="323">
        <v>14636</v>
      </c>
      <c r="AK84" s="323">
        <v>14824</v>
      </c>
      <c r="AL84" s="323">
        <v>14764</v>
      </c>
      <c r="AM84" s="323">
        <v>14762</v>
      </c>
      <c r="AN84" s="326">
        <v>14638</v>
      </c>
      <c r="AO84" s="326">
        <v>14711</v>
      </c>
      <c r="AP84" s="326">
        <v>14651</v>
      </c>
      <c r="AQ84" s="326">
        <v>14657</v>
      </c>
      <c r="AR84" s="326">
        <v>14962</v>
      </c>
      <c r="AS84" s="326">
        <v>14922</v>
      </c>
      <c r="AT84" s="326">
        <v>14987</v>
      </c>
      <c r="AU84" s="326">
        <v>14895</v>
      </c>
      <c r="AV84" s="326">
        <v>14714</v>
      </c>
      <c r="AW84" s="326">
        <v>14624</v>
      </c>
      <c r="AX84" s="326">
        <v>14637</v>
      </c>
      <c r="AY84" s="326">
        <v>14572</v>
      </c>
      <c r="AZ84" s="323">
        <v>14618</v>
      </c>
      <c r="BA84" s="323">
        <v>14557</v>
      </c>
      <c r="BB84" s="323">
        <v>14398</v>
      </c>
      <c r="BC84" s="323">
        <v>14345</v>
      </c>
      <c r="BD84" s="323">
        <v>14289</v>
      </c>
      <c r="BE84" s="323">
        <v>14180</v>
      </c>
      <c r="BF84" s="323">
        <v>14115</v>
      </c>
      <c r="BG84" s="323">
        <v>13965</v>
      </c>
      <c r="BH84" s="323">
        <v>14087</v>
      </c>
      <c r="BI84" s="323">
        <v>13920</v>
      </c>
      <c r="BJ84" s="323">
        <v>13943</v>
      </c>
      <c r="BK84" s="323">
        <v>14027</v>
      </c>
      <c r="BL84" s="326">
        <v>14139</v>
      </c>
      <c r="BM84" s="326">
        <v>14336</v>
      </c>
      <c r="BN84" s="326">
        <v>14447</v>
      </c>
      <c r="BO84" s="326">
        <v>14501</v>
      </c>
      <c r="BP84" s="326">
        <v>14534</v>
      </c>
      <c r="BQ84" s="326">
        <v>14493</v>
      </c>
      <c r="BR84" s="326">
        <v>14129</v>
      </c>
      <c r="BS84" s="326">
        <v>13996</v>
      </c>
      <c r="BT84" s="326">
        <v>13895</v>
      </c>
      <c r="BU84" s="326">
        <v>13985</v>
      </c>
      <c r="BV84" s="326">
        <v>14008</v>
      </c>
      <c r="BW84" s="326">
        <v>14049</v>
      </c>
      <c r="BX84" s="323">
        <v>14254</v>
      </c>
      <c r="BY84" s="323">
        <v>14045</v>
      </c>
      <c r="BZ84" s="323">
        <v>13746</v>
      </c>
      <c r="CA84" s="323">
        <v>13639</v>
      </c>
      <c r="CB84" s="323">
        <v>13548</v>
      </c>
      <c r="CC84" s="323">
        <v>13368</v>
      </c>
      <c r="CD84" s="323">
        <v>13270</v>
      </c>
      <c r="CE84" s="323">
        <v>13291</v>
      </c>
      <c r="CF84" s="323">
        <v>13182</v>
      </c>
      <c r="CG84" s="323">
        <v>13077</v>
      </c>
      <c r="CH84" s="323">
        <v>13023</v>
      </c>
      <c r="CI84" s="323">
        <v>12975</v>
      </c>
      <c r="CJ84" s="326">
        <v>12986</v>
      </c>
      <c r="CK84" s="326">
        <v>13086</v>
      </c>
      <c r="CL84" s="326">
        <v>13150</v>
      </c>
      <c r="CM84" s="326">
        <v>13140</v>
      </c>
      <c r="CN84" s="326">
        <v>13242</v>
      </c>
      <c r="CO84" s="326">
        <v>13450</v>
      </c>
      <c r="CP84" s="326">
        <v>13680</v>
      </c>
      <c r="CQ84" s="326">
        <v>13736</v>
      </c>
      <c r="CR84" s="326">
        <v>13745</v>
      </c>
      <c r="CS84" s="326">
        <v>13810</v>
      </c>
      <c r="CT84" s="326">
        <v>13970</v>
      </c>
      <c r="CU84" s="326">
        <v>14532</v>
      </c>
      <c r="CV84" s="323">
        <v>14562</v>
      </c>
      <c r="CW84" s="323">
        <v>14457</v>
      </c>
      <c r="CX84" s="323">
        <v>14477</v>
      </c>
      <c r="CY84" s="323">
        <v>14676</v>
      </c>
      <c r="CZ84" s="323">
        <v>14637</v>
      </c>
      <c r="DA84" s="323">
        <v>14575</v>
      </c>
      <c r="DB84" s="323">
        <v>14605</v>
      </c>
      <c r="DC84" s="323">
        <v>14544</v>
      </c>
      <c r="DD84" s="323">
        <v>14552</v>
      </c>
      <c r="DE84" s="323">
        <v>14422</v>
      </c>
      <c r="DF84" s="323">
        <v>14467</v>
      </c>
      <c r="DG84" s="323">
        <v>14499</v>
      </c>
      <c r="DH84" s="326">
        <v>14585</v>
      </c>
      <c r="DI84" s="326">
        <v>14638</v>
      </c>
      <c r="DJ84" s="326">
        <v>14701</v>
      </c>
      <c r="DK84" s="326">
        <v>14875</v>
      </c>
      <c r="DL84" s="326">
        <v>14735</v>
      </c>
      <c r="DM84" s="326">
        <v>14726</v>
      </c>
      <c r="DN84" s="326">
        <v>14603</v>
      </c>
      <c r="DO84" s="326">
        <v>14609</v>
      </c>
      <c r="DP84" s="326">
        <v>14690</v>
      </c>
      <c r="DQ84" s="326">
        <v>14539</v>
      </c>
      <c r="DR84" s="326">
        <v>14450</v>
      </c>
      <c r="DS84" s="326">
        <v>14673</v>
      </c>
      <c r="DT84" s="323">
        <v>14838</v>
      </c>
      <c r="DU84" s="323">
        <v>15309</v>
      </c>
      <c r="DV84" s="323">
        <v>15560</v>
      </c>
      <c r="DW84" s="323">
        <v>15842</v>
      </c>
      <c r="DX84" s="323">
        <v>16440</v>
      </c>
      <c r="DY84" s="323">
        <v>16710</v>
      </c>
      <c r="DZ84" s="323">
        <v>16901</v>
      </c>
      <c r="EA84" s="323">
        <v>16221</v>
      </c>
      <c r="EB84" s="323">
        <v>16380</v>
      </c>
      <c r="EC84" s="323">
        <v>16218</v>
      </c>
      <c r="ED84" s="323">
        <v>16000</v>
      </c>
      <c r="EE84" s="323">
        <v>15834</v>
      </c>
      <c r="EF84" s="326">
        <v>15804</v>
      </c>
      <c r="EG84" s="326">
        <v>15654</v>
      </c>
      <c r="EH84" s="326">
        <v>15597</v>
      </c>
      <c r="EI84" s="326">
        <v>15447</v>
      </c>
      <c r="EJ84" s="326">
        <v>15328</v>
      </c>
      <c r="EK84" s="326">
        <v>15325</v>
      </c>
      <c r="EL84" s="326">
        <v>15347</v>
      </c>
      <c r="EM84" s="326">
        <v>15370</v>
      </c>
      <c r="EN84" s="326">
        <v>15904</v>
      </c>
      <c r="EO84" s="326">
        <v>15835</v>
      </c>
      <c r="EP84" s="326">
        <v>15817</v>
      </c>
      <c r="EQ84" s="326">
        <v>15859</v>
      </c>
      <c r="ER84" s="323">
        <v>15863</v>
      </c>
      <c r="ES84" s="323">
        <v>16027</v>
      </c>
      <c r="ET84" s="323">
        <v>16295</v>
      </c>
      <c r="EU84" s="323">
        <v>16310</v>
      </c>
      <c r="EV84" s="323">
        <v>16473</v>
      </c>
      <c r="EW84" s="323">
        <v>16614</v>
      </c>
      <c r="EX84" s="323">
        <v>17684</v>
      </c>
      <c r="EY84" s="323">
        <v>17800</v>
      </c>
      <c r="EZ84" s="323">
        <v>17811</v>
      </c>
      <c r="FA84" s="323">
        <v>17839</v>
      </c>
      <c r="FB84" s="323">
        <v>17746</v>
      </c>
      <c r="FC84" s="323">
        <v>17903</v>
      </c>
      <c r="FD84" s="326">
        <v>18224</v>
      </c>
      <c r="FE84" s="326">
        <v>18154</v>
      </c>
      <c r="FF84" s="326">
        <v>18175</v>
      </c>
      <c r="FG84" s="326">
        <v>18048</v>
      </c>
      <c r="FH84" s="326">
        <v>18186</v>
      </c>
      <c r="FI84" s="326">
        <v>18144</v>
      </c>
      <c r="FJ84" s="326">
        <v>18207</v>
      </c>
      <c r="FK84" s="326">
        <v>18574</v>
      </c>
      <c r="FL84" s="326">
        <v>18541</v>
      </c>
      <c r="FM84" s="326">
        <v>18630</v>
      </c>
      <c r="FN84" s="326">
        <v>18663</v>
      </c>
      <c r="FO84" s="326">
        <v>18686</v>
      </c>
      <c r="FP84" s="323">
        <v>18971</v>
      </c>
      <c r="FQ84" s="323">
        <v>18991</v>
      </c>
      <c r="FR84" s="323">
        <v>19103</v>
      </c>
      <c r="FS84" s="323">
        <v>19177</v>
      </c>
      <c r="FT84" s="323">
        <v>18997</v>
      </c>
      <c r="FU84" s="323">
        <v>19232</v>
      </c>
      <c r="FV84" s="323">
        <v>19210</v>
      </c>
      <c r="FW84" s="323">
        <v>19074</v>
      </c>
      <c r="FX84" s="323">
        <v>19250</v>
      </c>
      <c r="FY84" s="323">
        <v>19408</v>
      </c>
      <c r="FZ84" s="323">
        <v>19343</v>
      </c>
      <c r="GA84" s="323">
        <v>19508</v>
      </c>
      <c r="GB84" s="323">
        <v>19843</v>
      </c>
      <c r="GC84" s="323">
        <v>19913</v>
      </c>
      <c r="GD84" s="323">
        <v>19928</v>
      </c>
      <c r="GE84" s="323">
        <v>19712</v>
      </c>
      <c r="GF84" s="334">
        <v>19981</v>
      </c>
      <c r="GG84" s="335">
        <v>17813</v>
      </c>
      <c r="GH84" s="335">
        <v>18006</v>
      </c>
      <c r="GI84" s="323">
        <v>18018</v>
      </c>
      <c r="GJ84" s="257">
        <v>12</v>
      </c>
      <c r="GK84" s="258">
        <v>100.066644451849</v>
      </c>
      <c r="GL84" s="257">
        <v>-1490</v>
      </c>
      <c r="GM84" s="258">
        <v>92.362107853188405</v>
      </c>
    </row>
    <row r="85" spans="1:195" ht="15" outlineLevel="2">
      <c r="A85" s="321">
        <v>197</v>
      </c>
      <c r="B85" s="322" t="s">
        <v>53</v>
      </c>
      <c r="C85" s="287" t="s">
        <v>147</v>
      </c>
      <c r="D85" s="323">
        <v>10443</v>
      </c>
      <c r="E85" s="323">
        <v>10514</v>
      </c>
      <c r="F85" s="323">
        <v>10538</v>
      </c>
      <c r="G85" s="323">
        <v>10342</v>
      </c>
      <c r="H85" s="323">
        <v>10310</v>
      </c>
      <c r="I85" s="323">
        <v>10342</v>
      </c>
      <c r="J85" s="323">
        <v>10245</v>
      </c>
      <c r="K85" s="323">
        <v>10307</v>
      </c>
      <c r="L85" s="323">
        <v>10272</v>
      </c>
      <c r="M85" s="323">
        <v>10296</v>
      </c>
      <c r="N85" s="323">
        <v>10310</v>
      </c>
      <c r="O85" s="323">
        <v>10233</v>
      </c>
      <c r="P85" s="326">
        <v>10227</v>
      </c>
      <c r="Q85" s="326">
        <v>10241</v>
      </c>
      <c r="R85" s="329">
        <v>10253</v>
      </c>
      <c r="S85" s="326">
        <v>10169</v>
      </c>
      <c r="T85" s="326">
        <v>10362</v>
      </c>
      <c r="U85" s="326">
        <v>10474</v>
      </c>
      <c r="V85" s="326">
        <v>10465</v>
      </c>
      <c r="W85" s="326">
        <v>10436</v>
      </c>
      <c r="X85" s="326">
        <v>10515</v>
      </c>
      <c r="Y85" s="326">
        <v>10567</v>
      </c>
      <c r="Z85" s="326">
        <v>10559</v>
      </c>
      <c r="AA85" s="326">
        <v>10488</v>
      </c>
      <c r="AB85" s="323">
        <v>10533</v>
      </c>
      <c r="AC85" s="323">
        <v>10527</v>
      </c>
      <c r="AD85" s="323">
        <v>10573</v>
      </c>
      <c r="AE85" s="323">
        <v>10545</v>
      </c>
      <c r="AF85" s="323">
        <v>10503</v>
      </c>
      <c r="AG85" s="323">
        <v>10554</v>
      </c>
      <c r="AH85" s="323">
        <v>10569</v>
      </c>
      <c r="AI85" s="323">
        <v>10629</v>
      </c>
      <c r="AJ85" s="323">
        <v>10694</v>
      </c>
      <c r="AK85" s="323">
        <v>10720</v>
      </c>
      <c r="AL85" s="323">
        <v>10747</v>
      </c>
      <c r="AM85" s="323">
        <v>10710</v>
      </c>
      <c r="AN85" s="326">
        <v>10733</v>
      </c>
      <c r="AO85" s="326">
        <v>10995</v>
      </c>
      <c r="AP85" s="326">
        <v>11012</v>
      </c>
      <c r="AQ85" s="326">
        <v>11051</v>
      </c>
      <c r="AR85" s="326">
        <v>11067</v>
      </c>
      <c r="AS85" s="326">
        <v>10996</v>
      </c>
      <c r="AT85" s="326">
        <v>11069</v>
      </c>
      <c r="AU85" s="326">
        <v>11090</v>
      </c>
      <c r="AV85" s="326">
        <v>11047</v>
      </c>
      <c r="AW85" s="326">
        <v>11050</v>
      </c>
      <c r="AX85" s="326">
        <v>11039</v>
      </c>
      <c r="AY85" s="326">
        <v>11056</v>
      </c>
      <c r="AZ85" s="323">
        <v>11082</v>
      </c>
      <c r="BA85" s="323">
        <v>11134</v>
      </c>
      <c r="BB85" s="323">
        <v>11089</v>
      </c>
      <c r="BC85" s="323">
        <v>11024</v>
      </c>
      <c r="BD85" s="323">
        <v>11010</v>
      </c>
      <c r="BE85" s="323">
        <v>10977</v>
      </c>
      <c r="BF85" s="323">
        <v>10930</v>
      </c>
      <c r="BG85" s="323">
        <v>10865</v>
      </c>
      <c r="BH85" s="323">
        <v>10903</v>
      </c>
      <c r="BI85" s="323">
        <v>10876</v>
      </c>
      <c r="BJ85" s="323">
        <v>10844</v>
      </c>
      <c r="BK85" s="323">
        <v>10946</v>
      </c>
      <c r="BL85" s="326">
        <v>10981</v>
      </c>
      <c r="BM85" s="326">
        <v>11009</v>
      </c>
      <c r="BN85" s="326">
        <v>11055</v>
      </c>
      <c r="BO85" s="326">
        <v>11030</v>
      </c>
      <c r="BP85" s="326">
        <v>11107</v>
      </c>
      <c r="BQ85" s="326">
        <v>11002</v>
      </c>
      <c r="BR85" s="326">
        <v>10818</v>
      </c>
      <c r="BS85" s="326">
        <v>10768</v>
      </c>
      <c r="BT85" s="326">
        <v>10738</v>
      </c>
      <c r="BU85" s="326">
        <v>10738</v>
      </c>
      <c r="BV85" s="326">
        <v>10757</v>
      </c>
      <c r="BW85" s="326">
        <v>10788</v>
      </c>
      <c r="BX85" s="323">
        <v>10853</v>
      </c>
      <c r="BY85" s="323">
        <v>10793</v>
      </c>
      <c r="BZ85" s="323">
        <v>10835</v>
      </c>
      <c r="CA85" s="323">
        <v>10820</v>
      </c>
      <c r="CB85" s="323">
        <v>10807</v>
      </c>
      <c r="CC85" s="323">
        <v>10746</v>
      </c>
      <c r="CD85" s="323">
        <v>10723</v>
      </c>
      <c r="CE85" s="323">
        <v>10930</v>
      </c>
      <c r="CF85" s="323">
        <v>10935</v>
      </c>
      <c r="CG85" s="323">
        <v>10881</v>
      </c>
      <c r="CH85" s="323">
        <v>10798</v>
      </c>
      <c r="CI85" s="323">
        <v>10747</v>
      </c>
      <c r="CJ85" s="326">
        <v>10697</v>
      </c>
      <c r="CK85" s="326">
        <v>10711</v>
      </c>
      <c r="CL85" s="326">
        <v>10690</v>
      </c>
      <c r="CM85" s="326">
        <v>10664</v>
      </c>
      <c r="CN85" s="326">
        <v>10652</v>
      </c>
      <c r="CO85" s="326">
        <v>10760</v>
      </c>
      <c r="CP85" s="326">
        <v>10761</v>
      </c>
      <c r="CQ85" s="326">
        <v>10819</v>
      </c>
      <c r="CR85" s="326">
        <v>10831</v>
      </c>
      <c r="CS85" s="326">
        <v>10912</v>
      </c>
      <c r="CT85" s="326">
        <v>10949</v>
      </c>
      <c r="CU85" s="326">
        <v>10979</v>
      </c>
      <c r="CV85" s="323">
        <v>10984</v>
      </c>
      <c r="CW85" s="323">
        <v>10978</v>
      </c>
      <c r="CX85" s="323">
        <v>11069</v>
      </c>
      <c r="CY85" s="323">
        <v>11096</v>
      </c>
      <c r="CZ85" s="323">
        <v>11117</v>
      </c>
      <c r="DA85" s="323">
        <v>11090</v>
      </c>
      <c r="DB85" s="323">
        <v>11103</v>
      </c>
      <c r="DC85" s="323">
        <v>11043</v>
      </c>
      <c r="DD85" s="323">
        <v>11037</v>
      </c>
      <c r="DE85" s="323">
        <v>11020</v>
      </c>
      <c r="DF85" s="323">
        <v>11017</v>
      </c>
      <c r="DG85" s="323">
        <v>11037</v>
      </c>
      <c r="DH85" s="326">
        <v>11025</v>
      </c>
      <c r="DI85" s="326">
        <v>10992</v>
      </c>
      <c r="DJ85" s="326">
        <v>11115</v>
      </c>
      <c r="DK85" s="326">
        <v>11078</v>
      </c>
      <c r="DL85" s="326">
        <v>10994</v>
      </c>
      <c r="DM85" s="326">
        <v>10944</v>
      </c>
      <c r="DN85" s="326">
        <v>10890</v>
      </c>
      <c r="DO85" s="326">
        <v>10836</v>
      </c>
      <c r="DP85" s="326">
        <v>10869</v>
      </c>
      <c r="DQ85" s="326">
        <v>10858</v>
      </c>
      <c r="DR85" s="326">
        <v>10792</v>
      </c>
      <c r="DS85" s="326">
        <v>10875</v>
      </c>
      <c r="DT85" s="323">
        <v>10873</v>
      </c>
      <c r="DU85" s="323">
        <v>11033</v>
      </c>
      <c r="DV85" s="323">
        <v>11006</v>
      </c>
      <c r="DW85" s="323">
        <v>11068</v>
      </c>
      <c r="DX85" s="323">
        <v>11232</v>
      </c>
      <c r="DY85" s="323">
        <v>11292</v>
      </c>
      <c r="DZ85" s="323">
        <v>11321</v>
      </c>
      <c r="EA85" s="323">
        <v>11208</v>
      </c>
      <c r="EB85" s="323">
        <v>11210</v>
      </c>
      <c r="EC85" s="323">
        <v>11216</v>
      </c>
      <c r="ED85" s="323">
        <v>11148</v>
      </c>
      <c r="EE85" s="323">
        <v>11098</v>
      </c>
      <c r="EF85" s="326">
        <v>11194</v>
      </c>
      <c r="EG85" s="326">
        <v>11190</v>
      </c>
      <c r="EH85" s="326">
        <v>11136</v>
      </c>
      <c r="EI85" s="326">
        <v>11059</v>
      </c>
      <c r="EJ85" s="326">
        <v>11101</v>
      </c>
      <c r="EK85" s="326">
        <v>11104</v>
      </c>
      <c r="EL85" s="326">
        <v>11165</v>
      </c>
      <c r="EM85" s="326">
        <v>11158</v>
      </c>
      <c r="EN85" s="326">
        <v>11165</v>
      </c>
      <c r="EO85" s="326">
        <v>11181</v>
      </c>
      <c r="EP85" s="326">
        <v>11243</v>
      </c>
      <c r="EQ85" s="326">
        <v>11190</v>
      </c>
      <c r="ER85" s="323">
        <v>11256</v>
      </c>
      <c r="ES85" s="323">
        <v>11191</v>
      </c>
      <c r="ET85" s="323">
        <v>11204</v>
      </c>
      <c r="EU85" s="323">
        <v>11177</v>
      </c>
      <c r="EV85" s="323">
        <v>11216</v>
      </c>
      <c r="EW85" s="323">
        <v>11218</v>
      </c>
      <c r="EX85" s="323">
        <v>11455</v>
      </c>
      <c r="EY85" s="323">
        <v>11476</v>
      </c>
      <c r="EZ85" s="323">
        <v>11423</v>
      </c>
      <c r="FA85" s="323">
        <v>11450</v>
      </c>
      <c r="FB85" s="323">
        <v>11442</v>
      </c>
      <c r="FC85" s="323">
        <v>11503</v>
      </c>
      <c r="FD85" s="326">
        <v>11523</v>
      </c>
      <c r="FE85" s="326">
        <v>11535</v>
      </c>
      <c r="FF85" s="326">
        <v>11567</v>
      </c>
      <c r="FG85" s="326">
        <v>11558</v>
      </c>
      <c r="FH85" s="326">
        <v>11580</v>
      </c>
      <c r="FI85" s="326">
        <v>11536</v>
      </c>
      <c r="FJ85" s="326">
        <v>11523</v>
      </c>
      <c r="FK85" s="326">
        <v>11565</v>
      </c>
      <c r="FL85" s="326">
        <v>11559</v>
      </c>
      <c r="FM85" s="326">
        <v>11578</v>
      </c>
      <c r="FN85" s="326">
        <v>11582</v>
      </c>
      <c r="FO85" s="326">
        <v>11601</v>
      </c>
      <c r="FP85" s="323">
        <v>11644</v>
      </c>
      <c r="FQ85" s="323">
        <v>11652</v>
      </c>
      <c r="FR85" s="323">
        <v>11675</v>
      </c>
      <c r="FS85" s="323">
        <v>11622</v>
      </c>
      <c r="FT85" s="323">
        <v>11642</v>
      </c>
      <c r="FU85" s="323">
        <v>11640</v>
      </c>
      <c r="FV85" s="323">
        <v>11611</v>
      </c>
      <c r="FW85" s="323">
        <v>11609</v>
      </c>
      <c r="FX85" s="323">
        <v>11591</v>
      </c>
      <c r="FY85" s="323">
        <v>11579</v>
      </c>
      <c r="FZ85" s="323">
        <v>11567</v>
      </c>
      <c r="GA85" s="323">
        <v>11610</v>
      </c>
      <c r="GB85" s="323">
        <v>11731</v>
      </c>
      <c r="GC85" s="323">
        <v>11852</v>
      </c>
      <c r="GD85" s="323">
        <v>11774</v>
      </c>
      <c r="GE85" s="323">
        <v>11765</v>
      </c>
      <c r="GF85" s="334">
        <v>11799</v>
      </c>
      <c r="GG85" s="335">
        <v>11420</v>
      </c>
      <c r="GH85" s="335">
        <v>11424</v>
      </c>
      <c r="GI85" s="323">
        <v>11386</v>
      </c>
      <c r="GJ85" s="257">
        <v>-38</v>
      </c>
      <c r="GK85" s="258">
        <v>99.667366946778699</v>
      </c>
      <c r="GL85" s="257">
        <v>-224</v>
      </c>
      <c r="GM85" s="258">
        <v>98.070628768303195</v>
      </c>
    </row>
    <row r="86" spans="1:195" ht="15" outlineLevel="2">
      <c r="A86" s="321">
        <v>206</v>
      </c>
      <c r="B86" s="322" t="s">
        <v>53</v>
      </c>
      <c r="C86" s="287" t="s">
        <v>148</v>
      </c>
      <c r="D86" s="323">
        <v>3284</v>
      </c>
      <c r="E86" s="323">
        <v>3279</v>
      </c>
      <c r="F86" s="323">
        <v>3249</v>
      </c>
      <c r="G86" s="323">
        <v>3241</v>
      </c>
      <c r="H86" s="323">
        <v>3222</v>
      </c>
      <c r="I86" s="323">
        <v>3211</v>
      </c>
      <c r="J86" s="323">
        <v>3151</v>
      </c>
      <c r="K86" s="323">
        <v>3203</v>
      </c>
      <c r="L86" s="323">
        <v>3154</v>
      </c>
      <c r="M86" s="323">
        <v>3170</v>
      </c>
      <c r="N86" s="323">
        <v>3166</v>
      </c>
      <c r="O86" s="323">
        <v>3172</v>
      </c>
      <c r="P86" s="326">
        <v>3179</v>
      </c>
      <c r="Q86" s="326">
        <v>3182</v>
      </c>
      <c r="R86" s="329">
        <v>3177</v>
      </c>
      <c r="S86" s="326">
        <v>3192</v>
      </c>
      <c r="T86" s="326">
        <v>3198</v>
      </c>
      <c r="U86" s="326">
        <v>3198</v>
      </c>
      <c r="V86" s="326">
        <v>3180</v>
      </c>
      <c r="W86" s="326">
        <v>3171</v>
      </c>
      <c r="X86" s="326">
        <v>3188</v>
      </c>
      <c r="Y86" s="326">
        <v>3249</v>
      </c>
      <c r="Z86" s="326">
        <v>3256</v>
      </c>
      <c r="AA86" s="326">
        <v>3244</v>
      </c>
      <c r="AB86" s="323">
        <v>3255</v>
      </c>
      <c r="AC86" s="323">
        <v>3237</v>
      </c>
      <c r="AD86" s="323">
        <v>3211</v>
      </c>
      <c r="AE86" s="323">
        <v>3192</v>
      </c>
      <c r="AF86" s="323">
        <v>3219</v>
      </c>
      <c r="AG86" s="323">
        <v>3194</v>
      </c>
      <c r="AH86" s="323">
        <v>3210</v>
      </c>
      <c r="AI86" s="323">
        <v>3209</v>
      </c>
      <c r="AJ86" s="323">
        <v>3217</v>
      </c>
      <c r="AK86" s="323">
        <v>3233</v>
      </c>
      <c r="AL86" s="323">
        <v>3219</v>
      </c>
      <c r="AM86" s="323">
        <v>3224</v>
      </c>
      <c r="AN86" s="326">
        <v>3200</v>
      </c>
      <c r="AO86" s="326">
        <v>3218</v>
      </c>
      <c r="AP86" s="326">
        <v>3235</v>
      </c>
      <c r="AQ86" s="326">
        <v>3218</v>
      </c>
      <c r="AR86" s="326">
        <v>3245</v>
      </c>
      <c r="AS86" s="326">
        <v>3259</v>
      </c>
      <c r="AT86" s="326">
        <v>3250</v>
      </c>
      <c r="AU86" s="326">
        <v>3272</v>
      </c>
      <c r="AV86" s="326">
        <v>3241</v>
      </c>
      <c r="AW86" s="326">
        <v>3234</v>
      </c>
      <c r="AX86" s="326">
        <v>3247</v>
      </c>
      <c r="AY86" s="326">
        <v>3225</v>
      </c>
      <c r="AZ86" s="323">
        <v>3233</v>
      </c>
      <c r="BA86" s="323">
        <v>3247</v>
      </c>
      <c r="BB86" s="323">
        <v>3245</v>
      </c>
      <c r="BC86" s="323">
        <v>3199</v>
      </c>
      <c r="BD86" s="323">
        <v>3216</v>
      </c>
      <c r="BE86" s="323">
        <v>3208</v>
      </c>
      <c r="BF86" s="323">
        <v>3184</v>
      </c>
      <c r="BG86" s="323">
        <v>3137</v>
      </c>
      <c r="BH86" s="323">
        <v>3129</v>
      </c>
      <c r="BI86" s="323">
        <v>3102</v>
      </c>
      <c r="BJ86" s="323">
        <v>3107</v>
      </c>
      <c r="BK86" s="323">
        <v>3103</v>
      </c>
      <c r="BL86" s="326">
        <v>3122</v>
      </c>
      <c r="BM86" s="326">
        <v>3140</v>
      </c>
      <c r="BN86" s="326">
        <v>3126</v>
      </c>
      <c r="BO86" s="326">
        <v>3120</v>
      </c>
      <c r="BP86" s="326">
        <v>3131</v>
      </c>
      <c r="BQ86" s="326">
        <v>3122</v>
      </c>
      <c r="BR86" s="326">
        <v>3065</v>
      </c>
      <c r="BS86" s="326">
        <v>3032</v>
      </c>
      <c r="BT86" s="326">
        <v>3027</v>
      </c>
      <c r="BU86" s="326">
        <v>2999</v>
      </c>
      <c r="BV86" s="326">
        <v>2997</v>
      </c>
      <c r="BW86" s="326">
        <v>2981</v>
      </c>
      <c r="BX86" s="323">
        <v>2982</v>
      </c>
      <c r="BY86" s="323">
        <v>2993</v>
      </c>
      <c r="BZ86" s="323">
        <v>2977</v>
      </c>
      <c r="CA86" s="323">
        <v>2947</v>
      </c>
      <c r="CB86" s="323">
        <v>2930</v>
      </c>
      <c r="CC86" s="323">
        <v>2913</v>
      </c>
      <c r="CD86" s="323">
        <v>2919</v>
      </c>
      <c r="CE86" s="323">
        <v>2935</v>
      </c>
      <c r="CF86" s="323">
        <v>2938</v>
      </c>
      <c r="CG86" s="323">
        <v>2933</v>
      </c>
      <c r="CH86" s="323">
        <v>2931</v>
      </c>
      <c r="CI86" s="323">
        <v>2912</v>
      </c>
      <c r="CJ86" s="326">
        <v>2919</v>
      </c>
      <c r="CK86" s="326">
        <v>2913</v>
      </c>
      <c r="CL86" s="326">
        <v>2901</v>
      </c>
      <c r="CM86" s="326">
        <v>2904</v>
      </c>
      <c r="CN86" s="326">
        <v>2903</v>
      </c>
      <c r="CO86" s="326">
        <v>2906</v>
      </c>
      <c r="CP86" s="326">
        <v>2923</v>
      </c>
      <c r="CQ86" s="326">
        <v>2930</v>
      </c>
      <c r="CR86" s="326">
        <v>2908</v>
      </c>
      <c r="CS86" s="326">
        <v>2895</v>
      </c>
      <c r="CT86" s="326">
        <v>2916</v>
      </c>
      <c r="CU86" s="326">
        <v>2935</v>
      </c>
      <c r="CV86" s="323">
        <v>2947</v>
      </c>
      <c r="CW86" s="323">
        <v>2919</v>
      </c>
      <c r="CX86" s="323">
        <v>2919</v>
      </c>
      <c r="CY86" s="323">
        <v>2910</v>
      </c>
      <c r="CZ86" s="323">
        <v>2916</v>
      </c>
      <c r="DA86" s="323">
        <v>2902</v>
      </c>
      <c r="DB86" s="323">
        <v>2907</v>
      </c>
      <c r="DC86" s="323">
        <v>2899</v>
      </c>
      <c r="DD86" s="323">
        <v>2903</v>
      </c>
      <c r="DE86" s="323">
        <v>2890</v>
      </c>
      <c r="DF86" s="323">
        <v>2887</v>
      </c>
      <c r="DG86" s="323">
        <v>2877</v>
      </c>
      <c r="DH86" s="326">
        <v>2880</v>
      </c>
      <c r="DI86" s="326">
        <v>2878</v>
      </c>
      <c r="DJ86" s="326">
        <v>2894</v>
      </c>
      <c r="DK86" s="326">
        <v>2875</v>
      </c>
      <c r="DL86" s="326">
        <v>2842</v>
      </c>
      <c r="DM86" s="326">
        <v>2831</v>
      </c>
      <c r="DN86" s="326">
        <v>2824</v>
      </c>
      <c r="DO86" s="326">
        <v>2803</v>
      </c>
      <c r="DP86" s="326">
        <v>2795</v>
      </c>
      <c r="DQ86" s="326">
        <v>2773</v>
      </c>
      <c r="DR86" s="326">
        <v>2760</v>
      </c>
      <c r="DS86" s="326">
        <v>2777</v>
      </c>
      <c r="DT86" s="323">
        <v>2783</v>
      </c>
      <c r="DU86" s="323">
        <v>2802</v>
      </c>
      <c r="DV86" s="323">
        <v>2810</v>
      </c>
      <c r="DW86" s="323">
        <v>2824</v>
      </c>
      <c r="DX86" s="323">
        <v>2852</v>
      </c>
      <c r="DY86" s="323">
        <v>2850</v>
      </c>
      <c r="DZ86" s="323">
        <v>2846</v>
      </c>
      <c r="EA86" s="323">
        <v>2822</v>
      </c>
      <c r="EB86" s="323">
        <v>2833</v>
      </c>
      <c r="EC86" s="323">
        <v>2833</v>
      </c>
      <c r="ED86" s="323">
        <v>2814</v>
      </c>
      <c r="EE86" s="323">
        <v>2805</v>
      </c>
      <c r="EF86" s="326">
        <v>2817</v>
      </c>
      <c r="EG86" s="326">
        <v>2795</v>
      </c>
      <c r="EH86" s="326">
        <v>2766</v>
      </c>
      <c r="EI86" s="326">
        <v>2744</v>
      </c>
      <c r="EJ86" s="326">
        <v>2753</v>
      </c>
      <c r="EK86" s="326">
        <v>2738</v>
      </c>
      <c r="EL86" s="326">
        <v>2729</v>
      </c>
      <c r="EM86" s="326">
        <v>2720</v>
      </c>
      <c r="EN86" s="326">
        <v>2729</v>
      </c>
      <c r="EO86" s="326">
        <v>2741</v>
      </c>
      <c r="EP86" s="326">
        <v>2725</v>
      </c>
      <c r="EQ86" s="326">
        <v>2722</v>
      </c>
      <c r="ER86" s="323">
        <v>2743</v>
      </c>
      <c r="ES86" s="323">
        <v>2739</v>
      </c>
      <c r="ET86" s="323">
        <v>2721</v>
      </c>
      <c r="EU86" s="323">
        <v>2720</v>
      </c>
      <c r="EV86" s="323">
        <v>2727</v>
      </c>
      <c r="EW86" s="323">
        <v>2709</v>
      </c>
      <c r="EX86" s="323">
        <v>2747</v>
      </c>
      <c r="EY86" s="323">
        <v>2763</v>
      </c>
      <c r="EZ86" s="323">
        <v>2750</v>
      </c>
      <c r="FA86" s="323">
        <v>2738</v>
      </c>
      <c r="FB86" s="323">
        <v>2730</v>
      </c>
      <c r="FC86" s="323">
        <v>2738</v>
      </c>
      <c r="FD86" s="326">
        <v>2742</v>
      </c>
      <c r="FE86" s="326">
        <v>2733</v>
      </c>
      <c r="FF86" s="326">
        <v>2711</v>
      </c>
      <c r="FG86" s="326">
        <v>2716</v>
      </c>
      <c r="FH86" s="326">
        <v>2726</v>
      </c>
      <c r="FI86" s="326">
        <v>2716</v>
      </c>
      <c r="FJ86" s="326">
        <v>2703</v>
      </c>
      <c r="FK86" s="326">
        <v>2693</v>
      </c>
      <c r="FL86" s="326">
        <v>2683</v>
      </c>
      <c r="FM86" s="326">
        <v>2668</v>
      </c>
      <c r="FN86" s="326">
        <v>2675</v>
      </c>
      <c r="FO86" s="326">
        <v>2684</v>
      </c>
      <c r="FP86" s="323">
        <v>2705</v>
      </c>
      <c r="FQ86" s="323">
        <v>2724</v>
      </c>
      <c r="FR86" s="323">
        <v>2712</v>
      </c>
      <c r="FS86" s="323">
        <v>2693</v>
      </c>
      <c r="FT86" s="323">
        <v>2704</v>
      </c>
      <c r="FU86" s="323">
        <v>2693</v>
      </c>
      <c r="FV86" s="323">
        <v>2681</v>
      </c>
      <c r="FW86" s="323">
        <v>2678</v>
      </c>
      <c r="FX86" s="323">
        <v>2674</v>
      </c>
      <c r="FY86" s="323">
        <v>2667</v>
      </c>
      <c r="FZ86" s="323">
        <v>2654</v>
      </c>
      <c r="GA86" s="323">
        <v>2663</v>
      </c>
      <c r="GB86" s="323">
        <v>2693</v>
      </c>
      <c r="GC86" s="323">
        <v>2700</v>
      </c>
      <c r="GD86" s="323">
        <v>2725</v>
      </c>
      <c r="GE86" s="323">
        <v>2698</v>
      </c>
      <c r="GF86" s="334">
        <v>2689</v>
      </c>
      <c r="GG86" s="335">
        <v>2652</v>
      </c>
      <c r="GH86" s="335">
        <v>2644</v>
      </c>
      <c r="GI86" s="323">
        <v>2619</v>
      </c>
      <c r="GJ86" s="257">
        <v>-25</v>
      </c>
      <c r="GK86" s="258">
        <v>99.054462934947097</v>
      </c>
      <c r="GL86" s="257">
        <v>-44</v>
      </c>
      <c r="GM86" s="258">
        <v>98.347728126173493</v>
      </c>
    </row>
    <row r="87" spans="1:195" ht="15" outlineLevel="2">
      <c r="A87" s="321">
        <v>313</v>
      </c>
      <c r="B87" s="322" t="s">
        <v>53</v>
      </c>
      <c r="C87" s="287" t="s">
        <v>149</v>
      </c>
      <c r="D87" s="323">
        <v>6870</v>
      </c>
      <c r="E87" s="323">
        <v>6917</v>
      </c>
      <c r="F87" s="323">
        <v>6870</v>
      </c>
      <c r="G87" s="323">
        <v>6865</v>
      </c>
      <c r="H87" s="323">
        <v>6788</v>
      </c>
      <c r="I87" s="323">
        <v>6897</v>
      </c>
      <c r="J87" s="323">
        <v>6796</v>
      </c>
      <c r="K87" s="323">
        <v>6883</v>
      </c>
      <c r="L87" s="323">
        <v>6762</v>
      </c>
      <c r="M87" s="323">
        <v>6816</v>
      </c>
      <c r="N87" s="323">
        <v>6776</v>
      </c>
      <c r="O87" s="323">
        <v>6851</v>
      </c>
      <c r="P87" s="326">
        <v>6932</v>
      </c>
      <c r="Q87" s="326">
        <v>6959</v>
      </c>
      <c r="R87" s="329">
        <v>7009</v>
      </c>
      <c r="S87" s="326">
        <v>6925</v>
      </c>
      <c r="T87" s="326">
        <v>7149</v>
      </c>
      <c r="U87" s="326">
        <v>7133</v>
      </c>
      <c r="V87" s="326">
        <v>7063</v>
      </c>
      <c r="W87" s="326">
        <v>7022</v>
      </c>
      <c r="X87" s="326">
        <v>6979</v>
      </c>
      <c r="Y87" s="326">
        <v>6896</v>
      </c>
      <c r="Z87" s="326">
        <v>6858</v>
      </c>
      <c r="AA87" s="326">
        <v>6773</v>
      </c>
      <c r="AB87" s="323">
        <v>6740</v>
      </c>
      <c r="AC87" s="323">
        <v>6740</v>
      </c>
      <c r="AD87" s="323">
        <v>6763</v>
      </c>
      <c r="AE87" s="323">
        <v>6749</v>
      </c>
      <c r="AF87" s="323">
        <v>6761</v>
      </c>
      <c r="AG87" s="323">
        <v>6748</v>
      </c>
      <c r="AH87" s="323">
        <v>6745</v>
      </c>
      <c r="AI87" s="323">
        <v>6773</v>
      </c>
      <c r="AJ87" s="323">
        <v>6725</v>
      </c>
      <c r="AK87" s="323">
        <v>6694</v>
      </c>
      <c r="AL87" s="323">
        <v>6686</v>
      </c>
      <c r="AM87" s="323">
        <v>6665</v>
      </c>
      <c r="AN87" s="326">
        <v>6643</v>
      </c>
      <c r="AO87" s="326">
        <v>6895</v>
      </c>
      <c r="AP87" s="326">
        <v>6955</v>
      </c>
      <c r="AQ87" s="326">
        <v>7020</v>
      </c>
      <c r="AR87" s="326">
        <v>7065</v>
      </c>
      <c r="AS87" s="326">
        <v>7045</v>
      </c>
      <c r="AT87" s="326">
        <v>7038</v>
      </c>
      <c r="AU87" s="326">
        <v>7038</v>
      </c>
      <c r="AV87" s="326">
        <v>7012</v>
      </c>
      <c r="AW87" s="326">
        <v>6951</v>
      </c>
      <c r="AX87" s="326">
        <v>6942</v>
      </c>
      <c r="AY87" s="326">
        <v>6915</v>
      </c>
      <c r="AZ87" s="323">
        <v>6901</v>
      </c>
      <c r="BA87" s="323">
        <v>6890</v>
      </c>
      <c r="BB87" s="323">
        <v>6913</v>
      </c>
      <c r="BC87" s="323">
        <v>6884</v>
      </c>
      <c r="BD87" s="323">
        <v>6985</v>
      </c>
      <c r="BE87" s="323">
        <v>6914</v>
      </c>
      <c r="BF87" s="323">
        <v>6905</v>
      </c>
      <c r="BG87" s="323">
        <v>6831</v>
      </c>
      <c r="BH87" s="323">
        <v>6855</v>
      </c>
      <c r="BI87" s="323">
        <v>6846</v>
      </c>
      <c r="BJ87" s="323">
        <v>6863</v>
      </c>
      <c r="BK87" s="323">
        <v>6902</v>
      </c>
      <c r="BL87" s="326">
        <v>6898</v>
      </c>
      <c r="BM87" s="326">
        <v>6959</v>
      </c>
      <c r="BN87" s="326">
        <v>6964</v>
      </c>
      <c r="BO87" s="326">
        <v>6972</v>
      </c>
      <c r="BP87" s="326">
        <v>6966</v>
      </c>
      <c r="BQ87" s="326">
        <v>6929</v>
      </c>
      <c r="BR87" s="326">
        <v>6832</v>
      </c>
      <c r="BS87" s="326">
        <v>6790</v>
      </c>
      <c r="BT87" s="326">
        <v>6775</v>
      </c>
      <c r="BU87" s="326">
        <v>6687</v>
      </c>
      <c r="BV87" s="326">
        <v>6631</v>
      </c>
      <c r="BW87" s="326">
        <v>6640</v>
      </c>
      <c r="BX87" s="323">
        <v>6681</v>
      </c>
      <c r="BY87" s="323">
        <v>6688</v>
      </c>
      <c r="BZ87" s="323">
        <v>6660</v>
      </c>
      <c r="CA87" s="323">
        <v>6631</v>
      </c>
      <c r="CB87" s="323">
        <v>6620</v>
      </c>
      <c r="CC87" s="323">
        <v>6577</v>
      </c>
      <c r="CD87" s="323">
        <v>6562</v>
      </c>
      <c r="CE87" s="323">
        <v>6559</v>
      </c>
      <c r="CF87" s="323">
        <v>6621</v>
      </c>
      <c r="CG87" s="323">
        <v>6573</v>
      </c>
      <c r="CH87" s="323">
        <v>6526</v>
      </c>
      <c r="CI87" s="323">
        <v>6503</v>
      </c>
      <c r="CJ87" s="326">
        <v>6464</v>
      </c>
      <c r="CK87" s="326">
        <v>6517</v>
      </c>
      <c r="CL87" s="326">
        <v>6528</v>
      </c>
      <c r="CM87" s="326">
        <v>6527</v>
      </c>
      <c r="CN87" s="326">
        <v>6520</v>
      </c>
      <c r="CO87" s="326">
        <v>6569</v>
      </c>
      <c r="CP87" s="326">
        <v>6628</v>
      </c>
      <c r="CQ87" s="326">
        <v>6639</v>
      </c>
      <c r="CR87" s="326">
        <v>6667</v>
      </c>
      <c r="CS87" s="326">
        <v>6644</v>
      </c>
      <c r="CT87" s="326">
        <v>6655</v>
      </c>
      <c r="CU87" s="326">
        <v>6644</v>
      </c>
      <c r="CV87" s="323">
        <v>6630</v>
      </c>
      <c r="CW87" s="323">
        <v>6621</v>
      </c>
      <c r="CX87" s="323">
        <v>6659</v>
      </c>
      <c r="CY87" s="323">
        <v>6616</v>
      </c>
      <c r="CZ87" s="323">
        <v>6606</v>
      </c>
      <c r="DA87" s="323">
        <v>6604</v>
      </c>
      <c r="DB87" s="323">
        <v>6617</v>
      </c>
      <c r="DC87" s="323">
        <v>6608</v>
      </c>
      <c r="DD87" s="323">
        <v>6617</v>
      </c>
      <c r="DE87" s="323">
        <v>6612</v>
      </c>
      <c r="DF87" s="323">
        <v>6610</v>
      </c>
      <c r="DG87" s="323">
        <v>6720</v>
      </c>
      <c r="DH87" s="326">
        <v>6713</v>
      </c>
      <c r="DI87" s="326">
        <v>6752</v>
      </c>
      <c r="DJ87" s="326">
        <v>6772</v>
      </c>
      <c r="DK87" s="326">
        <v>6737</v>
      </c>
      <c r="DL87" s="326">
        <v>6668</v>
      </c>
      <c r="DM87" s="326">
        <v>6646</v>
      </c>
      <c r="DN87" s="326">
        <v>6622</v>
      </c>
      <c r="DO87" s="326">
        <v>6608</v>
      </c>
      <c r="DP87" s="326">
        <v>6603</v>
      </c>
      <c r="DQ87" s="326">
        <v>6565</v>
      </c>
      <c r="DR87" s="326">
        <v>6513</v>
      </c>
      <c r="DS87" s="326">
        <v>6553</v>
      </c>
      <c r="DT87" s="323">
        <v>6588</v>
      </c>
      <c r="DU87" s="323">
        <v>6671</v>
      </c>
      <c r="DV87" s="323">
        <v>6711</v>
      </c>
      <c r="DW87" s="323">
        <v>6721</v>
      </c>
      <c r="DX87" s="323">
        <v>6804</v>
      </c>
      <c r="DY87" s="323">
        <v>6806</v>
      </c>
      <c r="DZ87" s="323">
        <v>6851</v>
      </c>
      <c r="EA87" s="323">
        <v>6799</v>
      </c>
      <c r="EB87" s="323">
        <v>6799</v>
      </c>
      <c r="EC87" s="323">
        <v>6852</v>
      </c>
      <c r="ED87" s="323">
        <v>6836</v>
      </c>
      <c r="EE87" s="323">
        <v>6817</v>
      </c>
      <c r="EF87" s="326">
        <v>6805</v>
      </c>
      <c r="EG87" s="326">
        <v>6873</v>
      </c>
      <c r="EH87" s="326">
        <v>6846</v>
      </c>
      <c r="EI87" s="326">
        <v>6833</v>
      </c>
      <c r="EJ87" s="326">
        <v>6822</v>
      </c>
      <c r="EK87" s="326">
        <v>6813</v>
      </c>
      <c r="EL87" s="326">
        <v>6838</v>
      </c>
      <c r="EM87" s="326">
        <v>6847</v>
      </c>
      <c r="EN87" s="326">
        <v>6822</v>
      </c>
      <c r="EO87" s="326">
        <v>6808</v>
      </c>
      <c r="EP87" s="326">
        <v>6820</v>
      </c>
      <c r="EQ87" s="326">
        <v>6777</v>
      </c>
      <c r="ER87" s="323">
        <v>6797</v>
      </c>
      <c r="ES87" s="323">
        <v>6737</v>
      </c>
      <c r="ET87" s="323">
        <v>6716</v>
      </c>
      <c r="EU87" s="323">
        <v>6728</v>
      </c>
      <c r="EV87" s="323">
        <v>6726</v>
      </c>
      <c r="EW87" s="323">
        <v>6670</v>
      </c>
      <c r="EX87" s="323">
        <v>6790</v>
      </c>
      <c r="EY87" s="323">
        <v>6764</v>
      </c>
      <c r="EZ87" s="323">
        <v>6753</v>
      </c>
      <c r="FA87" s="323">
        <v>6767</v>
      </c>
      <c r="FB87" s="323">
        <v>6755</v>
      </c>
      <c r="FC87" s="323">
        <v>6796</v>
      </c>
      <c r="FD87" s="326">
        <v>6787</v>
      </c>
      <c r="FE87" s="326">
        <v>6714</v>
      </c>
      <c r="FF87" s="326">
        <v>6734</v>
      </c>
      <c r="FG87" s="326">
        <v>6690</v>
      </c>
      <c r="FH87" s="326">
        <v>6665</v>
      </c>
      <c r="FI87" s="326">
        <v>6658</v>
      </c>
      <c r="FJ87" s="326">
        <v>6664</v>
      </c>
      <c r="FK87" s="326">
        <v>6676</v>
      </c>
      <c r="FL87" s="326">
        <v>6664</v>
      </c>
      <c r="FM87" s="326">
        <v>6641</v>
      </c>
      <c r="FN87" s="326">
        <v>6622</v>
      </c>
      <c r="FO87" s="326">
        <v>6644</v>
      </c>
      <c r="FP87" s="323">
        <v>6690</v>
      </c>
      <c r="FQ87" s="323">
        <v>6713</v>
      </c>
      <c r="FR87" s="323">
        <v>6695</v>
      </c>
      <c r="FS87" s="323">
        <v>6686</v>
      </c>
      <c r="FT87" s="323">
        <v>6665</v>
      </c>
      <c r="FU87" s="323">
        <v>6674</v>
      </c>
      <c r="FV87" s="323">
        <v>6680</v>
      </c>
      <c r="FW87" s="323">
        <v>6639</v>
      </c>
      <c r="FX87" s="323">
        <v>6635</v>
      </c>
      <c r="FY87" s="323">
        <v>6690</v>
      </c>
      <c r="FZ87" s="323">
        <v>6684</v>
      </c>
      <c r="GA87" s="323">
        <v>6697</v>
      </c>
      <c r="GB87" s="323">
        <v>6697</v>
      </c>
      <c r="GC87" s="323">
        <v>6684</v>
      </c>
      <c r="GD87" s="323">
        <v>6610</v>
      </c>
      <c r="GE87" s="323">
        <v>6551</v>
      </c>
      <c r="GF87" s="334">
        <v>6548</v>
      </c>
      <c r="GG87" s="335">
        <v>6334</v>
      </c>
      <c r="GH87" s="335">
        <v>6365</v>
      </c>
      <c r="GI87" s="323">
        <v>6393</v>
      </c>
      <c r="GJ87" s="257">
        <v>28</v>
      </c>
      <c r="GK87" s="258">
        <v>100.439905734485</v>
      </c>
      <c r="GL87" s="257">
        <v>-304</v>
      </c>
      <c r="GM87" s="258">
        <v>95.460654024189907</v>
      </c>
    </row>
    <row r="88" spans="1:195" ht="15" outlineLevel="2">
      <c r="A88" s="321">
        <v>318</v>
      </c>
      <c r="B88" s="322" t="s">
        <v>53</v>
      </c>
      <c r="C88" s="287" t="s">
        <v>150</v>
      </c>
      <c r="D88" s="323">
        <v>10333</v>
      </c>
      <c r="E88" s="323">
        <v>10254</v>
      </c>
      <c r="F88" s="323">
        <v>10202</v>
      </c>
      <c r="G88" s="323">
        <v>10190</v>
      </c>
      <c r="H88" s="323">
        <v>10108</v>
      </c>
      <c r="I88" s="323">
        <v>10157</v>
      </c>
      <c r="J88" s="323">
        <v>9768</v>
      </c>
      <c r="K88" s="323">
        <v>10138</v>
      </c>
      <c r="L88" s="323">
        <v>9636</v>
      </c>
      <c r="M88" s="323">
        <v>9570</v>
      </c>
      <c r="N88" s="323">
        <v>9494</v>
      </c>
      <c r="O88" s="323">
        <v>9547</v>
      </c>
      <c r="P88" s="326">
        <v>9562</v>
      </c>
      <c r="Q88" s="326">
        <v>9504</v>
      </c>
      <c r="R88" s="329">
        <v>9640</v>
      </c>
      <c r="S88" s="326">
        <v>9629</v>
      </c>
      <c r="T88" s="326">
        <v>9783</v>
      </c>
      <c r="U88" s="326">
        <v>9898</v>
      </c>
      <c r="V88" s="326">
        <v>10111</v>
      </c>
      <c r="W88" s="326">
        <v>10588</v>
      </c>
      <c r="X88" s="326">
        <v>10983</v>
      </c>
      <c r="Y88" s="326">
        <v>11244</v>
      </c>
      <c r="Z88" s="326">
        <v>11314</v>
      </c>
      <c r="AA88" s="326">
        <v>11200</v>
      </c>
      <c r="AB88" s="323">
        <v>11347</v>
      </c>
      <c r="AC88" s="323">
        <v>11372</v>
      </c>
      <c r="AD88" s="323">
        <v>11424</v>
      </c>
      <c r="AE88" s="323">
        <v>11323</v>
      </c>
      <c r="AF88" s="323">
        <v>11426</v>
      </c>
      <c r="AG88" s="323">
        <v>11379</v>
      </c>
      <c r="AH88" s="323">
        <v>11375</v>
      </c>
      <c r="AI88" s="323">
        <v>11461</v>
      </c>
      <c r="AJ88" s="323">
        <v>11463</v>
      </c>
      <c r="AK88" s="323">
        <v>11645</v>
      </c>
      <c r="AL88" s="323">
        <v>11670</v>
      </c>
      <c r="AM88" s="323">
        <v>11731</v>
      </c>
      <c r="AN88" s="326">
        <v>11757</v>
      </c>
      <c r="AO88" s="326">
        <v>11782</v>
      </c>
      <c r="AP88" s="326">
        <v>11818</v>
      </c>
      <c r="AQ88" s="326">
        <v>11706</v>
      </c>
      <c r="AR88" s="326">
        <v>11932</v>
      </c>
      <c r="AS88" s="326">
        <v>11990</v>
      </c>
      <c r="AT88" s="326">
        <v>12054</v>
      </c>
      <c r="AU88" s="326">
        <v>12090</v>
      </c>
      <c r="AV88" s="326">
        <v>12015</v>
      </c>
      <c r="AW88" s="326">
        <v>11962</v>
      </c>
      <c r="AX88" s="326">
        <v>11910</v>
      </c>
      <c r="AY88" s="326">
        <v>11911</v>
      </c>
      <c r="AZ88" s="323">
        <v>12149</v>
      </c>
      <c r="BA88" s="323">
        <v>12195</v>
      </c>
      <c r="BB88" s="323">
        <v>12047</v>
      </c>
      <c r="BC88" s="323">
        <v>12099</v>
      </c>
      <c r="BD88" s="323">
        <v>12133</v>
      </c>
      <c r="BE88" s="323">
        <v>11987</v>
      </c>
      <c r="BF88" s="323">
        <v>12027</v>
      </c>
      <c r="BG88" s="323">
        <v>11859</v>
      </c>
      <c r="BH88" s="323">
        <v>11969</v>
      </c>
      <c r="BI88" s="323">
        <v>11902</v>
      </c>
      <c r="BJ88" s="323">
        <v>11951</v>
      </c>
      <c r="BK88" s="323">
        <v>12155</v>
      </c>
      <c r="BL88" s="326">
        <v>12286</v>
      </c>
      <c r="BM88" s="326">
        <v>12406</v>
      </c>
      <c r="BN88" s="326">
        <v>12460</v>
      </c>
      <c r="BO88" s="326">
        <v>12437</v>
      </c>
      <c r="BP88" s="326">
        <v>12426</v>
      </c>
      <c r="BQ88" s="326">
        <v>12392</v>
      </c>
      <c r="BR88" s="326">
        <v>12133</v>
      </c>
      <c r="BS88" s="326">
        <v>12064</v>
      </c>
      <c r="BT88" s="326">
        <v>11989</v>
      </c>
      <c r="BU88" s="326">
        <v>12019</v>
      </c>
      <c r="BV88" s="326">
        <v>11936</v>
      </c>
      <c r="BW88" s="326">
        <v>12072</v>
      </c>
      <c r="BX88" s="323">
        <v>12212</v>
      </c>
      <c r="BY88" s="323">
        <v>12174</v>
      </c>
      <c r="BZ88" s="323">
        <v>11803</v>
      </c>
      <c r="CA88" s="323">
        <v>11649</v>
      </c>
      <c r="CB88" s="323">
        <v>11524</v>
      </c>
      <c r="CC88" s="323">
        <v>11348</v>
      </c>
      <c r="CD88" s="323">
        <v>11267</v>
      </c>
      <c r="CE88" s="323">
        <v>11270</v>
      </c>
      <c r="CF88" s="323">
        <v>11117</v>
      </c>
      <c r="CG88" s="323">
        <v>11006</v>
      </c>
      <c r="CH88" s="323">
        <v>10906</v>
      </c>
      <c r="CI88" s="323">
        <v>10787</v>
      </c>
      <c r="CJ88" s="326">
        <v>10725</v>
      </c>
      <c r="CK88" s="326">
        <v>10746</v>
      </c>
      <c r="CL88" s="326">
        <v>10698</v>
      </c>
      <c r="CM88" s="326">
        <v>10690</v>
      </c>
      <c r="CN88" s="326">
        <v>10690</v>
      </c>
      <c r="CO88" s="326">
        <v>10841</v>
      </c>
      <c r="CP88" s="326">
        <v>10912</v>
      </c>
      <c r="CQ88" s="326">
        <v>10882</v>
      </c>
      <c r="CR88" s="326">
        <v>11002</v>
      </c>
      <c r="CS88" s="326">
        <v>11006</v>
      </c>
      <c r="CT88" s="326">
        <v>11010</v>
      </c>
      <c r="CU88" s="326">
        <v>11063</v>
      </c>
      <c r="CV88" s="323">
        <v>11124</v>
      </c>
      <c r="CW88" s="323">
        <v>11154</v>
      </c>
      <c r="CX88" s="323">
        <v>11107</v>
      </c>
      <c r="CY88" s="323">
        <v>11071</v>
      </c>
      <c r="CZ88" s="323">
        <v>11010</v>
      </c>
      <c r="DA88" s="323">
        <v>10948</v>
      </c>
      <c r="DB88" s="323">
        <v>10921</v>
      </c>
      <c r="DC88" s="323">
        <v>10950</v>
      </c>
      <c r="DD88" s="323">
        <v>10989</v>
      </c>
      <c r="DE88" s="323">
        <v>11006</v>
      </c>
      <c r="DF88" s="323">
        <v>11074</v>
      </c>
      <c r="DG88" s="323">
        <v>11107</v>
      </c>
      <c r="DH88" s="326">
        <v>11132</v>
      </c>
      <c r="DI88" s="326">
        <v>11215</v>
      </c>
      <c r="DJ88" s="326">
        <v>11321</v>
      </c>
      <c r="DK88" s="326">
        <v>11390</v>
      </c>
      <c r="DL88" s="326">
        <v>11323</v>
      </c>
      <c r="DM88" s="326">
        <v>11206</v>
      </c>
      <c r="DN88" s="326">
        <v>11130</v>
      </c>
      <c r="DO88" s="326">
        <v>11081</v>
      </c>
      <c r="DP88" s="326">
        <v>11124</v>
      </c>
      <c r="DQ88" s="326">
        <v>11052</v>
      </c>
      <c r="DR88" s="326">
        <v>10971</v>
      </c>
      <c r="DS88" s="326">
        <v>11128</v>
      </c>
      <c r="DT88" s="323">
        <v>11248</v>
      </c>
      <c r="DU88" s="323">
        <v>11718</v>
      </c>
      <c r="DV88" s="323">
        <v>11952</v>
      </c>
      <c r="DW88" s="323">
        <v>12083</v>
      </c>
      <c r="DX88" s="323">
        <v>12439</v>
      </c>
      <c r="DY88" s="323">
        <v>12653</v>
      </c>
      <c r="DZ88" s="323">
        <v>12685</v>
      </c>
      <c r="EA88" s="323">
        <v>12313</v>
      </c>
      <c r="EB88" s="323">
        <v>12288</v>
      </c>
      <c r="EC88" s="323">
        <v>12163</v>
      </c>
      <c r="ED88" s="323">
        <v>12035</v>
      </c>
      <c r="EE88" s="323">
        <v>11870</v>
      </c>
      <c r="EF88" s="326">
        <v>11828</v>
      </c>
      <c r="EG88" s="326">
        <v>11751</v>
      </c>
      <c r="EH88" s="326">
        <v>11678</v>
      </c>
      <c r="EI88" s="326">
        <v>11633</v>
      </c>
      <c r="EJ88" s="326">
        <v>11574</v>
      </c>
      <c r="EK88" s="326">
        <v>11623</v>
      </c>
      <c r="EL88" s="326">
        <v>11604</v>
      </c>
      <c r="EM88" s="326">
        <v>11549</v>
      </c>
      <c r="EN88" s="326">
        <v>12048</v>
      </c>
      <c r="EO88" s="326">
        <v>11975</v>
      </c>
      <c r="EP88" s="326">
        <v>11962</v>
      </c>
      <c r="EQ88" s="326">
        <v>12019</v>
      </c>
      <c r="ER88" s="323">
        <v>12039</v>
      </c>
      <c r="ES88" s="323">
        <v>12109</v>
      </c>
      <c r="ET88" s="323">
        <v>12615</v>
      </c>
      <c r="EU88" s="323">
        <v>12658</v>
      </c>
      <c r="EV88" s="323">
        <v>13061</v>
      </c>
      <c r="EW88" s="323">
        <v>13045</v>
      </c>
      <c r="EX88" s="323">
        <v>13739</v>
      </c>
      <c r="EY88" s="323">
        <v>13734</v>
      </c>
      <c r="EZ88" s="323">
        <v>13722</v>
      </c>
      <c r="FA88" s="323">
        <v>14686</v>
      </c>
      <c r="FB88" s="323">
        <v>14666</v>
      </c>
      <c r="FC88" s="323">
        <v>14717</v>
      </c>
      <c r="FD88" s="326">
        <v>14969</v>
      </c>
      <c r="FE88" s="326">
        <v>15009</v>
      </c>
      <c r="FF88" s="326">
        <v>14922</v>
      </c>
      <c r="FG88" s="326">
        <v>14846</v>
      </c>
      <c r="FH88" s="326">
        <v>14982</v>
      </c>
      <c r="FI88" s="326">
        <v>14991</v>
      </c>
      <c r="FJ88" s="326">
        <v>15012</v>
      </c>
      <c r="FK88" s="326">
        <v>15230</v>
      </c>
      <c r="FL88" s="326">
        <v>15263</v>
      </c>
      <c r="FM88" s="326">
        <v>15316</v>
      </c>
      <c r="FN88" s="326">
        <v>15306</v>
      </c>
      <c r="FO88" s="326">
        <v>15275</v>
      </c>
      <c r="FP88" s="323">
        <v>15517</v>
      </c>
      <c r="FQ88" s="323">
        <v>15672</v>
      </c>
      <c r="FR88" s="323">
        <v>15634</v>
      </c>
      <c r="FS88" s="323">
        <v>15695</v>
      </c>
      <c r="FT88" s="323">
        <v>15696</v>
      </c>
      <c r="FU88" s="323">
        <v>15676</v>
      </c>
      <c r="FV88" s="323">
        <v>15705</v>
      </c>
      <c r="FW88" s="323">
        <v>15648</v>
      </c>
      <c r="FX88" s="323">
        <v>16495</v>
      </c>
      <c r="FY88" s="323">
        <v>16598</v>
      </c>
      <c r="FZ88" s="323">
        <v>16510</v>
      </c>
      <c r="GA88" s="323">
        <v>16590</v>
      </c>
      <c r="GB88" s="323">
        <v>16974</v>
      </c>
      <c r="GC88" s="323">
        <v>17056</v>
      </c>
      <c r="GD88" s="323">
        <v>16928</v>
      </c>
      <c r="GE88" s="323">
        <v>16894</v>
      </c>
      <c r="GF88" s="334">
        <v>16996</v>
      </c>
      <c r="GG88" s="335">
        <v>14447</v>
      </c>
      <c r="GH88" s="335">
        <v>14623</v>
      </c>
      <c r="GI88" s="323">
        <v>14728</v>
      </c>
      <c r="GJ88" s="257">
        <v>105</v>
      </c>
      <c r="GK88" s="258">
        <v>100.71804691239799</v>
      </c>
      <c r="GL88" s="257">
        <v>-1862</v>
      </c>
      <c r="GM88" s="258">
        <v>88.776371308016905</v>
      </c>
    </row>
    <row r="89" spans="1:195" ht="15" outlineLevel="2">
      <c r="A89" s="321">
        <v>321</v>
      </c>
      <c r="B89" s="322" t="s">
        <v>53</v>
      </c>
      <c r="C89" s="287" t="s">
        <v>151</v>
      </c>
      <c r="D89" s="323">
        <v>2395</v>
      </c>
      <c r="E89" s="323">
        <v>2418</v>
      </c>
      <c r="F89" s="323">
        <v>2456</v>
      </c>
      <c r="G89" s="323">
        <v>2419</v>
      </c>
      <c r="H89" s="323">
        <v>2361</v>
      </c>
      <c r="I89" s="323">
        <v>2376</v>
      </c>
      <c r="J89" s="323">
        <v>2364</v>
      </c>
      <c r="K89" s="323">
        <v>2370</v>
      </c>
      <c r="L89" s="323">
        <v>2344</v>
      </c>
      <c r="M89" s="323">
        <v>2342</v>
      </c>
      <c r="N89" s="323">
        <v>2329</v>
      </c>
      <c r="O89" s="323">
        <v>2315</v>
      </c>
      <c r="P89" s="326">
        <v>2265</v>
      </c>
      <c r="Q89" s="326">
        <v>2285</v>
      </c>
      <c r="R89" s="329">
        <v>2282</v>
      </c>
      <c r="S89" s="326">
        <v>2320</v>
      </c>
      <c r="T89" s="326">
        <v>2345</v>
      </c>
      <c r="U89" s="326">
        <v>2327</v>
      </c>
      <c r="V89" s="326">
        <v>2296</v>
      </c>
      <c r="W89" s="326">
        <v>2293</v>
      </c>
      <c r="X89" s="326">
        <v>2304</v>
      </c>
      <c r="Y89" s="326">
        <v>2359</v>
      </c>
      <c r="Z89" s="326">
        <v>2386</v>
      </c>
      <c r="AA89" s="326">
        <v>2329</v>
      </c>
      <c r="AB89" s="323">
        <v>2346</v>
      </c>
      <c r="AC89" s="323">
        <v>2446</v>
      </c>
      <c r="AD89" s="323">
        <v>2450</v>
      </c>
      <c r="AE89" s="323">
        <v>2449</v>
      </c>
      <c r="AF89" s="323">
        <v>2435</v>
      </c>
      <c r="AG89" s="323">
        <v>2389</v>
      </c>
      <c r="AH89" s="323">
        <v>2371</v>
      </c>
      <c r="AI89" s="323">
        <v>2335</v>
      </c>
      <c r="AJ89" s="323">
        <v>2361</v>
      </c>
      <c r="AK89" s="323">
        <v>2393</v>
      </c>
      <c r="AL89" s="323">
        <v>2405</v>
      </c>
      <c r="AM89" s="323">
        <v>2438</v>
      </c>
      <c r="AN89" s="326">
        <v>2446</v>
      </c>
      <c r="AO89" s="326">
        <v>2448</v>
      </c>
      <c r="AP89" s="326">
        <v>2452</v>
      </c>
      <c r="AQ89" s="326">
        <v>2472</v>
      </c>
      <c r="AR89" s="326">
        <v>2620</v>
      </c>
      <c r="AS89" s="326">
        <v>2611</v>
      </c>
      <c r="AT89" s="326">
        <v>2642</v>
      </c>
      <c r="AU89" s="326">
        <v>2632</v>
      </c>
      <c r="AV89" s="326">
        <v>2641</v>
      </c>
      <c r="AW89" s="326">
        <v>2646</v>
      </c>
      <c r="AX89" s="326">
        <v>2646</v>
      </c>
      <c r="AY89" s="326">
        <v>2663</v>
      </c>
      <c r="AZ89" s="323">
        <v>2686</v>
      </c>
      <c r="BA89" s="323">
        <v>2713</v>
      </c>
      <c r="BB89" s="323">
        <v>2681</v>
      </c>
      <c r="BC89" s="323">
        <v>2676</v>
      </c>
      <c r="BD89" s="323">
        <v>2691</v>
      </c>
      <c r="BE89" s="323">
        <v>2687</v>
      </c>
      <c r="BF89" s="323">
        <v>2660</v>
      </c>
      <c r="BG89" s="323">
        <v>2638</v>
      </c>
      <c r="BH89" s="323">
        <v>2687</v>
      </c>
      <c r="BI89" s="323">
        <v>2647</v>
      </c>
      <c r="BJ89" s="323">
        <v>2668</v>
      </c>
      <c r="BK89" s="323">
        <v>2703</v>
      </c>
      <c r="BL89" s="326">
        <v>2733</v>
      </c>
      <c r="BM89" s="326">
        <v>2780</v>
      </c>
      <c r="BN89" s="326">
        <v>2794</v>
      </c>
      <c r="BO89" s="326">
        <v>2827</v>
      </c>
      <c r="BP89" s="326">
        <v>2855</v>
      </c>
      <c r="BQ89" s="326">
        <v>2827</v>
      </c>
      <c r="BR89" s="326">
        <v>2730</v>
      </c>
      <c r="BS89" s="326">
        <v>2684</v>
      </c>
      <c r="BT89" s="326">
        <v>2700</v>
      </c>
      <c r="BU89" s="326">
        <v>2710</v>
      </c>
      <c r="BV89" s="326">
        <v>2717</v>
      </c>
      <c r="BW89" s="326">
        <v>2758</v>
      </c>
      <c r="BX89" s="323">
        <v>2793</v>
      </c>
      <c r="BY89" s="323">
        <v>2810</v>
      </c>
      <c r="BZ89" s="323">
        <v>2813</v>
      </c>
      <c r="CA89" s="323">
        <v>2799</v>
      </c>
      <c r="CB89" s="323">
        <v>2767</v>
      </c>
      <c r="CC89" s="323">
        <v>2815</v>
      </c>
      <c r="CD89" s="323">
        <v>2817</v>
      </c>
      <c r="CE89" s="323">
        <v>2832</v>
      </c>
      <c r="CF89" s="323">
        <v>2825</v>
      </c>
      <c r="CG89" s="323">
        <v>2828</v>
      </c>
      <c r="CH89" s="323">
        <v>2834</v>
      </c>
      <c r="CI89" s="323">
        <v>2818</v>
      </c>
      <c r="CJ89" s="326">
        <v>2815</v>
      </c>
      <c r="CK89" s="326">
        <v>2820</v>
      </c>
      <c r="CL89" s="326">
        <v>2805</v>
      </c>
      <c r="CM89" s="326">
        <v>2787</v>
      </c>
      <c r="CN89" s="326">
        <v>2792</v>
      </c>
      <c r="CO89" s="326">
        <v>2833</v>
      </c>
      <c r="CP89" s="326">
        <v>2839</v>
      </c>
      <c r="CQ89" s="326">
        <v>2825</v>
      </c>
      <c r="CR89" s="326">
        <v>2809</v>
      </c>
      <c r="CS89" s="326">
        <v>2828</v>
      </c>
      <c r="CT89" s="326">
        <v>2854</v>
      </c>
      <c r="CU89" s="326">
        <v>2869</v>
      </c>
      <c r="CV89" s="323">
        <v>2854</v>
      </c>
      <c r="CW89" s="323">
        <v>2844</v>
      </c>
      <c r="CX89" s="323">
        <v>2833</v>
      </c>
      <c r="CY89" s="323">
        <v>2836</v>
      </c>
      <c r="CZ89" s="323">
        <v>2851</v>
      </c>
      <c r="DA89" s="323">
        <v>2831</v>
      </c>
      <c r="DB89" s="323">
        <v>2838</v>
      </c>
      <c r="DC89" s="323">
        <v>2852</v>
      </c>
      <c r="DD89" s="323">
        <v>2820</v>
      </c>
      <c r="DE89" s="323">
        <v>2810</v>
      </c>
      <c r="DF89" s="323">
        <v>2795</v>
      </c>
      <c r="DG89" s="323">
        <v>2758</v>
      </c>
      <c r="DH89" s="326">
        <v>2746</v>
      </c>
      <c r="DI89" s="326">
        <v>2732</v>
      </c>
      <c r="DJ89" s="326">
        <v>2737</v>
      </c>
      <c r="DK89" s="326">
        <v>2755</v>
      </c>
      <c r="DL89" s="326">
        <v>2740</v>
      </c>
      <c r="DM89" s="326">
        <v>2722</v>
      </c>
      <c r="DN89" s="326">
        <v>2705</v>
      </c>
      <c r="DO89" s="326">
        <v>2713</v>
      </c>
      <c r="DP89" s="326">
        <v>2735</v>
      </c>
      <c r="DQ89" s="326">
        <v>2706</v>
      </c>
      <c r="DR89" s="326">
        <v>2696</v>
      </c>
      <c r="DS89" s="326">
        <v>2765</v>
      </c>
      <c r="DT89" s="323">
        <v>2777</v>
      </c>
      <c r="DU89" s="323">
        <v>2876</v>
      </c>
      <c r="DV89" s="323">
        <v>2927</v>
      </c>
      <c r="DW89" s="323">
        <v>2956</v>
      </c>
      <c r="DX89" s="323">
        <v>3030</v>
      </c>
      <c r="DY89" s="323">
        <v>3088</v>
      </c>
      <c r="DZ89" s="323">
        <v>3158</v>
      </c>
      <c r="EA89" s="323">
        <v>2980</v>
      </c>
      <c r="EB89" s="323">
        <v>3154</v>
      </c>
      <c r="EC89" s="323">
        <v>3166</v>
      </c>
      <c r="ED89" s="323">
        <v>3104</v>
      </c>
      <c r="EE89" s="323">
        <v>3104</v>
      </c>
      <c r="EF89" s="326">
        <v>3109</v>
      </c>
      <c r="EG89" s="326">
        <v>3110</v>
      </c>
      <c r="EH89" s="326">
        <v>3096</v>
      </c>
      <c r="EI89" s="326">
        <v>3112</v>
      </c>
      <c r="EJ89" s="326">
        <v>3097</v>
      </c>
      <c r="EK89" s="326">
        <v>3119</v>
      </c>
      <c r="EL89" s="326">
        <v>3126</v>
      </c>
      <c r="EM89" s="326">
        <v>3151</v>
      </c>
      <c r="EN89" s="326">
        <v>3156</v>
      </c>
      <c r="EO89" s="326">
        <v>3148</v>
      </c>
      <c r="EP89" s="326">
        <v>3154</v>
      </c>
      <c r="EQ89" s="326">
        <v>3184</v>
      </c>
      <c r="ER89" s="323">
        <v>3217</v>
      </c>
      <c r="ES89" s="323">
        <v>3232</v>
      </c>
      <c r="ET89" s="323">
        <v>3297</v>
      </c>
      <c r="EU89" s="323">
        <v>3379</v>
      </c>
      <c r="EV89" s="323">
        <v>3403</v>
      </c>
      <c r="EW89" s="323">
        <v>3423</v>
      </c>
      <c r="EX89" s="323">
        <v>3755</v>
      </c>
      <c r="EY89" s="323">
        <v>3776</v>
      </c>
      <c r="EZ89" s="323">
        <v>3794</v>
      </c>
      <c r="FA89" s="323">
        <v>3810</v>
      </c>
      <c r="FB89" s="323">
        <v>3809</v>
      </c>
      <c r="FC89" s="323">
        <v>3871</v>
      </c>
      <c r="FD89" s="326">
        <v>3901</v>
      </c>
      <c r="FE89" s="326">
        <v>3939</v>
      </c>
      <c r="FF89" s="326">
        <v>3937</v>
      </c>
      <c r="FG89" s="326">
        <v>3943</v>
      </c>
      <c r="FH89" s="326">
        <v>3967</v>
      </c>
      <c r="FI89" s="326">
        <v>3953</v>
      </c>
      <c r="FJ89" s="326">
        <v>3916</v>
      </c>
      <c r="FK89" s="326">
        <v>3941</v>
      </c>
      <c r="FL89" s="326">
        <v>3916</v>
      </c>
      <c r="FM89" s="326">
        <v>3913</v>
      </c>
      <c r="FN89" s="326">
        <v>3906</v>
      </c>
      <c r="FO89" s="326">
        <v>3908</v>
      </c>
      <c r="FP89" s="323">
        <v>3949</v>
      </c>
      <c r="FQ89" s="323">
        <v>4021</v>
      </c>
      <c r="FR89" s="323">
        <v>4015</v>
      </c>
      <c r="FS89" s="323">
        <v>3970</v>
      </c>
      <c r="FT89" s="323">
        <v>3987</v>
      </c>
      <c r="FU89" s="323">
        <v>4012</v>
      </c>
      <c r="FV89" s="323">
        <v>4029</v>
      </c>
      <c r="FW89" s="323">
        <v>4062</v>
      </c>
      <c r="FX89" s="323">
        <v>4075</v>
      </c>
      <c r="FY89" s="323">
        <v>4096</v>
      </c>
      <c r="FZ89" s="323">
        <v>4104</v>
      </c>
      <c r="GA89" s="323">
        <v>4122</v>
      </c>
      <c r="GB89" s="323">
        <v>4161</v>
      </c>
      <c r="GC89" s="323">
        <v>4217</v>
      </c>
      <c r="GD89" s="323">
        <v>4189</v>
      </c>
      <c r="GE89" s="323">
        <v>4154</v>
      </c>
      <c r="GF89" s="334">
        <v>4146</v>
      </c>
      <c r="GG89" s="335">
        <v>3252</v>
      </c>
      <c r="GH89" s="335">
        <v>3294</v>
      </c>
      <c r="GI89" s="323">
        <v>3289</v>
      </c>
      <c r="GJ89" s="257">
        <v>-5</v>
      </c>
      <c r="GK89" s="258">
        <v>99.848208864602299</v>
      </c>
      <c r="GL89" s="257">
        <v>-833</v>
      </c>
      <c r="GM89" s="258">
        <v>79.7913634158176</v>
      </c>
    </row>
    <row r="90" spans="1:195" ht="15" outlineLevel="2">
      <c r="A90" s="321">
        <v>376</v>
      </c>
      <c r="B90" s="322" t="s">
        <v>53</v>
      </c>
      <c r="C90" s="287" t="s">
        <v>152</v>
      </c>
      <c r="D90" s="323">
        <v>11001</v>
      </c>
      <c r="E90" s="323">
        <v>11055</v>
      </c>
      <c r="F90" s="323">
        <v>10986</v>
      </c>
      <c r="G90" s="323">
        <v>10944</v>
      </c>
      <c r="H90" s="323">
        <v>10651</v>
      </c>
      <c r="I90" s="323">
        <v>10831</v>
      </c>
      <c r="J90" s="323">
        <v>10526</v>
      </c>
      <c r="K90" s="323">
        <v>10760</v>
      </c>
      <c r="L90" s="323">
        <v>10716</v>
      </c>
      <c r="M90" s="323">
        <v>10659</v>
      </c>
      <c r="N90" s="323">
        <v>10619</v>
      </c>
      <c r="O90" s="323">
        <v>10609</v>
      </c>
      <c r="P90" s="326">
        <v>10679</v>
      </c>
      <c r="Q90" s="326">
        <v>10445</v>
      </c>
      <c r="R90" s="329">
        <v>10491</v>
      </c>
      <c r="S90" s="326">
        <v>11072</v>
      </c>
      <c r="T90" s="326">
        <v>11150</v>
      </c>
      <c r="U90" s="326">
        <v>11069</v>
      </c>
      <c r="V90" s="326">
        <v>11022</v>
      </c>
      <c r="W90" s="326">
        <v>10952</v>
      </c>
      <c r="X90" s="326">
        <v>10864</v>
      </c>
      <c r="Y90" s="326">
        <v>10874</v>
      </c>
      <c r="Z90" s="326">
        <v>10848</v>
      </c>
      <c r="AA90" s="326">
        <v>10579</v>
      </c>
      <c r="AB90" s="323">
        <v>10604</v>
      </c>
      <c r="AC90" s="323">
        <v>10473</v>
      </c>
      <c r="AD90" s="323">
        <v>10535</v>
      </c>
      <c r="AE90" s="323">
        <v>10607</v>
      </c>
      <c r="AF90" s="323">
        <v>10673</v>
      </c>
      <c r="AG90" s="323">
        <v>10456</v>
      </c>
      <c r="AH90" s="323">
        <v>10507</v>
      </c>
      <c r="AI90" s="323">
        <v>10673</v>
      </c>
      <c r="AJ90" s="323">
        <v>10626</v>
      </c>
      <c r="AK90" s="323">
        <v>10605</v>
      </c>
      <c r="AL90" s="323">
        <v>10633</v>
      </c>
      <c r="AM90" s="323">
        <v>10703</v>
      </c>
      <c r="AN90" s="326">
        <v>10647</v>
      </c>
      <c r="AO90" s="326">
        <v>11467</v>
      </c>
      <c r="AP90" s="326">
        <v>11315</v>
      </c>
      <c r="AQ90" s="326">
        <v>11272</v>
      </c>
      <c r="AR90" s="326">
        <v>11176</v>
      </c>
      <c r="AS90" s="326">
        <v>11136</v>
      </c>
      <c r="AT90" s="326">
        <v>11165</v>
      </c>
      <c r="AU90" s="326">
        <v>11138</v>
      </c>
      <c r="AV90" s="326">
        <v>11112</v>
      </c>
      <c r="AW90" s="326">
        <v>11070</v>
      </c>
      <c r="AX90" s="326">
        <v>11006</v>
      </c>
      <c r="AY90" s="326">
        <v>11060</v>
      </c>
      <c r="AZ90" s="323">
        <v>10864</v>
      </c>
      <c r="BA90" s="323">
        <v>10670</v>
      </c>
      <c r="BB90" s="323">
        <v>10567</v>
      </c>
      <c r="BC90" s="323">
        <v>10387</v>
      </c>
      <c r="BD90" s="323">
        <v>10388</v>
      </c>
      <c r="BE90" s="323">
        <v>10378</v>
      </c>
      <c r="BF90" s="323">
        <v>10341</v>
      </c>
      <c r="BG90" s="323">
        <v>10372</v>
      </c>
      <c r="BH90" s="323">
        <v>10427</v>
      </c>
      <c r="BI90" s="323">
        <v>10293</v>
      </c>
      <c r="BJ90" s="323">
        <v>10612</v>
      </c>
      <c r="BK90" s="323">
        <v>10815</v>
      </c>
      <c r="BL90" s="326">
        <v>10839</v>
      </c>
      <c r="BM90" s="326">
        <v>10883</v>
      </c>
      <c r="BN90" s="326">
        <v>11131</v>
      </c>
      <c r="BO90" s="326">
        <v>11111</v>
      </c>
      <c r="BP90" s="326">
        <v>11177</v>
      </c>
      <c r="BQ90" s="326">
        <v>11218</v>
      </c>
      <c r="BR90" s="326">
        <v>11250</v>
      </c>
      <c r="BS90" s="326">
        <v>11185</v>
      </c>
      <c r="BT90" s="326">
        <v>11096</v>
      </c>
      <c r="BU90" s="326">
        <v>11077</v>
      </c>
      <c r="BV90" s="326">
        <v>11116</v>
      </c>
      <c r="BW90" s="326">
        <v>11209</v>
      </c>
      <c r="BX90" s="323">
        <v>10896</v>
      </c>
      <c r="BY90" s="323">
        <v>10676</v>
      </c>
      <c r="BZ90" s="323">
        <v>10283</v>
      </c>
      <c r="CA90" s="323">
        <v>10104</v>
      </c>
      <c r="CB90" s="323">
        <v>10009</v>
      </c>
      <c r="CC90" s="323">
        <v>9915</v>
      </c>
      <c r="CD90" s="323">
        <v>9900</v>
      </c>
      <c r="CE90" s="323">
        <v>9859</v>
      </c>
      <c r="CF90" s="323">
        <v>9740</v>
      </c>
      <c r="CG90" s="323">
        <v>9649</v>
      </c>
      <c r="CH90" s="323">
        <v>9590</v>
      </c>
      <c r="CI90" s="323">
        <v>9602</v>
      </c>
      <c r="CJ90" s="326">
        <v>9521</v>
      </c>
      <c r="CK90" s="326">
        <v>9593</v>
      </c>
      <c r="CL90" s="326">
        <v>9673</v>
      </c>
      <c r="CM90" s="326">
        <v>9671</v>
      </c>
      <c r="CN90" s="326">
        <v>9748</v>
      </c>
      <c r="CO90" s="326">
        <v>9963</v>
      </c>
      <c r="CP90" s="326">
        <v>10127</v>
      </c>
      <c r="CQ90" s="326">
        <v>10240</v>
      </c>
      <c r="CR90" s="326">
        <v>10200</v>
      </c>
      <c r="CS90" s="326">
        <v>10317</v>
      </c>
      <c r="CT90" s="326">
        <v>10438</v>
      </c>
      <c r="CU90" s="326">
        <v>10540</v>
      </c>
      <c r="CV90" s="323">
        <v>10563</v>
      </c>
      <c r="CW90" s="323">
        <v>10474</v>
      </c>
      <c r="CX90" s="323">
        <v>10535</v>
      </c>
      <c r="CY90" s="323">
        <v>10583</v>
      </c>
      <c r="CZ90" s="323">
        <v>10621</v>
      </c>
      <c r="DA90" s="323">
        <v>10624</v>
      </c>
      <c r="DB90" s="323">
        <v>10781</v>
      </c>
      <c r="DC90" s="323">
        <v>10727</v>
      </c>
      <c r="DD90" s="323">
        <v>10748</v>
      </c>
      <c r="DE90" s="323">
        <v>10587</v>
      </c>
      <c r="DF90" s="323">
        <v>10715</v>
      </c>
      <c r="DG90" s="323">
        <v>10908</v>
      </c>
      <c r="DH90" s="326">
        <v>11064</v>
      </c>
      <c r="DI90" s="326">
        <v>11087</v>
      </c>
      <c r="DJ90" s="326">
        <v>11326</v>
      </c>
      <c r="DK90" s="326">
        <v>11263</v>
      </c>
      <c r="DL90" s="326">
        <v>11062</v>
      </c>
      <c r="DM90" s="326">
        <v>11059</v>
      </c>
      <c r="DN90" s="326">
        <v>11111</v>
      </c>
      <c r="DO90" s="326">
        <v>11150</v>
      </c>
      <c r="DP90" s="326">
        <v>11135</v>
      </c>
      <c r="DQ90" s="326">
        <v>10988</v>
      </c>
      <c r="DR90" s="326">
        <v>10886</v>
      </c>
      <c r="DS90" s="326">
        <v>10997</v>
      </c>
      <c r="DT90" s="323">
        <v>11081</v>
      </c>
      <c r="DU90" s="323">
        <v>11794</v>
      </c>
      <c r="DV90" s="323">
        <v>12202</v>
      </c>
      <c r="DW90" s="323">
        <v>12571</v>
      </c>
      <c r="DX90" s="323">
        <v>13040</v>
      </c>
      <c r="DY90" s="323">
        <v>13379</v>
      </c>
      <c r="DZ90" s="323">
        <v>13378</v>
      </c>
      <c r="EA90" s="323">
        <v>12747</v>
      </c>
      <c r="EB90" s="323">
        <v>12584</v>
      </c>
      <c r="EC90" s="323">
        <v>12364</v>
      </c>
      <c r="ED90" s="323">
        <v>12219</v>
      </c>
      <c r="EE90" s="323">
        <v>11917</v>
      </c>
      <c r="EF90" s="326">
        <v>11873</v>
      </c>
      <c r="EG90" s="326">
        <v>11670</v>
      </c>
      <c r="EH90" s="326">
        <v>11558</v>
      </c>
      <c r="EI90" s="326">
        <v>11455</v>
      </c>
      <c r="EJ90" s="326">
        <v>11312</v>
      </c>
      <c r="EK90" s="326">
        <v>11433</v>
      </c>
      <c r="EL90" s="326">
        <v>11411</v>
      </c>
      <c r="EM90" s="326">
        <v>11348</v>
      </c>
      <c r="EN90" s="326">
        <v>12482</v>
      </c>
      <c r="EO90" s="326">
        <v>12297</v>
      </c>
      <c r="EP90" s="326">
        <v>12382</v>
      </c>
      <c r="EQ90" s="326">
        <v>12594</v>
      </c>
      <c r="ER90" s="323">
        <v>12559</v>
      </c>
      <c r="ES90" s="323">
        <v>12658</v>
      </c>
      <c r="ET90" s="323">
        <v>13218</v>
      </c>
      <c r="EU90" s="323">
        <v>13229</v>
      </c>
      <c r="EV90" s="323">
        <v>13384</v>
      </c>
      <c r="EW90" s="323">
        <v>13537</v>
      </c>
      <c r="EX90" s="323">
        <v>14427</v>
      </c>
      <c r="EY90" s="323">
        <v>14535</v>
      </c>
      <c r="EZ90" s="323">
        <v>14353</v>
      </c>
      <c r="FA90" s="323">
        <v>14569</v>
      </c>
      <c r="FB90" s="323">
        <v>14932</v>
      </c>
      <c r="FC90" s="323">
        <v>15134</v>
      </c>
      <c r="FD90" s="326">
        <v>15405</v>
      </c>
      <c r="FE90" s="326">
        <v>15382</v>
      </c>
      <c r="FF90" s="326">
        <v>15239</v>
      </c>
      <c r="FG90" s="326">
        <v>15219</v>
      </c>
      <c r="FH90" s="326">
        <v>15271</v>
      </c>
      <c r="FI90" s="326">
        <v>15300</v>
      </c>
      <c r="FJ90" s="326">
        <v>15513</v>
      </c>
      <c r="FK90" s="326">
        <v>15739</v>
      </c>
      <c r="FL90" s="326">
        <v>15748</v>
      </c>
      <c r="FM90" s="326">
        <v>15813</v>
      </c>
      <c r="FN90" s="326">
        <v>15796</v>
      </c>
      <c r="FO90" s="326">
        <v>15908</v>
      </c>
      <c r="FP90" s="323">
        <v>16235</v>
      </c>
      <c r="FQ90" s="323">
        <v>16250</v>
      </c>
      <c r="FR90" s="323">
        <v>16408</v>
      </c>
      <c r="FS90" s="323">
        <v>16446</v>
      </c>
      <c r="FT90" s="323">
        <v>16385</v>
      </c>
      <c r="FU90" s="323">
        <v>16674</v>
      </c>
      <c r="FV90" s="323">
        <v>16876</v>
      </c>
      <c r="FW90" s="323">
        <v>16615</v>
      </c>
      <c r="FX90" s="323">
        <v>16830</v>
      </c>
      <c r="FY90" s="323">
        <v>16877</v>
      </c>
      <c r="FZ90" s="323">
        <v>16749</v>
      </c>
      <c r="GA90" s="323">
        <v>16848</v>
      </c>
      <c r="GB90" s="323">
        <v>17326</v>
      </c>
      <c r="GC90" s="323">
        <v>17111</v>
      </c>
      <c r="GD90" s="323">
        <v>16932</v>
      </c>
      <c r="GE90" s="323">
        <v>16722</v>
      </c>
      <c r="GF90" s="334">
        <v>16817</v>
      </c>
      <c r="GG90" s="335">
        <v>15228</v>
      </c>
      <c r="GH90" s="335">
        <v>15603</v>
      </c>
      <c r="GI90" s="323">
        <v>15739</v>
      </c>
      <c r="GJ90" s="257">
        <v>136</v>
      </c>
      <c r="GK90" s="258">
        <v>100.87162725117</v>
      </c>
      <c r="GL90" s="257">
        <v>-1109</v>
      </c>
      <c r="GM90" s="258">
        <v>93.417616334282997</v>
      </c>
    </row>
    <row r="91" spans="1:195" ht="15" outlineLevel="2">
      <c r="A91" s="321">
        <v>400</v>
      </c>
      <c r="B91" s="322" t="s">
        <v>53</v>
      </c>
      <c r="C91" s="287" t="s">
        <v>153</v>
      </c>
      <c r="D91" s="323">
        <v>6710</v>
      </c>
      <c r="E91" s="323">
        <v>6890</v>
      </c>
      <c r="F91" s="323">
        <v>6850</v>
      </c>
      <c r="G91" s="323">
        <v>6798</v>
      </c>
      <c r="H91" s="323">
        <v>6699</v>
      </c>
      <c r="I91" s="323">
        <v>6717</v>
      </c>
      <c r="J91" s="323">
        <v>6688</v>
      </c>
      <c r="K91" s="323">
        <v>6694</v>
      </c>
      <c r="L91" s="323">
        <v>6818</v>
      </c>
      <c r="M91" s="323">
        <v>6885</v>
      </c>
      <c r="N91" s="323">
        <v>6845</v>
      </c>
      <c r="O91" s="323">
        <v>7002</v>
      </c>
      <c r="P91" s="326">
        <v>7111</v>
      </c>
      <c r="Q91" s="326">
        <v>7206</v>
      </c>
      <c r="R91" s="329">
        <v>7232</v>
      </c>
      <c r="S91" s="326">
        <v>6892</v>
      </c>
      <c r="T91" s="326">
        <v>7418</v>
      </c>
      <c r="U91" s="326">
        <v>7556</v>
      </c>
      <c r="V91" s="326">
        <v>7679</v>
      </c>
      <c r="W91" s="326">
        <v>7712</v>
      </c>
      <c r="X91" s="326">
        <v>7806</v>
      </c>
      <c r="Y91" s="326">
        <v>7975</v>
      </c>
      <c r="Z91" s="326">
        <v>8181</v>
      </c>
      <c r="AA91" s="326">
        <v>8197</v>
      </c>
      <c r="AB91" s="323">
        <v>8077</v>
      </c>
      <c r="AC91" s="323">
        <v>8250</v>
      </c>
      <c r="AD91" s="323">
        <v>8317</v>
      </c>
      <c r="AE91" s="323">
        <v>8335</v>
      </c>
      <c r="AF91" s="323">
        <v>8386</v>
      </c>
      <c r="AG91" s="323">
        <v>8397</v>
      </c>
      <c r="AH91" s="323">
        <v>8455</v>
      </c>
      <c r="AI91" s="323">
        <v>8552</v>
      </c>
      <c r="AJ91" s="323">
        <v>8511</v>
      </c>
      <c r="AK91" s="323">
        <v>8617</v>
      </c>
      <c r="AL91" s="323">
        <v>8652</v>
      </c>
      <c r="AM91" s="323">
        <v>8696</v>
      </c>
      <c r="AN91" s="326">
        <v>8660</v>
      </c>
      <c r="AO91" s="326">
        <v>8664</v>
      </c>
      <c r="AP91" s="326">
        <v>8683</v>
      </c>
      <c r="AQ91" s="326">
        <v>8658</v>
      </c>
      <c r="AR91" s="326">
        <v>8706</v>
      </c>
      <c r="AS91" s="326">
        <v>8766</v>
      </c>
      <c r="AT91" s="326">
        <v>8762</v>
      </c>
      <c r="AU91" s="326">
        <v>8859</v>
      </c>
      <c r="AV91" s="326">
        <v>8855</v>
      </c>
      <c r="AW91" s="326">
        <v>8868</v>
      </c>
      <c r="AX91" s="326">
        <v>8868</v>
      </c>
      <c r="AY91" s="326">
        <v>8892</v>
      </c>
      <c r="AZ91" s="323">
        <v>8849</v>
      </c>
      <c r="BA91" s="323">
        <v>8876</v>
      </c>
      <c r="BB91" s="323">
        <v>8853</v>
      </c>
      <c r="BC91" s="323">
        <v>8908</v>
      </c>
      <c r="BD91" s="323">
        <v>8898</v>
      </c>
      <c r="BE91" s="323">
        <v>8932</v>
      </c>
      <c r="BF91" s="323">
        <v>8909</v>
      </c>
      <c r="BG91" s="323">
        <v>8849</v>
      </c>
      <c r="BH91" s="323">
        <v>8879</v>
      </c>
      <c r="BI91" s="323">
        <v>8832</v>
      </c>
      <c r="BJ91" s="323">
        <v>8864</v>
      </c>
      <c r="BK91" s="323">
        <v>8933</v>
      </c>
      <c r="BL91" s="326">
        <v>9002</v>
      </c>
      <c r="BM91" s="326">
        <v>9101</v>
      </c>
      <c r="BN91" s="326">
        <v>9161</v>
      </c>
      <c r="BO91" s="326">
        <v>9142</v>
      </c>
      <c r="BP91" s="326">
        <v>9150</v>
      </c>
      <c r="BQ91" s="326">
        <v>9193</v>
      </c>
      <c r="BR91" s="326">
        <v>9073</v>
      </c>
      <c r="BS91" s="326">
        <v>9040</v>
      </c>
      <c r="BT91" s="326">
        <v>8991</v>
      </c>
      <c r="BU91" s="326">
        <v>9071</v>
      </c>
      <c r="BV91" s="326">
        <v>9062</v>
      </c>
      <c r="BW91" s="326">
        <v>9090</v>
      </c>
      <c r="BX91" s="323">
        <v>9087</v>
      </c>
      <c r="BY91" s="323">
        <v>9028</v>
      </c>
      <c r="BZ91" s="323">
        <v>8847</v>
      </c>
      <c r="CA91" s="323">
        <v>8787</v>
      </c>
      <c r="CB91" s="323">
        <v>8724</v>
      </c>
      <c r="CC91" s="323">
        <v>8696</v>
      </c>
      <c r="CD91" s="323">
        <v>8678</v>
      </c>
      <c r="CE91" s="323">
        <v>8687</v>
      </c>
      <c r="CF91" s="323">
        <v>8613</v>
      </c>
      <c r="CG91" s="323">
        <v>8567</v>
      </c>
      <c r="CH91" s="323">
        <v>8581</v>
      </c>
      <c r="CI91" s="323">
        <v>8585</v>
      </c>
      <c r="CJ91" s="326">
        <v>8563</v>
      </c>
      <c r="CK91" s="326">
        <v>8641</v>
      </c>
      <c r="CL91" s="326">
        <v>8689</v>
      </c>
      <c r="CM91" s="326">
        <v>8669</v>
      </c>
      <c r="CN91" s="326">
        <v>8743</v>
      </c>
      <c r="CO91" s="326">
        <v>8821</v>
      </c>
      <c r="CP91" s="326">
        <v>8877</v>
      </c>
      <c r="CQ91" s="326">
        <v>8928</v>
      </c>
      <c r="CR91" s="326">
        <v>8906</v>
      </c>
      <c r="CS91" s="326">
        <v>8948</v>
      </c>
      <c r="CT91" s="326">
        <v>9043</v>
      </c>
      <c r="CU91" s="326">
        <v>9051</v>
      </c>
      <c r="CV91" s="323">
        <v>8994</v>
      </c>
      <c r="CW91" s="323">
        <v>8967</v>
      </c>
      <c r="CX91" s="323">
        <v>8941</v>
      </c>
      <c r="CY91" s="323">
        <v>9030</v>
      </c>
      <c r="CZ91" s="323">
        <v>9040</v>
      </c>
      <c r="DA91" s="323">
        <v>9027</v>
      </c>
      <c r="DB91" s="323">
        <v>9093</v>
      </c>
      <c r="DC91" s="323">
        <v>9128</v>
      </c>
      <c r="DD91" s="323">
        <v>9109</v>
      </c>
      <c r="DE91" s="323">
        <v>9079</v>
      </c>
      <c r="DF91" s="323">
        <v>9020</v>
      </c>
      <c r="DG91" s="323">
        <v>9087</v>
      </c>
      <c r="DH91" s="326">
        <v>9124</v>
      </c>
      <c r="DI91" s="326">
        <v>9126</v>
      </c>
      <c r="DJ91" s="326">
        <v>9177</v>
      </c>
      <c r="DK91" s="326">
        <v>9159</v>
      </c>
      <c r="DL91" s="326">
        <v>9057</v>
      </c>
      <c r="DM91" s="326">
        <v>9005</v>
      </c>
      <c r="DN91" s="326">
        <v>8961</v>
      </c>
      <c r="DO91" s="326">
        <v>9006</v>
      </c>
      <c r="DP91" s="326">
        <v>9038</v>
      </c>
      <c r="DQ91" s="326">
        <v>8911</v>
      </c>
      <c r="DR91" s="326">
        <v>8841</v>
      </c>
      <c r="DS91" s="326">
        <v>8941</v>
      </c>
      <c r="DT91" s="323">
        <v>9000</v>
      </c>
      <c r="DU91" s="323">
        <v>9027</v>
      </c>
      <c r="DV91" s="323">
        <v>9113</v>
      </c>
      <c r="DW91" s="323">
        <v>9226</v>
      </c>
      <c r="DX91" s="323">
        <v>9427</v>
      </c>
      <c r="DY91" s="323">
        <v>9474</v>
      </c>
      <c r="DZ91" s="323">
        <v>9571</v>
      </c>
      <c r="EA91" s="323">
        <v>9393</v>
      </c>
      <c r="EB91" s="323">
        <v>9400</v>
      </c>
      <c r="EC91" s="323">
        <v>9391</v>
      </c>
      <c r="ED91" s="323">
        <v>9286</v>
      </c>
      <c r="EE91" s="323">
        <v>9186</v>
      </c>
      <c r="EF91" s="326">
        <v>9196</v>
      </c>
      <c r="EG91" s="326">
        <v>9092</v>
      </c>
      <c r="EH91" s="326">
        <v>9029</v>
      </c>
      <c r="EI91" s="326">
        <v>8944</v>
      </c>
      <c r="EJ91" s="326">
        <v>8983</v>
      </c>
      <c r="EK91" s="326">
        <v>8997</v>
      </c>
      <c r="EL91" s="326">
        <v>8998</v>
      </c>
      <c r="EM91" s="326">
        <v>8955</v>
      </c>
      <c r="EN91" s="326">
        <v>9067</v>
      </c>
      <c r="EO91" s="326">
        <v>8962</v>
      </c>
      <c r="EP91" s="326">
        <v>8913</v>
      </c>
      <c r="EQ91" s="326">
        <v>8964</v>
      </c>
      <c r="ER91" s="323">
        <v>9041</v>
      </c>
      <c r="ES91" s="323">
        <v>9060</v>
      </c>
      <c r="ET91" s="323">
        <v>9304</v>
      </c>
      <c r="EU91" s="323">
        <v>9320</v>
      </c>
      <c r="EV91" s="323">
        <v>9396</v>
      </c>
      <c r="EW91" s="323">
        <v>9409</v>
      </c>
      <c r="EX91" s="323">
        <v>9755</v>
      </c>
      <c r="EY91" s="323">
        <v>9795</v>
      </c>
      <c r="EZ91" s="323">
        <v>9797</v>
      </c>
      <c r="FA91" s="323">
        <v>9791</v>
      </c>
      <c r="FB91" s="323">
        <v>9728</v>
      </c>
      <c r="FC91" s="323">
        <v>9814</v>
      </c>
      <c r="FD91" s="326">
        <v>10006</v>
      </c>
      <c r="FE91" s="326">
        <v>9981</v>
      </c>
      <c r="FF91" s="326">
        <v>9905</v>
      </c>
      <c r="FG91" s="326">
        <v>9910</v>
      </c>
      <c r="FH91" s="326">
        <v>9933</v>
      </c>
      <c r="FI91" s="326">
        <v>10011</v>
      </c>
      <c r="FJ91" s="326">
        <v>9956</v>
      </c>
      <c r="FK91" s="326">
        <v>9999</v>
      </c>
      <c r="FL91" s="326">
        <v>9979</v>
      </c>
      <c r="FM91" s="326">
        <v>9985</v>
      </c>
      <c r="FN91" s="326">
        <v>10050</v>
      </c>
      <c r="FO91" s="326">
        <v>10079</v>
      </c>
      <c r="FP91" s="323">
        <v>10197</v>
      </c>
      <c r="FQ91" s="323">
        <v>10188</v>
      </c>
      <c r="FR91" s="323">
        <v>10208</v>
      </c>
      <c r="FS91" s="323">
        <v>10128</v>
      </c>
      <c r="FT91" s="323">
        <v>10132</v>
      </c>
      <c r="FU91" s="323">
        <v>10213</v>
      </c>
      <c r="FV91" s="323">
        <v>10289</v>
      </c>
      <c r="FW91" s="323">
        <v>10262</v>
      </c>
      <c r="FX91" s="323">
        <v>10297</v>
      </c>
      <c r="FY91" s="323">
        <v>10313</v>
      </c>
      <c r="FZ91" s="323">
        <v>10273</v>
      </c>
      <c r="GA91" s="323">
        <v>10262</v>
      </c>
      <c r="GB91" s="323">
        <v>10409</v>
      </c>
      <c r="GC91" s="323">
        <v>10326</v>
      </c>
      <c r="GD91" s="323">
        <v>10382</v>
      </c>
      <c r="GE91" s="323">
        <v>10366</v>
      </c>
      <c r="GF91" s="334">
        <v>10457</v>
      </c>
      <c r="GG91" s="335">
        <v>10148</v>
      </c>
      <c r="GH91" s="335">
        <v>10279</v>
      </c>
      <c r="GI91" s="323">
        <v>10290</v>
      </c>
      <c r="GJ91" s="257">
        <v>11</v>
      </c>
      <c r="GK91" s="258">
        <v>100.107014301002</v>
      </c>
      <c r="GL91" s="257">
        <v>28</v>
      </c>
      <c r="GM91" s="258">
        <v>100.272851296044</v>
      </c>
    </row>
    <row r="92" spans="1:195" ht="15" outlineLevel="2">
      <c r="A92" s="321">
        <v>440</v>
      </c>
      <c r="B92" s="322" t="s">
        <v>53</v>
      </c>
      <c r="C92" s="287" t="s">
        <v>154</v>
      </c>
      <c r="D92" s="323">
        <v>16541</v>
      </c>
      <c r="E92" s="323">
        <v>16691</v>
      </c>
      <c r="F92" s="323">
        <v>16714</v>
      </c>
      <c r="G92" s="323">
        <v>16515</v>
      </c>
      <c r="H92" s="323">
        <v>16458</v>
      </c>
      <c r="I92" s="323">
        <v>16564</v>
      </c>
      <c r="J92" s="323">
        <v>16383</v>
      </c>
      <c r="K92" s="323">
        <v>16564</v>
      </c>
      <c r="L92" s="323">
        <v>16146</v>
      </c>
      <c r="M92" s="323">
        <v>16100</v>
      </c>
      <c r="N92" s="323">
        <v>16166</v>
      </c>
      <c r="O92" s="323">
        <v>16451</v>
      </c>
      <c r="P92" s="326">
        <v>16373</v>
      </c>
      <c r="Q92" s="326">
        <v>16271</v>
      </c>
      <c r="R92" s="329">
        <v>16296</v>
      </c>
      <c r="S92" s="326">
        <v>11899</v>
      </c>
      <c r="T92" s="326">
        <v>16210</v>
      </c>
      <c r="U92" s="326">
        <v>16106</v>
      </c>
      <c r="V92" s="326">
        <v>15924</v>
      </c>
      <c r="W92" s="326">
        <v>15638</v>
      </c>
      <c r="X92" s="326">
        <v>15610</v>
      </c>
      <c r="Y92" s="326">
        <v>15608</v>
      </c>
      <c r="Z92" s="326">
        <v>15672</v>
      </c>
      <c r="AA92" s="326">
        <v>15652</v>
      </c>
      <c r="AB92" s="323">
        <v>16113</v>
      </c>
      <c r="AC92" s="323">
        <v>16235</v>
      </c>
      <c r="AD92" s="323">
        <v>16509</v>
      </c>
      <c r="AE92" s="323">
        <v>16496</v>
      </c>
      <c r="AF92" s="323">
        <v>16450</v>
      </c>
      <c r="AG92" s="323">
        <v>16512</v>
      </c>
      <c r="AH92" s="323">
        <v>16434</v>
      </c>
      <c r="AI92" s="323">
        <v>16595</v>
      </c>
      <c r="AJ92" s="323">
        <v>16619</v>
      </c>
      <c r="AK92" s="323">
        <v>17095</v>
      </c>
      <c r="AL92" s="323">
        <v>16922</v>
      </c>
      <c r="AM92" s="323">
        <v>16841</v>
      </c>
      <c r="AN92" s="326">
        <v>16889</v>
      </c>
      <c r="AO92" s="326">
        <v>17051</v>
      </c>
      <c r="AP92" s="326">
        <v>17005</v>
      </c>
      <c r="AQ92" s="326">
        <v>16984</v>
      </c>
      <c r="AR92" s="326">
        <v>16915</v>
      </c>
      <c r="AS92" s="326">
        <v>16982</v>
      </c>
      <c r="AT92" s="326">
        <v>16874</v>
      </c>
      <c r="AU92" s="326">
        <v>17035</v>
      </c>
      <c r="AV92" s="326">
        <v>16904</v>
      </c>
      <c r="AW92" s="326">
        <v>16855</v>
      </c>
      <c r="AX92" s="326">
        <v>16777</v>
      </c>
      <c r="AY92" s="326">
        <v>16787</v>
      </c>
      <c r="AZ92" s="323">
        <v>16728</v>
      </c>
      <c r="BA92" s="323">
        <v>16813</v>
      </c>
      <c r="BB92" s="323">
        <v>16669</v>
      </c>
      <c r="BC92" s="323">
        <v>15933</v>
      </c>
      <c r="BD92" s="323">
        <v>15957</v>
      </c>
      <c r="BE92" s="323">
        <v>16107</v>
      </c>
      <c r="BF92" s="323">
        <v>16155</v>
      </c>
      <c r="BG92" s="323">
        <v>16108</v>
      </c>
      <c r="BH92" s="323">
        <v>16133</v>
      </c>
      <c r="BI92" s="323">
        <v>16115</v>
      </c>
      <c r="BJ92" s="323">
        <v>16212</v>
      </c>
      <c r="BK92" s="323">
        <v>16247</v>
      </c>
      <c r="BL92" s="326">
        <v>16311</v>
      </c>
      <c r="BM92" s="326">
        <v>16363</v>
      </c>
      <c r="BN92" s="326">
        <v>16344</v>
      </c>
      <c r="BO92" s="326">
        <v>16241</v>
      </c>
      <c r="BP92" s="326">
        <v>16161</v>
      </c>
      <c r="BQ92" s="326">
        <v>16133</v>
      </c>
      <c r="BR92" s="326">
        <v>16247</v>
      </c>
      <c r="BS92" s="326">
        <v>16123</v>
      </c>
      <c r="BT92" s="326">
        <v>16081</v>
      </c>
      <c r="BU92" s="326">
        <v>15971</v>
      </c>
      <c r="BV92" s="326">
        <v>15911</v>
      </c>
      <c r="BW92" s="326">
        <v>16027</v>
      </c>
      <c r="BX92" s="323">
        <v>16282</v>
      </c>
      <c r="BY92" s="323">
        <v>16142</v>
      </c>
      <c r="BZ92" s="323">
        <v>15893</v>
      </c>
      <c r="CA92" s="323">
        <v>15532</v>
      </c>
      <c r="CB92" s="323">
        <v>15352</v>
      </c>
      <c r="CC92" s="323">
        <v>15281</v>
      </c>
      <c r="CD92" s="323">
        <v>15162</v>
      </c>
      <c r="CE92" s="323">
        <v>15131</v>
      </c>
      <c r="CF92" s="323">
        <v>14992</v>
      </c>
      <c r="CG92" s="323">
        <v>14849</v>
      </c>
      <c r="CH92" s="323">
        <v>14842</v>
      </c>
      <c r="CI92" s="323">
        <v>14806</v>
      </c>
      <c r="CJ92" s="326">
        <v>14757</v>
      </c>
      <c r="CK92" s="326">
        <v>14804</v>
      </c>
      <c r="CL92" s="326">
        <v>14914</v>
      </c>
      <c r="CM92" s="326">
        <v>14886</v>
      </c>
      <c r="CN92" s="326">
        <v>14887</v>
      </c>
      <c r="CO92" s="326">
        <v>15013</v>
      </c>
      <c r="CP92" s="326">
        <v>15049</v>
      </c>
      <c r="CQ92" s="326">
        <v>15032</v>
      </c>
      <c r="CR92" s="326">
        <v>15959</v>
      </c>
      <c r="CS92" s="326">
        <v>15961</v>
      </c>
      <c r="CT92" s="326">
        <v>15978</v>
      </c>
      <c r="CU92" s="326">
        <v>16117</v>
      </c>
      <c r="CV92" s="323">
        <v>16064</v>
      </c>
      <c r="CW92" s="323">
        <v>16048</v>
      </c>
      <c r="CX92" s="323">
        <v>16005</v>
      </c>
      <c r="CY92" s="323">
        <v>16038</v>
      </c>
      <c r="CZ92" s="323">
        <v>16052</v>
      </c>
      <c r="DA92" s="323">
        <v>16059</v>
      </c>
      <c r="DB92" s="323">
        <v>16000</v>
      </c>
      <c r="DC92" s="323">
        <v>16042</v>
      </c>
      <c r="DD92" s="323">
        <v>16012</v>
      </c>
      <c r="DE92" s="323">
        <v>16131</v>
      </c>
      <c r="DF92" s="323">
        <v>16186</v>
      </c>
      <c r="DG92" s="323">
        <v>16276</v>
      </c>
      <c r="DH92" s="326">
        <v>16295</v>
      </c>
      <c r="DI92" s="326">
        <v>16274</v>
      </c>
      <c r="DJ92" s="326">
        <v>16274</v>
      </c>
      <c r="DK92" s="326">
        <v>16256</v>
      </c>
      <c r="DL92" s="326">
        <v>16200</v>
      </c>
      <c r="DM92" s="326">
        <v>16151</v>
      </c>
      <c r="DN92" s="326">
        <v>16096</v>
      </c>
      <c r="DO92" s="326">
        <v>16072</v>
      </c>
      <c r="DP92" s="326">
        <v>16153</v>
      </c>
      <c r="DQ92" s="326">
        <v>16111</v>
      </c>
      <c r="DR92" s="326">
        <v>16056</v>
      </c>
      <c r="DS92" s="326">
        <v>16307</v>
      </c>
      <c r="DT92" s="323">
        <v>16440</v>
      </c>
      <c r="DU92" s="323">
        <v>17089</v>
      </c>
      <c r="DV92" s="323">
        <v>17465</v>
      </c>
      <c r="DW92" s="323">
        <v>17723</v>
      </c>
      <c r="DX92" s="323">
        <v>18400</v>
      </c>
      <c r="DY92" s="323">
        <v>18567</v>
      </c>
      <c r="DZ92" s="323">
        <v>18539</v>
      </c>
      <c r="EA92" s="323">
        <v>17973</v>
      </c>
      <c r="EB92" s="323">
        <v>18045</v>
      </c>
      <c r="EC92" s="323">
        <v>17936</v>
      </c>
      <c r="ED92" s="323">
        <v>17777</v>
      </c>
      <c r="EE92" s="323">
        <v>17565</v>
      </c>
      <c r="EF92" s="326">
        <v>17583</v>
      </c>
      <c r="EG92" s="326">
        <v>17484</v>
      </c>
      <c r="EH92" s="326">
        <v>17350</v>
      </c>
      <c r="EI92" s="326">
        <v>17430</v>
      </c>
      <c r="EJ92" s="326">
        <v>17458</v>
      </c>
      <c r="EK92" s="326">
        <v>17532</v>
      </c>
      <c r="EL92" s="326">
        <v>17593</v>
      </c>
      <c r="EM92" s="326">
        <v>17552</v>
      </c>
      <c r="EN92" s="326">
        <v>18332</v>
      </c>
      <c r="EO92" s="326">
        <v>18254</v>
      </c>
      <c r="EP92" s="326">
        <v>18428</v>
      </c>
      <c r="EQ92" s="326">
        <v>18605</v>
      </c>
      <c r="ER92" s="323">
        <v>18796</v>
      </c>
      <c r="ES92" s="323">
        <v>18880</v>
      </c>
      <c r="ET92" s="323">
        <v>19666</v>
      </c>
      <c r="EU92" s="323">
        <v>19669</v>
      </c>
      <c r="EV92" s="323">
        <v>19869</v>
      </c>
      <c r="EW92" s="323">
        <v>20115</v>
      </c>
      <c r="EX92" s="323">
        <v>21154</v>
      </c>
      <c r="EY92" s="323">
        <v>21340</v>
      </c>
      <c r="EZ92" s="323">
        <v>21477</v>
      </c>
      <c r="FA92" s="323">
        <v>22042</v>
      </c>
      <c r="FB92" s="323">
        <v>22182</v>
      </c>
      <c r="FC92" s="323">
        <v>24156</v>
      </c>
      <c r="FD92" s="326">
        <v>24498</v>
      </c>
      <c r="FE92" s="326">
        <v>24476</v>
      </c>
      <c r="FF92" s="326">
        <v>24472</v>
      </c>
      <c r="FG92" s="326">
        <v>26060</v>
      </c>
      <c r="FH92" s="326">
        <v>26190</v>
      </c>
      <c r="FI92" s="326">
        <v>26218</v>
      </c>
      <c r="FJ92" s="326">
        <v>26320</v>
      </c>
      <c r="FK92" s="326">
        <v>25582</v>
      </c>
      <c r="FL92" s="326">
        <v>25424</v>
      </c>
      <c r="FM92" s="326">
        <v>25478</v>
      </c>
      <c r="FN92" s="326">
        <v>25570</v>
      </c>
      <c r="FO92" s="326">
        <v>25763</v>
      </c>
      <c r="FP92" s="323">
        <v>26144</v>
      </c>
      <c r="FQ92" s="323">
        <v>26335</v>
      </c>
      <c r="FR92" s="323">
        <v>26472</v>
      </c>
      <c r="FS92" s="323">
        <v>26546</v>
      </c>
      <c r="FT92" s="323">
        <v>26507</v>
      </c>
      <c r="FU92" s="323">
        <v>26688</v>
      </c>
      <c r="FV92" s="323">
        <v>26855</v>
      </c>
      <c r="FW92" s="323">
        <v>26832</v>
      </c>
      <c r="FX92" s="323">
        <v>27070</v>
      </c>
      <c r="FY92" s="323">
        <v>27267</v>
      </c>
      <c r="FZ92" s="323">
        <v>27292</v>
      </c>
      <c r="GA92" s="323">
        <v>27302</v>
      </c>
      <c r="GB92" s="323">
        <v>27776</v>
      </c>
      <c r="GC92" s="323">
        <v>28003</v>
      </c>
      <c r="GD92" s="323">
        <v>27998</v>
      </c>
      <c r="GE92" s="323">
        <v>27857</v>
      </c>
      <c r="GF92" s="334">
        <v>28104</v>
      </c>
      <c r="GG92" s="335">
        <v>23173</v>
      </c>
      <c r="GH92" s="335">
        <v>23359</v>
      </c>
      <c r="GI92" s="323">
        <v>23411</v>
      </c>
      <c r="GJ92" s="257">
        <v>52</v>
      </c>
      <c r="GK92" s="258">
        <v>100.22261226936099</v>
      </c>
      <c r="GL92" s="257">
        <v>-3891</v>
      </c>
      <c r="GM92" s="258">
        <v>85.748296828071204</v>
      </c>
    </row>
    <row r="93" spans="1:195" ht="15" outlineLevel="2">
      <c r="A93" s="321">
        <v>483</v>
      </c>
      <c r="B93" s="322" t="s">
        <v>53</v>
      </c>
      <c r="C93" s="287" t="s">
        <v>155</v>
      </c>
      <c r="D93" s="323">
        <v>9285</v>
      </c>
      <c r="E93" s="323">
        <v>9331</v>
      </c>
      <c r="F93" s="323">
        <v>9320</v>
      </c>
      <c r="G93" s="323">
        <v>9251</v>
      </c>
      <c r="H93" s="323">
        <v>9241</v>
      </c>
      <c r="I93" s="323">
        <v>9353</v>
      </c>
      <c r="J93" s="323">
        <v>9335</v>
      </c>
      <c r="K93" s="323">
        <v>9279</v>
      </c>
      <c r="L93" s="323">
        <v>9327</v>
      </c>
      <c r="M93" s="323">
        <v>9520</v>
      </c>
      <c r="N93" s="323">
        <v>9598</v>
      </c>
      <c r="O93" s="323">
        <v>9642</v>
      </c>
      <c r="P93" s="326">
        <v>9576</v>
      </c>
      <c r="Q93" s="326">
        <v>9624</v>
      </c>
      <c r="R93" s="329">
        <v>9611</v>
      </c>
      <c r="S93" s="326">
        <v>8286</v>
      </c>
      <c r="T93" s="326">
        <v>9702</v>
      </c>
      <c r="U93" s="326">
        <v>9766</v>
      </c>
      <c r="V93" s="326">
        <v>9782</v>
      </c>
      <c r="W93" s="326">
        <v>9799</v>
      </c>
      <c r="X93" s="326">
        <v>9915</v>
      </c>
      <c r="Y93" s="326">
        <v>9911</v>
      </c>
      <c r="Z93" s="326">
        <v>9931</v>
      </c>
      <c r="AA93" s="326">
        <v>9839</v>
      </c>
      <c r="AB93" s="323">
        <v>9846</v>
      </c>
      <c r="AC93" s="323">
        <v>9821</v>
      </c>
      <c r="AD93" s="323">
        <v>9791</v>
      </c>
      <c r="AE93" s="323">
        <v>9849</v>
      </c>
      <c r="AF93" s="323">
        <v>9853</v>
      </c>
      <c r="AG93" s="323">
        <v>9965</v>
      </c>
      <c r="AH93" s="323">
        <v>10009</v>
      </c>
      <c r="AI93" s="323">
        <v>9995</v>
      </c>
      <c r="AJ93" s="323">
        <v>9972</v>
      </c>
      <c r="AK93" s="323">
        <v>10019</v>
      </c>
      <c r="AL93" s="323">
        <v>10019</v>
      </c>
      <c r="AM93" s="323">
        <v>10070</v>
      </c>
      <c r="AN93" s="326">
        <v>10082</v>
      </c>
      <c r="AO93" s="326">
        <v>10022</v>
      </c>
      <c r="AP93" s="326">
        <v>10010</v>
      </c>
      <c r="AQ93" s="326">
        <v>10052</v>
      </c>
      <c r="AR93" s="326">
        <v>10066</v>
      </c>
      <c r="AS93" s="326">
        <v>10009</v>
      </c>
      <c r="AT93" s="326">
        <v>10006</v>
      </c>
      <c r="AU93" s="326">
        <v>9976</v>
      </c>
      <c r="AV93" s="326">
        <v>9853</v>
      </c>
      <c r="AW93" s="326">
        <v>9836</v>
      </c>
      <c r="AX93" s="326">
        <v>9807</v>
      </c>
      <c r="AY93" s="326">
        <v>9736</v>
      </c>
      <c r="AZ93" s="323">
        <v>9682</v>
      </c>
      <c r="BA93" s="323">
        <v>9629</v>
      </c>
      <c r="BB93" s="323">
        <v>9571</v>
      </c>
      <c r="BC93" s="323">
        <v>9214</v>
      </c>
      <c r="BD93" s="323">
        <v>9183</v>
      </c>
      <c r="BE93" s="323">
        <v>9188</v>
      </c>
      <c r="BF93" s="323">
        <v>9162</v>
      </c>
      <c r="BG93" s="323">
        <v>9093</v>
      </c>
      <c r="BH93" s="323">
        <v>9079</v>
      </c>
      <c r="BI93" s="323">
        <v>9009</v>
      </c>
      <c r="BJ93" s="323">
        <v>8971</v>
      </c>
      <c r="BK93" s="323">
        <v>9014</v>
      </c>
      <c r="BL93" s="326">
        <v>9021</v>
      </c>
      <c r="BM93" s="326">
        <v>9060</v>
      </c>
      <c r="BN93" s="326">
        <v>9067</v>
      </c>
      <c r="BO93" s="326">
        <v>9021</v>
      </c>
      <c r="BP93" s="326">
        <v>9058</v>
      </c>
      <c r="BQ93" s="326">
        <v>9054</v>
      </c>
      <c r="BR93" s="326">
        <v>8983</v>
      </c>
      <c r="BS93" s="326">
        <v>8943</v>
      </c>
      <c r="BT93" s="326">
        <v>8879</v>
      </c>
      <c r="BU93" s="326">
        <v>8863</v>
      </c>
      <c r="BV93" s="326">
        <v>8854</v>
      </c>
      <c r="BW93" s="326">
        <v>8873</v>
      </c>
      <c r="BX93" s="323">
        <v>8874</v>
      </c>
      <c r="BY93" s="323">
        <v>8831</v>
      </c>
      <c r="BZ93" s="323">
        <v>8826</v>
      </c>
      <c r="CA93" s="323">
        <v>8798</v>
      </c>
      <c r="CB93" s="323">
        <v>8737</v>
      </c>
      <c r="CC93" s="323">
        <v>8657</v>
      </c>
      <c r="CD93" s="323">
        <v>8618</v>
      </c>
      <c r="CE93" s="323">
        <v>8593</v>
      </c>
      <c r="CF93" s="323">
        <v>8689</v>
      </c>
      <c r="CG93" s="323">
        <v>8665</v>
      </c>
      <c r="CH93" s="323">
        <v>8673</v>
      </c>
      <c r="CI93" s="323">
        <v>8644</v>
      </c>
      <c r="CJ93" s="326">
        <v>8642</v>
      </c>
      <c r="CK93" s="326">
        <v>8638</v>
      </c>
      <c r="CL93" s="326">
        <v>8617</v>
      </c>
      <c r="CM93" s="326">
        <v>8609</v>
      </c>
      <c r="CN93" s="326">
        <v>8629</v>
      </c>
      <c r="CO93" s="326">
        <v>8697</v>
      </c>
      <c r="CP93" s="326">
        <v>8754</v>
      </c>
      <c r="CQ93" s="326">
        <v>8767</v>
      </c>
      <c r="CR93" s="326">
        <v>8770</v>
      </c>
      <c r="CS93" s="326">
        <v>8755</v>
      </c>
      <c r="CT93" s="326">
        <v>8824</v>
      </c>
      <c r="CU93" s="326">
        <v>8837</v>
      </c>
      <c r="CV93" s="323">
        <v>8833</v>
      </c>
      <c r="CW93" s="323">
        <v>8840</v>
      </c>
      <c r="CX93" s="323">
        <v>8782</v>
      </c>
      <c r="CY93" s="323">
        <v>8808</v>
      </c>
      <c r="CZ93" s="323">
        <v>8820</v>
      </c>
      <c r="DA93" s="323">
        <v>8771</v>
      </c>
      <c r="DB93" s="323">
        <v>8740</v>
      </c>
      <c r="DC93" s="323">
        <v>8734</v>
      </c>
      <c r="DD93" s="323">
        <v>8705</v>
      </c>
      <c r="DE93" s="323">
        <v>8641</v>
      </c>
      <c r="DF93" s="323">
        <v>8624</v>
      </c>
      <c r="DG93" s="323">
        <v>8647</v>
      </c>
      <c r="DH93" s="326">
        <v>8605</v>
      </c>
      <c r="DI93" s="326">
        <v>8542</v>
      </c>
      <c r="DJ93" s="326">
        <v>8503</v>
      </c>
      <c r="DK93" s="326">
        <v>8465</v>
      </c>
      <c r="DL93" s="326">
        <v>8383</v>
      </c>
      <c r="DM93" s="326">
        <v>8310</v>
      </c>
      <c r="DN93" s="326">
        <v>8252</v>
      </c>
      <c r="DO93" s="326">
        <v>8224</v>
      </c>
      <c r="DP93" s="326">
        <v>8214</v>
      </c>
      <c r="DQ93" s="326">
        <v>8169</v>
      </c>
      <c r="DR93" s="326">
        <v>8132</v>
      </c>
      <c r="DS93" s="326">
        <v>8204</v>
      </c>
      <c r="DT93" s="323">
        <v>8239</v>
      </c>
      <c r="DU93" s="323">
        <v>8274</v>
      </c>
      <c r="DV93" s="323">
        <v>8237</v>
      </c>
      <c r="DW93" s="323">
        <v>8247</v>
      </c>
      <c r="DX93" s="323">
        <v>8309</v>
      </c>
      <c r="DY93" s="323">
        <v>8304</v>
      </c>
      <c r="DZ93" s="323">
        <v>8286</v>
      </c>
      <c r="EA93" s="323">
        <v>8213</v>
      </c>
      <c r="EB93" s="323">
        <v>8226</v>
      </c>
      <c r="EC93" s="323">
        <v>8221</v>
      </c>
      <c r="ED93" s="323">
        <v>8210</v>
      </c>
      <c r="EE93" s="323">
        <v>8176</v>
      </c>
      <c r="EF93" s="326">
        <v>8186</v>
      </c>
      <c r="EG93" s="326">
        <v>8157</v>
      </c>
      <c r="EH93" s="326">
        <v>8126</v>
      </c>
      <c r="EI93" s="326">
        <v>8080</v>
      </c>
      <c r="EJ93" s="326">
        <v>8075</v>
      </c>
      <c r="EK93" s="326">
        <v>8029</v>
      </c>
      <c r="EL93" s="326">
        <v>8055</v>
      </c>
      <c r="EM93" s="326">
        <v>8038</v>
      </c>
      <c r="EN93" s="326">
        <v>8048</v>
      </c>
      <c r="EO93" s="326">
        <v>8084</v>
      </c>
      <c r="EP93" s="326">
        <v>8119</v>
      </c>
      <c r="EQ93" s="326">
        <v>8129</v>
      </c>
      <c r="ER93" s="323">
        <v>8146</v>
      </c>
      <c r="ES93" s="323">
        <v>8127</v>
      </c>
      <c r="ET93" s="323">
        <v>8108</v>
      </c>
      <c r="EU93" s="323">
        <v>8063</v>
      </c>
      <c r="EV93" s="323">
        <v>8036</v>
      </c>
      <c r="EW93" s="323">
        <v>8031</v>
      </c>
      <c r="EX93" s="323">
        <v>8004</v>
      </c>
      <c r="EY93" s="323">
        <v>8014</v>
      </c>
      <c r="EZ93" s="323">
        <v>7967</v>
      </c>
      <c r="FA93" s="323">
        <v>7964</v>
      </c>
      <c r="FB93" s="323">
        <v>7956</v>
      </c>
      <c r="FC93" s="323">
        <v>7976</v>
      </c>
      <c r="FD93" s="326">
        <v>7991</v>
      </c>
      <c r="FE93" s="326">
        <v>7992</v>
      </c>
      <c r="FF93" s="326">
        <v>7914</v>
      </c>
      <c r="FG93" s="326">
        <v>7864</v>
      </c>
      <c r="FH93" s="326">
        <v>7819</v>
      </c>
      <c r="FI93" s="326">
        <v>7788</v>
      </c>
      <c r="FJ93" s="326">
        <v>7776</v>
      </c>
      <c r="FK93" s="326">
        <v>7767</v>
      </c>
      <c r="FL93" s="326">
        <v>7727</v>
      </c>
      <c r="FM93" s="326">
        <v>7717</v>
      </c>
      <c r="FN93" s="326">
        <v>7697</v>
      </c>
      <c r="FO93" s="326">
        <v>7680</v>
      </c>
      <c r="FP93" s="323">
        <v>7681</v>
      </c>
      <c r="FQ93" s="323">
        <v>7704</v>
      </c>
      <c r="FR93" s="323">
        <v>7698</v>
      </c>
      <c r="FS93" s="323">
        <v>7640</v>
      </c>
      <c r="FT93" s="323">
        <v>7633</v>
      </c>
      <c r="FU93" s="323">
        <v>7634</v>
      </c>
      <c r="FV93" s="323">
        <v>7615</v>
      </c>
      <c r="FW93" s="323">
        <v>7595</v>
      </c>
      <c r="FX93" s="323">
        <v>7571</v>
      </c>
      <c r="FY93" s="323">
        <v>7590</v>
      </c>
      <c r="FZ93" s="323">
        <v>7552</v>
      </c>
      <c r="GA93" s="323">
        <v>7561</v>
      </c>
      <c r="GB93" s="323">
        <v>7599</v>
      </c>
      <c r="GC93" s="323">
        <v>7613</v>
      </c>
      <c r="GD93" s="323">
        <v>7570</v>
      </c>
      <c r="GE93" s="323">
        <v>7582</v>
      </c>
      <c r="GF93" s="334">
        <v>7582</v>
      </c>
      <c r="GG93" s="335">
        <v>7524</v>
      </c>
      <c r="GH93" s="335">
        <v>7531</v>
      </c>
      <c r="GI93" s="323">
        <v>7506</v>
      </c>
      <c r="GJ93" s="257">
        <v>-25</v>
      </c>
      <c r="GK93" s="258">
        <v>99.668038773071302</v>
      </c>
      <c r="GL93" s="257">
        <v>-55</v>
      </c>
      <c r="GM93" s="258">
        <v>99.272582991667804</v>
      </c>
    </row>
    <row r="94" spans="1:195" ht="15" outlineLevel="2">
      <c r="A94" s="321">
        <v>541</v>
      </c>
      <c r="B94" s="322" t="s">
        <v>53</v>
      </c>
      <c r="C94" s="287" t="s">
        <v>552</v>
      </c>
      <c r="D94" s="323">
        <v>11508</v>
      </c>
      <c r="E94" s="323">
        <v>11651</v>
      </c>
      <c r="F94" s="323">
        <v>11713</v>
      </c>
      <c r="G94" s="323">
        <v>11646</v>
      </c>
      <c r="H94" s="323">
        <v>11626</v>
      </c>
      <c r="I94" s="323">
        <v>11719</v>
      </c>
      <c r="J94" s="323">
        <v>11637</v>
      </c>
      <c r="K94" s="323">
        <v>11618</v>
      </c>
      <c r="L94" s="323">
        <v>11852</v>
      </c>
      <c r="M94" s="323">
        <v>11954</v>
      </c>
      <c r="N94" s="323">
        <v>11951</v>
      </c>
      <c r="O94" s="323">
        <v>11957</v>
      </c>
      <c r="P94" s="326">
        <v>11979</v>
      </c>
      <c r="Q94" s="326">
        <v>11939</v>
      </c>
      <c r="R94" s="329">
        <v>11967</v>
      </c>
      <c r="S94" s="326">
        <v>12259</v>
      </c>
      <c r="T94" s="326">
        <v>12319</v>
      </c>
      <c r="U94" s="326">
        <v>12351</v>
      </c>
      <c r="V94" s="326">
        <v>12291</v>
      </c>
      <c r="W94" s="326">
        <v>12224</v>
      </c>
      <c r="X94" s="326">
        <v>12189</v>
      </c>
      <c r="Y94" s="326">
        <v>12086</v>
      </c>
      <c r="Z94" s="326">
        <v>12024</v>
      </c>
      <c r="AA94" s="326">
        <v>11934</v>
      </c>
      <c r="AB94" s="323">
        <v>11756</v>
      </c>
      <c r="AC94" s="323">
        <v>11908</v>
      </c>
      <c r="AD94" s="323">
        <v>11826</v>
      </c>
      <c r="AE94" s="323">
        <v>11747</v>
      </c>
      <c r="AF94" s="323">
        <v>11753</v>
      </c>
      <c r="AG94" s="323">
        <v>11754</v>
      </c>
      <c r="AH94" s="323">
        <v>11740</v>
      </c>
      <c r="AI94" s="323">
        <v>11732</v>
      </c>
      <c r="AJ94" s="323">
        <v>11670</v>
      </c>
      <c r="AK94" s="323">
        <v>11704</v>
      </c>
      <c r="AL94" s="323">
        <v>11667</v>
      </c>
      <c r="AM94" s="323">
        <v>11706</v>
      </c>
      <c r="AN94" s="326">
        <v>11545</v>
      </c>
      <c r="AO94" s="326">
        <v>11789</v>
      </c>
      <c r="AP94" s="326">
        <v>11733</v>
      </c>
      <c r="AQ94" s="326">
        <v>11706</v>
      </c>
      <c r="AR94" s="326">
        <v>11738</v>
      </c>
      <c r="AS94" s="326">
        <v>11712</v>
      </c>
      <c r="AT94" s="326">
        <v>11730</v>
      </c>
      <c r="AU94" s="326">
        <v>11724</v>
      </c>
      <c r="AV94" s="326">
        <v>11608</v>
      </c>
      <c r="AW94" s="326">
        <v>11481</v>
      </c>
      <c r="AX94" s="326">
        <v>11455</v>
      </c>
      <c r="AY94" s="326">
        <v>11504</v>
      </c>
      <c r="AZ94" s="323">
        <v>11546</v>
      </c>
      <c r="BA94" s="323">
        <v>11520</v>
      </c>
      <c r="BB94" s="323">
        <v>11498</v>
      </c>
      <c r="BC94" s="323">
        <v>11445</v>
      </c>
      <c r="BD94" s="323">
        <v>11408</v>
      </c>
      <c r="BE94" s="323">
        <v>11312</v>
      </c>
      <c r="BF94" s="323">
        <v>11347</v>
      </c>
      <c r="BG94" s="323">
        <v>11290</v>
      </c>
      <c r="BH94" s="323">
        <v>11268</v>
      </c>
      <c r="BI94" s="323">
        <v>11233</v>
      </c>
      <c r="BJ94" s="323">
        <v>11232</v>
      </c>
      <c r="BK94" s="323">
        <v>11328</v>
      </c>
      <c r="BL94" s="326">
        <v>11351</v>
      </c>
      <c r="BM94" s="326">
        <v>11434</v>
      </c>
      <c r="BN94" s="326">
        <v>11469</v>
      </c>
      <c r="BO94" s="326">
        <v>11412</v>
      </c>
      <c r="BP94" s="326">
        <v>11484</v>
      </c>
      <c r="BQ94" s="326">
        <v>11438</v>
      </c>
      <c r="BR94" s="326">
        <v>11231</v>
      </c>
      <c r="BS94" s="326">
        <v>11118</v>
      </c>
      <c r="BT94" s="326">
        <v>11093</v>
      </c>
      <c r="BU94" s="326">
        <v>11083</v>
      </c>
      <c r="BV94" s="326">
        <v>11068</v>
      </c>
      <c r="BW94" s="326">
        <v>11111</v>
      </c>
      <c r="BX94" s="323">
        <v>11176</v>
      </c>
      <c r="BY94" s="323">
        <v>11142</v>
      </c>
      <c r="BZ94" s="323">
        <v>11062</v>
      </c>
      <c r="CA94" s="323">
        <v>11000</v>
      </c>
      <c r="CB94" s="323">
        <v>10996</v>
      </c>
      <c r="CC94" s="323">
        <v>10963</v>
      </c>
      <c r="CD94" s="323">
        <v>10953</v>
      </c>
      <c r="CE94" s="323">
        <v>10985</v>
      </c>
      <c r="CF94" s="323">
        <v>10956</v>
      </c>
      <c r="CG94" s="323">
        <v>10913</v>
      </c>
      <c r="CH94" s="323">
        <v>10865</v>
      </c>
      <c r="CI94" s="323">
        <v>10847</v>
      </c>
      <c r="CJ94" s="326">
        <v>10851</v>
      </c>
      <c r="CK94" s="326">
        <v>10893</v>
      </c>
      <c r="CL94" s="326">
        <v>10909</v>
      </c>
      <c r="CM94" s="326">
        <v>10899</v>
      </c>
      <c r="CN94" s="326">
        <v>10885</v>
      </c>
      <c r="CO94" s="326">
        <v>10896</v>
      </c>
      <c r="CP94" s="326">
        <v>10920</v>
      </c>
      <c r="CQ94" s="326">
        <v>10907</v>
      </c>
      <c r="CR94" s="326">
        <v>10906</v>
      </c>
      <c r="CS94" s="326">
        <v>10961</v>
      </c>
      <c r="CT94" s="326">
        <v>11063</v>
      </c>
      <c r="CU94" s="326">
        <v>11128</v>
      </c>
      <c r="CV94" s="323">
        <v>11113</v>
      </c>
      <c r="CW94" s="323">
        <v>11121</v>
      </c>
      <c r="CX94" s="323">
        <v>11095</v>
      </c>
      <c r="CY94" s="323">
        <v>11103</v>
      </c>
      <c r="CZ94" s="323">
        <v>11147</v>
      </c>
      <c r="DA94" s="323">
        <v>11160</v>
      </c>
      <c r="DB94" s="323">
        <v>11170</v>
      </c>
      <c r="DC94" s="323">
        <v>11164</v>
      </c>
      <c r="DD94" s="323">
        <v>11163</v>
      </c>
      <c r="DE94" s="323">
        <v>11168</v>
      </c>
      <c r="DF94" s="323">
        <v>11242</v>
      </c>
      <c r="DG94" s="323">
        <v>11218</v>
      </c>
      <c r="DH94" s="326">
        <v>11227</v>
      </c>
      <c r="DI94" s="326">
        <v>11312</v>
      </c>
      <c r="DJ94" s="326">
        <v>11300</v>
      </c>
      <c r="DK94" s="326">
        <v>11276</v>
      </c>
      <c r="DL94" s="326">
        <v>11230</v>
      </c>
      <c r="DM94" s="326">
        <v>11186</v>
      </c>
      <c r="DN94" s="326">
        <v>11162</v>
      </c>
      <c r="DO94" s="326">
        <v>11148</v>
      </c>
      <c r="DP94" s="326">
        <v>11180</v>
      </c>
      <c r="DQ94" s="326">
        <v>11152</v>
      </c>
      <c r="DR94" s="326">
        <v>11132</v>
      </c>
      <c r="DS94" s="326">
        <v>11255</v>
      </c>
      <c r="DT94" s="323">
        <v>11361</v>
      </c>
      <c r="DU94" s="323">
        <v>11649</v>
      </c>
      <c r="DV94" s="323">
        <v>11704</v>
      </c>
      <c r="DW94" s="323">
        <v>11742</v>
      </c>
      <c r="DX94" s="323">
        <v>11847</v>
      </c>
      <c r="DY94" s="323">
        <v>11908</v>
      </c>
      <c r="DZ94" s="323">
        <v>11884</v>
      </c>
      <c r="EA94" s="323">
        <v>11710</v>
      </c>
      <c r="EB94" s="323">
        <v>11794</v>
      </c>
      <c r="EC94" s="323">
        <v>11771</v>
      </c>
      <c r="ED94" s="323">
        <v>11699</v>
      </c>
      <c r="EE94" s="323">
        <v>11668</v>
      </c>
      <c r="EF94" s="326">
        <v>11644</v>
      </c>
      <c r="EG94" s="326">
        <v>11662</v>
      </c>
      <c r="EH94" s="326">
        <v>11657</v>
      </c>
      <c r="EI94" s="326">
        <v>11679</v>
      </c>
      <c r="EJ94" s="326">
        <v>11631</v>
      </c>
      <c r="EK94" s="326">
        <v>11602</v>
      </c>
      <c r="EL94" s="326">
        <v>11664</v>
      </c>
      <c r="EM94" s="326">
        <v>11701</v>
      </c>
      <c r="EN94" s="326">
        <v>11715</v>
      </c>
      <c r="EO94" s="326">
        <v>11651</v>
      </c>
      <c r="EP94" s="326">
        <v>11709</v>
      </c>
      <c r="EQ94" s="326">
        <v>11699</v>
      </c>
      <c r="ER94" s="323">
        <v>11756</v>
      </c>
      <c r="ES94" s="323">
        <v>11727</v>
      </c>
      <c r="ET94" s="323">
        <v>11868</v>
      </c>
      <c r="EU94" s="323">
        <v>11818</v>
      </c>
      <c r="EV94" s="323">
        <v>11882</v>
      </c>
      <c r="EW94" s="323">
        <v>11874</v>
      </c>
      <c r="EX94" s="323">
        <v>12207</v>
      </c>
      <c r="EY94" s="323">
        <v>12249</v>
      </c>
      <c r="EZ94" s="323">
        <v>12210</v>
      </c>
      <c r="FA94" s="323">
        <v>12262</v>
      </c>
      <c r="FB94" s="323">
        <v>12294</v>
      </c>
      <c r="FC94" s="323">
        <v>12400</v>
      </c>
      <c r="FD94" s="326">
        <v>12517</v>
      </c>
      <c r="FE94" s="326">
        <v>12496</v>
      </c>
      <c r="FF94" s="326">
        <v>12447</v>
      </c>
      <c r="FG94" s="326">
        <v>12498</v>
      </c>
      <c r="FH94" s="326">
        <v>12459</v>
      </c>
      <c r="FI94" s="326">
        <v>12474</v>
      </c>
      <c r="FJ94" s="326">
        <v>12473</v>
      </c>
      <c r="FK94" s="326">
        <v>12623</v>
      </c>
      <c r="FL94" s="326">
        <v>12636</v>
      </c>
      <c r="FM94" s="326">
        <v>12715</v>
      </c>
      <c r="FN94" s="326">
        <v>12712</v>
      </c>
      <c r="FO94" s="326">
        <v>12778</v>
      </c>
      <c r="FP94" s="323">
        <v>12840</v>
      </c>
      <c r="FQ94" s="323">
        <v>12894</v>
      </c>
      <c r="FR94" s="323">
        <v>12955</v>
      </c>
      <c r="FS94" s="323">
        <v>12975</v>
      </c>
      <c r="FT94" s="323">
        <v>12987</v>
      </c>
      <c r="FU94" s="323">
        <v>13034</v>
      </c>
      <c r="FV94" s="323">
        <v>13065</v>
      </c>
      <c r="FW94" s="323">
        <v>13117</v>
      </c>
      <c r="FX94" s="323">
        <v>13159</v>
      </c>
      <c r="FY94" s="323">
        <v>13132</v>
      </c>
      <c r="FZ94" s="323">
        <v>13153</v>
      </c>
      <c r="GA94" s="323">
        <v>13230</v>
      </c>
      <c r="GB94" s="323">
        <v>13342</v>
      </c>
      <c r="GC94" s="323">
        <v>13409</v>
      </c>
      <c r="GD94" s="323">
        <v>13358</v>
      </c>
      <c r="GE94" s="323">
        <v>13297</v>
      </c>
      <c r="GF94" s="334">
        <v>13326</v>
      </c>
      <c r="GG94" s="335">
        <v>12242</v>
      </c>
      <c r="GH94" s="335">
        <v>12310</v>
      </c>
      <c r="GI94" s="323">
        <v>12287</v>
      </c>
      <c r="GJ94" s="257">
        <v>-23</v>
      </c>
      <c r="GK94" s="258">
        <v>99.813160032493897</v>
      </c>
      <c r="GL94" s="257">
        <v>-943</v>
      </c>
      <c r="GM94" s="258">
        <v>92.872260015117206</v>
      </c>
    </row>
    <row r="95" spans="1:195" ht="15" outlineLevel="2">
      <c r="A95" s="321">
        <v>607</v>
      </c>
      <c r="B95" s="322" t="s">
        <v>53</v>
      </c>
      <c r="C95" s="287" t="s">
        <v>553</v>
      </c>
      <c r="D95" s="323">
        <v>4309</v>
      </c>
      <c r="E95" s="323">
        <v>4322</v>
      </c>
      <c r="F95" s="323">
        <v>4333</v>
      </c>
      <c r="G95" s="323">
        <v>4391</v>
      </c>
      <c r="H95" s="323">
        <v>4360</v>
      </c>
      <c r="I95" s="323">
        <v>4406</v>
      </c>
      <c r="J95" s="323">
        <v>4316</v>
      </c>
      <c r="K95" s="323">
        <v>4388</v>
      </c>
      <c r="L95" s="323">
        <v>4282</v>
      </c>
      <c r="M95" s="323">
        <v>4267</v>
      </c>
      <c r="N95" s="323">
        <v>4209</v>
      </c>
      <c r="O95" s="323">
        <v>4183</v>
      </c>
      <c r="P95" s="326">
        <v>4216</v>
      </c>
      <c r="Q95" s="326">
        <v>4200</v>
      </c>
      <c r="R95" s="329">
        <v>4200</v>
      </c>
      <c r="S95" s="326">
        <v>4219</v>
      </c>
      <c r="T95" s="326">
        <v>4231</v>
      </c>
      <c r="U95" s="326">
        <v>4221</v>
      </c>
      <c r="V95" s="326">
        <v>4188</v>
      </c>
      <c r="W95" s="326">
        <v>4157</v>
      </c>
      <c r="X95" s="326">
        <v>4110</v>
      </c>
      <c r="Y95" s="326">
        <v>4126</v>
      </c>
      <c r="Z95" s="326">
        <v>4131</v>
      </c>
      <c r="AA95" s="326">
        <v>4086</v>
      </c>
      <c r="AB95" s="323">
        <v>4076</v>
      </c>
      <c r="AC95" s="323">
        <v>4164</v>
      </c>
      <c r="AD95" s="323">
        <v>4159</v>
      </c>
      <c r="AE95" s="323">
        <v>4125</v>
      </c>
      <c r="AF95" s="323">
        <v>4000</v>
      </c>
      <c r="AG95" s="323">
        <v>3871</v>
      </c>
      <c r="AH95" s="323">
        <v>3815</v>
      </c>
      <c r="AI95" s="323">
        <v>3808</v>
      </c>
      <c r="AJ95" s="323">
        <v>3803</v>
      </c>
      <c r="AK95" s="323">
        <v>3857</v>
      </c>
      <c r="AL95" s="323">
        <v>3870</v>
      </c>
      <c r="AM95" s="323">
        <v>3947</v>
      </c>
      <c r="AN95" s="326">
        <v>3925</v>
      </c>
      <c r="AO95" s="326">
        <v>4021</v>
      </c>
      <c r="AP95" s="326">
        <v>4004</v>
      </c>
      <c r="AQ95" s="326">
        <v>3979</v>
      </c>
      <c r="AR95" s="326">
        <v>4106</v>
      </c>
      <c r="AS95" s="326">
        <v>4138</v>
      </c>
      <c r="AT95" s="326">
        <v>4152</v>
      </c>
      <c r="AU95" s="326">
        <v>4147</v>
      </c>
      <c r="AV95" s="326">
        <v>4110</v>
      </c>
      <c r="AW95" s="326">
        <v>4110</v>
      </c>
      <c r="AX95" s="326">
        <v>4173</v>
      </c>
      <c r="AY95" s="326">
        <v>4171</v>
      </c>
      <c r="AZ95" s="323">
        <v>4202</v>
      </c>
      <c r="BA95" s="323">
        <v>4279</v>
      </c>
      <c r="BB95" s="323">
        <v>4235</v>
      </c>
      <c r="BC95" s="323">
        <v>4222</v>
      </c>
      <c r="BD95" s="323">
        <v>4197</v>
      </c>
      <c r="BE95" s="323">
        <v>4193</v>
      </c>
      <c r="BF95" s="323">
        <v>4222</v>
      </c>
      <c r="BG95" s="323">
        <v>4136</v>
      </c>
      <c r="BH95" s="323">
        <v>4176</v>
      </c>
      <c r="BI95" s="323">
        <v>4119</v>
      </c>
      <c r="BJ95" s="323">
        <v>4075</v>
      </c>
      <c r="BK95" s="323">
        <v>4100</v>
      </c>
      <c r="BL95" s="326">
        <v>4167</v>
      </c>
      <c r="BM95" s="326">
        <v>4242</v>
      </c>
      <c r="BN95" s="326">
        <v>4279</v>
      </c>
      <c r="BO95" s="326">
        <v>4285</v>
      </c>
      <c r="BP95" s="326">
        <v>4288</v>
      </c>
      <c r="BQ95" s="326">
        <v>4285</v>
      </c>
      <c r="BR95" s="326">
        <v>4107</v>
      </c>
      <c r="BS95" s="326">
        <v>4071</v>
      </c>
      <c r="BT95" s="326">
        <v>4037</v>
      </c>
      <c r="BU95" s="326">
        <v>4041</v>
      </c>
      <c r="BV95" s="326">
        <v>4025</v>
      </c>
      <c r="BW95" s="326">
        <v>4079</v>
      </c>
      <c r="BX95" s="323">
        <v>4172</v>
      </c>
      <c r="BY95" s="323">
        <v>4121</v>
      </c>
      <c r="BZ95" s="323">
        <v>4042</v>
      </c>
      <c r="CA95" s="323">
        <v>3958</v>
      </c>
      <c r="CB95" s="323">
        <v>3925</v>
      </c>
      <c r="CC95" s="323">
        <v>3842</v>
      </c>
      <c r="CD95" s="323">
        <v>3778</v>
      </c>
      <c r="CE95" s="323">
        <v>3804</v>
      </c>
      <c r="CF95" s="323">
        <v>3741</v>
      </c>
      <c r="CG95" s="323">
        <v>3721</v>
      </c>
      <c r="CH95" s="323">
        <v>3663</v>
      </c>
      <c r="CI95" s="323">
        <v>3659</v>
      </c>
      <c r="CJ95" s="326">
        <v>3628</v>
      </c>
      <c r="CK95" s="326">
        <v>3614</v>
      </c>
      <c r="CL95" s="326">
        <v>3556</v>
      </c>
      <c r="CM95" s="326">
        <v>3547</v>
      </c>
      <c r="CN95" s="326">
        <v>3556</v>
      </c>
      <c r="CO95" s="326">
        <v>3625</v>
      </c>
      <c r="CP95" s="326">
        <v>3680</v>
      </c>
      <c r="CQ95" s="326">
        <v>3674</v>
      </c>
      <c r="CR95" s="326">
        <v>3676</v>
      </c>
      <c r="CS95" s="326">
        <v>3805</v>
      </c>
      <c r="CT95" s="326">
        <v>3797</v>
      </c>
      <c r="CU95" s="326">
        <v>3828</v>
      </c>
      <c r="CV95" s="323">
        <v>3823</v>
      </c>
      <c r="CW95" s="323">
        <v>3827</v>
      </c>
      <c r="CX95" s="323">
        <v>3798</v>
      </c>
      <c r="CY95" s="323">
        <v>3813</v>
      </c>
      <c r="CZ95" s="323">
        <v>3782</v>
      </c>
      <c r="DA95" s="323">
        <v>3752</v>
      </c>
      <c r="DB95" s="323">
        <v>3702</v>
      </c>
      <c r="DC95" s="323">
        <v>3652</v>
      </c>
      <c r="DD95" s="323">
        <v>3712</v>
      </c>
      <c r="DE95" s="323">
        <v>3721</v>
      </c>
      <c r="DF95" s="323">
        <v>3740</v>
      </c>
      <c r="DG95" s="323">
        <v>3763</v>
      </c>
      <c r="DH95" s="326">
        <v>3757</v>
      </c>
      <c r="DI95" s="326">
        <v>3696</v>
      </c>
      <c r="DJ95" s="326">
        <v>3659</v>
      </c>
      <c r="DK95" s="326">
        <v>3644</v>
      </c>
      <c r="DL95" s="326">
        <v>3569</v>
      </c>
      <c r="DM95" s="326">
        <v>3498</v>
      </c>
      <c r="DN95" s="326">
        <v>3457</v>
      </c>
      <c r="DO95" s="326">
        <v>3439</v>
      </c>
      <c r="DP95" s="326">
        <v>3454</v>
      </c>
      <c r="DQ95" s="326">
        <v>3440</v>
      </c>
      <c r="DR95" s="326">
        <v>3510</v>
      </c>
      <c r="DS95" s="326">
        <v>3551</v>
      </c>
      <c r="DT95" s="323">
        <v>3572</v>
      </c>
      <c r="DU95" s="323">
        <v>3715</v>
      </c>
      <c r="DV95" s="323">
        <v>3750</v>
      </c>
      <c r="DW95" s="323">
        <v>3840</v>
      </c>
      <c r="DX95" s="323">
        <v>3983</v>
      </c>
      <c r="DY95" s="323">
        <v>3993</v>
      </c>
      <c r="DZ95" s="323">
        <v>4044</v>
      </c>
      <c r="EA95" s="323">
        <v>3876</v>
      </c>
      <c r="EB95" s="323">
        <v>3904</v>
      </c>
      <c r="EC95" s="323">
        <v>3834</v>
      </c>
      <c r="ED95" s="323">
        <v>3782</v>
      </c>
      <c r="EE95" s="323">
        <v>3738</v>
      </c>
      <c r="EF95" s="326">
        <v>3702</v>
      </c>
      <c r="EG95" s="326">
        <v>3655</v>
      </c>
      <c r="EH95" s="326">
        <v>3589</v>
      </c>
      <c r="EI95" s="326">
        <v>3557</v>
      </c>
      <c r="EJ95" s="326">
        <v>3496</v>
      </c>
      <c r="EK95" s="326">
        <v>3469</v>
      </c>
      <c r="EL95" s="326">
        <v>3495</v>
      </c>
      <c r="EM95" s="326">
        <v>3469</v>
      </c>
      <c r="EN95" s="326">
        <v>3531</v>
      </c>
      <c r="EO95" s="326">
        <v>3516</v>
      </c>
      <c r="EP95" s="326">
        <v>3525</v>
      </c>
      <c r="EQ95" s="326">
        <v>3550</v>
      </c>
      <c r="ER95" s="323">
        <v>3601</v>
      </c>
      <c r="ES95" s="323">
        <v>3596</v>
      </c>
      <c r="ET95" s="323">
        <v>3680</v>
      </c>
      <c r="EU95" s="323">
        <v>3738</v>
      </c>
      <c r="EV95" s="323">
        <v>3773</v>
      </c>
      <c r="EW95" s="323">
        <v>3763</v>
      </c>
      <c r="EX95" s="323">
        <v>4009</v>
      </c>
      <c r="EY95" s="323">
        <v>4005</v>
      </c>
      <c r="EZ95" s="323">
        <v>3944</v>
      </c>
      <c r="FA95" s="323">
        <v>4117</v>
      </c>
      <c r="FB95" s="323">
        <v>4156</v>
      </c>
      <c r="FC95" s="323">
        <v>4151</v>
      </c>
      <c r="FD95" s="326">
        <v>4229</v>
      </c>
      <c r="FE95" s="326">
        <v>4242</v>
      </c>
      <c r="FF95" s="326">
        <v>4203</v>
      </c>
      <c r="FG95" s="326">
        <v>4173</v>
      </c>
      <c r="FH95" s="326">
        <v>4218</v>
      </c>
      <c r="FI95" s="326">
        <v>4218</v>
      </c>
      <c r="FJ95" s="326">
        <v>4272</v>
      </c>
      <c r="FK95" s="326">
        <v>4232</v>
      </c>
      <c r="FL95" s="326">
        <v>4203</v>
      </c>
      <c r="FM95" s="326">
        <v>4243</v>
      </c>
      <c r="FN95" s="326">
        <v>4242</v>
      </c>
      <c r="FO95" s="326">
        <v>4335</v>
      </c>
      <c r="FP95" s="323">
        <v>4428</v>
      </c>
      <c r="FQ95" s="323">
        <v>4465</v>
      </c>
      <c r="FR95" s="323">
        <v>4442</v>
      </c>
      <c r="FS95" s="323">
        <v>4439</v>
      </c>
      <c r="FT95" s="323">
        <v>4440</v>
      </c>
      <c r="FU95" s="323">
        <v>4434</v>
      </c>
      <c r="FV95" s="323">
        <v>4343</v>
      </c>
      <c r="FW95" s="323">
        <v>4383</v>
      </c>
      <c r="FX95" s="323">
        <v>4390</v>
      </c>
      <c r="FY95" s="323">
        <v>4459</v>
      </c>
      <c r="FZ95" s="323">
        <v>4466</v>
      </c>
      <c r="GA95" s="323">
        <v>4516</v>
      </c>
      <c r="GB95" s="323">
        <v>4609</v>
      </c>
      <c r="GC95" s="323">
        <v>4599</v>
      </c>
      <c r="GD95" s="323">
        <v>4537</v>
      </c>
      <c r="GE95" s="323">
        <v>4480</v>
      </c>
      <c r="GF95" s="334">
        <v>4499</v>
      </c>
      <c r="GG95" s="335">
        <v>4017</v>
      </c>
      <c r="GH95" s="335">
        <v>4035</v>
      </c>
      <c r="GI95" s="323">
        <v>4054</v>
      </c>
      <c r="GJ95" s="257">
        <v>19</v>
      </c>
      <c r="GK95" s="258">
        <v>100.47087980173499</v>
      </c>
      <c r="GL95" s="257">
        <v>-462</v>
      </c>
      <c r="GM95" s="258">
        <v>89.769707705934493</v>
      </c>
    </row>
    <row r="96" spans="1:195" ht="15" outlineLevel="2">
      <c r="A96" s="321">
        <v>615</v>
      </c>
      <c r="B96" s="322" t="s">
        <v>53</v>
      </c>
      <c r="C96" s="287" t="s">
        <v>158</v>
      </c>
      <c r="D96" s="323">
        <v>18231</v>
      </c>
      <c r="E96" s="323">
        <v>18316</v>
      </c>
      <c r="F96" s="323">
        <v>18455</v>
      </c>
      <c r="G96" s="323">
        <v>18407</v>
      </c>
      <c r="H96" s="323">
        <v>18265</v>
      </c>
      <c r="I96" s="323">
        <v>18433</v>
      </c>
      <c r="J96" s="323">
        <v>17793</v>
      </c>
      <c r="K96" s="323">
        <v>18360</v>
      </c>
      <c r="L96" s="323">
        <v>17685</v>
      </c>
      <c r="M96" s="323">
        <v>17670</v>
      </c>
      <c r="N96" s="323">
        <v>17479</v>
      </c>
      <c r="O96" s="323">
        <v>17458</v>
      </c>
      <c r="P96" s="326">
        <v>17368</v>
      </c>
      <c r="Q96" s="326">
        <v>17500</v>
      </c>
      <c r="R96" s="329">
        <v>18066</v>
      </c>
      <c r="S96" s="326">
        <v>18467</v>
      </c>
      <c r="T96" s="326">
        <v>18658</v>
      </c>
      <c r="U96" s="326">
        <v>18634</v>
      </c>
      <c r="V96" s="326">
        <v>18448</v>
      </c>
      <c r="W96" s="326">
        <v>18423</v>
      </c>
      <c r="X96" s="326">
        <v>18880</v>
      </c>
      <c r="Y96" s="326">
        <v>19217</v>
      </c>
      <c r="Z96" s="326">
        <v>19058</v>
      </c>
      <c r="AA96" s="326">
        <v>18613</v>
      </c>
      <c r="AB96" s="323">
        <v>18707</v>
      </c>
      <c r="AC96" s="323">
        <v>18677</v>
      </c>
      <c r="AD96" s="323">
        <v>18504</v>
      </c>
      <c r="AE96" s="323">
        <v>18316</v>
      </c>
      <c r="AF96" s="323">
        <v>18752</v>
      </c>
      <c r="AG96" s="323">
        <v>16125</v>
      </c>
      <c r="AH96" s="323">
        <v>18524</v>
      </c>
      <c r="AI96" s="323">
        <v>18395</v>
      </c>
      <c r="AJ96" s="323">
        <v>18423</v>
      </c>
      <c r="AK96" s="323">
        <v>18651</v>
      </c>
      <c r="AL96" s="323">
        <v>18665</v>
      </c>
      <c r="AM96" s="323">
        <v>18654</v>
      </c>
      <c r="AN96" s="326">
        <v>18501</v>
      </c>
      <c r="AO96" s="326">
        <v>18906</v>
      </c>
      <c r="AP96" s="326">
        <v>18839</v>
      </c>
      <c r="AQ96" s="326">
        <v>19135</v>
      </c>
      <c r="AR96" s="326">
        <v>19181</v>
      </c>
      <c r="AS96" s="326">
        <v>19263</v>
      </c>
      <c r="AT96" s="326">
        <v>19297</v>
      </c>
      <c r="AU96" s="326">
        <v>19211</v>
      </c>
      <c r="AV96" s="326">
        <v>18941</v>
      </c>
      <c r="AW96" s="326">
        <v>18988</v>
      </c>
      <c r="AX96" s="326">
        <v>18968</v>
      </c>
      <c r="AY96" s="326">
        <v>19022</v>
      </c>
      <c r="AZ96" s="323">
        <v>19163</v>
      </c>
      <c r="BA96" s="323">
        <v>19290</v>
      </c>
      <c r="BB96" s="323">
        <v>19046</v>
      </c>
      <c r="BC96" s="323">
        <v>19060</v>
      </c>
      <c r="BD96" s="323">
        <v>18955</v>
      </c>
      <c r="BE96" s="323">
        <v>18856</v>
      </c>
      <c r="BF96" s="323">
        <v>18816</v>
      </c>
      <c r="BG96" s="323">
        <v>18610</v>
      </c>
      <c r="BH96" s="323">
        <v>18889</v>
      </c>
      <c r="BI96" s="323">
        <v>18492</v>
      </c>
      <c r="BJ96" s="323">
        <v>18525</v>
      </c>
      <c r="BK96" s="323">
        <v>19022</v>
      </c>
      <c r="BL96" s="326">
        <v>19098</v>
      </c>
      <c r="BM96" s="326">
        <v>19541</v>
      </c>
      <c r="BN96" s="326">
        <v>19663</v>
      </c>
      <c r="BO96" s="326">
        <v>19743</v>
      </c>
      <c r="BP96" s="326">
        <v>19761</v>
      </c>
      <c r="BQ96" s="326">
        <v>19802</v>
      </c>
      <c r="BR96" s="326">
        <v>19435</v>
      </c>
      <c r="BS96" s="326">
        <v>19353</v>
      </c>
      <c r="BT96" s="326">
        <v>19344</v>
      </c>
      <c r="BU96" s="326">
        <v>19630</v>
      </c>
      <c r="BV96" s="326">
        <v>19751</v>
      </c>
      <c r="BW96" s="326">
        <v>19782</v>
      </c>
      <c r="BX96" s="323">
        <v>20180</v>
      </c>
      <c r="BY96" s="323">
        <v>20005</v>
      </c>
      <c r="BZ96" s="323">
        <v>19345</v>
      </c>
      <c r="CA96" s="323">
        <v>18980</v>
      </c>
      <c r="CB96" s="323">
        <v>18801</v>
      </c>
      <c r="CC96" s="323">
        <v>18489</v>
      </c>
      <c r="CD96" s="323">
        <v>18322</v>
      </c>
      <c r="CE96" s="323">
        <v>18359</v>
      </c>
      <c r="CF96" s="323">
        <v>18135</v>
      </c>
      <c r="CG96" s="323">
        <v>18936</v>
      </c>
      <c r="CH96" s="323">
        <v>18904</v>
      </c>
      <c r="CI96" s="323">
        <v>18775</v>
      </c>
      <c r="CJ96" s="326">
        <v>18680</v>
      </c>
      <c r="CK96" s="326">
        <v>18832</v>
      </c>
      <c r="CL96" s="326">
        <v>18776</v>
      </c>
      <c r="CM96" s="326">
        <v>18753</v>
      </c>
      <c r="CN96" s="326">
        <v>19537</v>
      </c>
      <c r="CO96" s="326">
        <v>19954</v>
      </c>
      <c r="CP96" s="326">
        <v>20796</v>
      </c>
      <c r="CQ96" s="326">
        <v>20653</v>
      </c>
      <c r="CR96" s="326">
        <v>21023</v>
      </c>
      <c r="CS96" s="326">
        <v>21163</v>
      </c>
      <c r="CT96" s="326">
        <v>21617</v>
      </c>
      <c r="CU96" s="326">
        <v>21590</v>
      </c>
      <c r="CV96" s="323">
        <v>21977</v>
      </c>
      <c r="CW96" s="323">
        <v>22006</v>
      </c>
      <c r="CX96" s="323">
        <v>22192</v>
      </c>
      <c r="CY96" s="323">
        <v>22101</v>
      </c>
      <c r="CZ96" s="323">
        <v>22564</v>
      </c>
      <c r="DA96" s="323">
        <v>22279</v>
      </c>
      <c r="DB96" s="323">
        <v>22064</v>
      </c>
      <c r="DC96" s="323">
        <v>22306</v>
      </c>
      <c r="DD96" s="323">
        <v>22408</v>
      </c>
      <c r="DE96" s="323">
        <v>22336</v>
      </c>
      <c r="DF96" s="323">
        <v>22317</v>
      </c>
      <c r="DG96" s="323">
        <v>22826</v>
      </c>
      <c r="DH96" s="326">
        <v>22931</v>
      </c>
      <c r="DI96" s="326">
        <v>23175</v>
      </c>
      <c r="DJ96" s="326">
        <v>23768</v>
      </c>
      <c r="DK96" s="326">
        <v>23451</v>
      </c>
      <c r="DL96" s="326">
        <v>23111</v>
      </c>
      <c r="DM96" s="326">
        <v>22864</v>
      </c>
      <c r="DN96" s="326">
        <v>22746</v>
      </c>
      <c r="DO96" s="326">
        <v>22637</v>
      </c>
      <c r="DP96" s="326">
        <v>22724</v>
      </c>
      <c r="DQ96" s="326">
        <v>22360</v>
      </c>
      <c r="DR96" s="326">
        <v>22168</v>
      </c>
      <c r="DS96" s="326">
        <v>22620</v>
      </c>
      <c r="DT96" s="323">
        <v>22799</v>
      </c>
      <c r="DU96" s="323">
        <v>25116</v>
      </c>
      <c r="DV96" s="323">
        <v>26047</v>
      </c>
      <c r="DW96" s="323">
        <v>26864</v>
      </c>
      <c r="DX96" s="323">
        <v>28666</v>
      </c>
      <c r="DY96" s="323">
        <v>29377</v>
      </c>
      <c r="DZ96" s="323">
        <v>29308</v>
      </c>
      <c r="EA96" s="323">
        <v>27416</v>
      </c>
      <c r="EB96" s="323">
        <v>27465</v>
      </c>
      <c r="EC96" s="323">
        <v>26768</v>
      </c>
      <c r="ED96" s="323">
        <v>26175</v>
      </c>
      <c r="EE96" s="323">
        <v>25715</v>
      </c>
      <c r="EF96" s="326">
        <v>25578</v>
      </c>
      <c r="EG96" s="326">
        <v>25248</v>
      </c>
      <c r="EH96" s="326">
        <v>25129</v>
      </c>
      <c r="EI96" s="326">
        <v>24892</v>
      </c>
      <c r="EJ96" s="326">
        <v>24542</v>
      </c>
      <c r="EK96" s="326">
        <v>24533</v>
      </c>
      <c r="EL96" s="326">
        <v>24529</v>
      </c>
      <c r="EM96" s="326">
        <v>24546</v>
      </c>
      <c r="EN96" s="326">
        <v>26916</v>
      </c>
      <c r="EO96" s="326">
        <v>26849</v>
      </c>
      <c r="EP96" s="326">
        <v>26679</v>
      </c>
      <c r="EQ96" s="326">
        <v>26865</v>
      </c>
      <c r="ER96" s="323">
        <v>26959</v>
      </c>
      <c r="ES96" s="323">
        <v>27517</v>
      </c>
      <c r="ET96" s="323">
        <v>29402</v>
      </c>
      <c r="EU96" s="323">
        <v>29942</v>
      </c>
      <c r="EV96" s="323">
        <v>30598</v>
      </c>
      <c r="EW96" s="323">
        <v>30852</v>
      </c>
      <c r="EX96" s="323">
        <v>33416</v>
      </c>
      <c r="EY96" s="323">
        <v>33439</v>
      </c>
      <c r="EZ96" s="323">
        <v>33443</v>
      </c>
      <c r="FA96" s="323">
        <v>33776</v>
      </c>
      <c r="FB96" s="323">
        <v>33683</v>
      </c>
      <c r="FC96" s="323">
        <v>34217</v>
      </c>
      <c r="FD96" s="326">
        <v>35047</v>
      </c>
      <c r="FE96" s="326">
        <v>35549</v>
      </c>
      <c r="FF96" s="326">
        <v>35610</v>
      </c>
      <c r="FG96" s="326">
        <v>35441</v>
      </c>
      <c r="FH96" s="326">
        <v>36083</v>
      </c>
      <c r="FI96" s="326">
        <v>36298</v>
      </c>
      <c r="FJ96" s="326">
        <v>36506</v>
      </c>
      <c r="FK96" s="326">
        <v>37165</v>
      </c>
      <c r="FL96" s="326">
        <v>37265</v>
      </c>
      <c r="FM96" s="326">
        <v>37514</v>
      </c>
      <c r="FN96" s="326">
        <v>37678</v>
      </c>
      <c r="FO96" s="326">
        <v>37875</v>
      </c>
      <c r="FP96" s="323">
        <v>38746</v>
      </c>
      <c r="FQ96" s="323">
        <v>39223</v>
      </c>
      <c r="FR96" s="323">
        <v>39627</v>
      </c>
      <c r="FS96" s="323">
        <v>39538</v>
      </c>
      <c r="FT96" s="323">
        <v>39304</v>
      </c>
      <c r="FU96" s="323">
        <v>39525</v>
      </c>
      <c r="FV96" s="323">
        <v>39662</v>
      </c>
      <c r="FW96" s="323">
        <v>39323</v>
      </c>
      <c r="FX96" s="323">
        <v>39962</v>
      </c>
      <c r="FY96" s="323">
        <v>40400</v>
      </c>
      <c r="FZ96" s="323">
        <v>40295</v>
      </c>
      <c r="GA96" s="323">
        <v>40456</v>
      </c>
      <c r="GB96" s="323">
        <v>41691</v>
      </c>
      <c r="GC96" s="323">
        <v>41893</v>
      </c>
      <c r="GD96" s="323">
        <v>41735</v>
      </c>
      <c r="GE96" s="323">
        <v>41423</v>
      </c>
      <c r="GF96" s="334">
        <v>41913</v>
      </c>
      <c r="GG96" s="335">
        <v>36660</v>
      </c>
      <c r="GH96" s="335">
        <v>37392</v>
      </c>
      <c r="GI96" s="323">
        <v>37633</v>
      </c>
      <c r="GJ96" s="257">
        <v>241</v>
      </c>
      <c r="GK96" s="258">
        <v>100.644522892597</v>
      </c>
      <c r="GL96" s="257">
        <v>-2823</v>
      </c>
      <c r="GM96" s="258">
        <v>93.022048645441998</v>
      </c>
    </row>
    <row r="97" spans="1:195" ht="15" outlineLevel="2">
      <c r="A97" s="321">
        <v>649</v>
      </c>
      <c r="B97" s="322" t="s">
        <v>53</v>
      </c>
      <c r="C97" s="287" t="s">
        <v>159</v>
      </c>
      <c r="D97" s="323">
        <v>8272</v>
      </c>
      <c r="E97" s="323">
        <v>8375</v>
      </c>
      <c r="F97" s="323">
        <v>8317</v>
      </c>
      <c r="G97" s="323">
        <v>8250</v>
      </c>
      <c r="H97" s="323">
        <v>8210</v>
      </c>
      <c r="I97" s="323">
        <v>8285</v>
      </c>
      <c r="J97" s="323">
        <v>8178</v>
      </c>
      <c r="K97" s="323">
        <v>8220</v>
      </c>
      <c r="L97" s="323">
        <v>8323</v>
      </c>
      <c r="M97" s="323">
        <v>8387</v>
      </c>
      <c r="N97" s="323">
        <v>8348</v>
      </c>
      <c r="O97" s="323">
        <v>8366</v>
      </c>
      <c r="P97" s="326">
        <v>8396</v>
      </c>
      <c r="Q97" s="326">
        <v>8438</v>
      </c>
      <c r="R97" s="329">
        <v>8668</v>
      </c>
      <c r="S97" s="326">
        <v>8734</v>
      </c>
      <c r="T97" s="326">
        <v>8750</v>
      </c>
      <c r="U97" s="326">
        <v>8803</v>
      </c>
      <c r="V97" s="326">
        <v>8761</v>
      </c>
      <c r="W97" s="326">
        <v>8775</v>
      </c>
      <c r="X97" s="326">
        <v>8826</v>
      </c>
      <c r="Y97" s="326">
        <v>8844</v>
      </c>
      <c r="Z97" s="326">
        <v>8830</v>
      </c>
      <c r="AA97" s="326">
        <v>8737</v>
      </c>
      <c r="AB97" s="323">
        <v>8775</v>
      </c>
      <c r="AC97" s="323">
        <v>8814</v>
      </c>
      <c r="AD97" s="323">
        <v>8840</v>
      </c>
      <c r="AE97" s="323">
        <v>8879</v>
      </c>
      <c r="AF97" s="323">
        <v>8887</v>
      </c>
      <c r="AG97" s="323">
        <v>8882</v>
      </c>
      <c r="AH97" s="323">
        <v>8910</v>
      </c>
      <c r="AI97" s="323">
        <v>8980</v>
      </c>
      <c r="AJ97" s="323">
        <v>9032</v>
      </c>
      <c r="AK97" s="323">
        <v>9118</v>
      </c>
      <c r="AL97" s="323">
        <v>9121</v>
      </c>
      <c r="AM97" s="323">
        <v>9144</v>
      </c>
      <c r="AN97" s="326">
        <v>9142</v>
      </c>
      <c r="AO97" s="326">
        <v>9493</v>
      </c>
      <c r="AP97" s="326">
        <v>9480</v>
      </c>
      <c r="AQ97" s="326">
        <v>9571</v>
      </c>
      <c r="AR97" s="326">
        <v>9609</v>
      </c>
      <c r="AS97" s="326">
        <v>9648</v>
      </c>
      <c r="AT97" s="326">
        <v>9711</v>
      </c>
      <c r="AU97" s="326">
        <v>9790</v>
      </c>
      <c r="AV97" s="326">
        <v>9775</v>
      </c>
      <c r="AW97" s="326">
        <v>9853</v>
      </c>
      <c r="AX97" s="326">
        <v>9830</v>
      </c>
      <c r="AY97" s="326">
        <v>9829</v>
      </c>
      <c r="AZ97" s="323">
        <v>9873</v>
      </c>
      <c r="BA97" s="323">
        <v>9888</v>
      </c>
      <c r="BB97" s="323">
        <v>9898</v>
      </c>
      <c r="BC97" s="323">
        <v>9883</v>
      </c>
      <c r="BD97" s="323">
        <v>9865</v>
      </c>
      <c r="BE97" s="323">
        <v>9881</v>
      </c>
      <c r="BF97" s="323">
        <v>9915</v>
      </c>
      <c r="BG97" s="323">
        <v>9853</v>
      </c>
      <c r="BH97" s="323">
        <v>9915</v>
      </c>
      <c r="BI97" s="323">
        <v>9854</v>
      </c>
      <c r="BJ97" s="323">
        <v>9874</v>
      </c>
      <c r="BK97" s="323">
        <v>9953</v>
      </c>
      <c r="BL97" s="326">
        <v>9963</v>
      </c>
      <c r="BM97" s="326">
        <v>9981</v>
      </c>
      <c r="BN97" s="326">
        <v>10078</v>
      </c>
      <c r="BO97" s="326">
        <v>10119</v>
      </c>
      <c r="BP97" s="326">
        <v>10190</v>
      </c>
      <c r="BQ97" s="326">
        <v>10182</v>
      </c>
      <c r="BR97" s="326">
        <v>10077</v>
      </c>
      <c r="BS97" s="326">
        <v>10009</v>
      </c>
      <c r="BT97" s="326">
        <v>9969</v>
      </c>
      <c r="BU97" s="326">
        <v>9995</v>
      </c>
      <c r="BV97" s="326">
        <v>10024</v>
      </c>
      <c r="BW97" s="326">
        <v>9973</v>
      </c>
      <c r="BX97" s="323">
        <v>9992</v>
      </c>
      <c r="BY97" s="323">
        <v>9900</v>
      </c>
      <c r="BZ97" s="323">
        <v>9805</v>
      </c>
      <c r="CA97" s="323">
        <v>9716</v>
      </c>
      <c r="CB97" s="323">
        <v>9680</v>
      </c>
      <c r="CC97" s="323">
        <v>9578</v>
      </c>
      <c r="CD97" s="323">
        <v>9545</v>
      </c>
      <c r="CE97" s="323">
        <v>9538</v>
      </c>
      <c r="CF97" s="323">
        <v>9583</v>
      </c>
      <c r="CG97" s="323">
        <v>9475</v>
      </c>
      <c r="CH97" s="323">
        <v>9433</v>
      </c>
      <c r="CI97" s="323">
        <v>9400</v>
      </c>
      <c r="CJ97" s="326">
        <v>9351</v>
      </c>
      <c r="CK97" s="326">
        <v>9384</v>
      </c>
      <c r="CL97" s="326">
        <v>9401</v>
      </c>
      <c r="CM97" s="326">
        <v>9454</v>
      </c>
      <c r="CN97" s="326">
        <v>9499</v>
      </c>
      <c r="CO97" s="326">
        <v>9608</v>
      </c>
      <c r="CP97" s="326">
        <v>9657</v>
      </c>
      <c r="CQ97" s="326">
        <v>9609</v>
      </c>
      <c r="CR97" s="326">
        <v>9605</v>
      </c>
      <c r="CS97" s="326">
        <v>9761</v>
      </c>
      <c r="CT97" s="326">
        <v>9755</v>
      </c>
      <c r="CU97" s="326">
        <v>9792</v>
      </c>
      <c r="CV97" s="323">
        <v>9773</v>
      </c>
      <c r="CW97" s="323">
        <v>9717</v>
      </c>
      <c r="CX97" s="323">
        <v>9746</v>
      </c>
      <c r="CY97" s="323">
        <v>9852</v>
      </c>
      <c r="CZ97" s="323">
        <v>9881</v>
      </c>
      <c r="DA97" s="323">
        <v>9895</v>
      </c>
      <c r="DB97" s="323">
        <v>9888</v>
      </c>
      <c r="DC97" s="323">
        <v>9865</v>
      </c>
      <c r="DD97" s="323">
        <v>9864</v>
      </c>
      <c r="DE97" s="323">
        <v>9873</v>
      </c>
      <c r="DF97" s="323">
        <v>9933</v>
      </c>
      <c r="DG97" s="323">
        <v>10201</v>
      </c>
      <c r="DH97" s="326">
        <v>10217</v>
      </c>
      <c r="DI97" s="326">
        <v>10229</v>
      </c>
      <c r="DJ97" s="326">
        <v>10242</v>
      </c>
      <c r="DK97" s="326">
        <v>10196</v>
      </c>
      <c r="DL97" s="326">
        <v>10116</v>
      </c>
      <c r="DM97" s="326">
        <v>10054</v>
      </c>
      <c r="DN97" s="326">
        <v>9993</v>
      </c>
      <c r="DO97" s="326">
        <v>9967</v>
      </c>
      <c r="DP97" s="326">
        <v>9998</v>
      </c>
      <c r="DQ97" s="326">
        <v>10232</v>
      </c>
      <c r="DR97" s="326">
        <v>10152</v>
      </c>
      <c r="DS97" s="326">
        <v>10173</v>
      </c>
      <c r="DT97" s="323">
        <v>10278</v>
      </c>
      <c r="DU97" s="323">
        <v>10475</v>
      </c>
      <c r="DV97" s="323">
        <v>10467</v>
      </c>
      <c r="DW97" s="323">
        <v>10486</v>
      </c>
      <c r="DX97" s="323">
        <v>10602</v>
      </c>
      <c r="DY97" s="323">
        <v>10609</v>
      </c>
      <c r="DZ97" s="323">
        <v>10645</v>
      </c>
      <c r="EA97" s="323">
        <v>10570</v>
      </c>
      <c r="EB97" s="323">
        <v>10567</v>
      </c>
      <c r="EC97" s="323">
        <v>10519</v>
      </c>
      <c r="ED97" s="323">
        <v>10433</v>
      </c>
      <c r="EE97" s="323">
        <v>10438</v>
      </c>
      <c r="EF97" s="326">
        <v>10467</v>
      </c>
      <c r="EG97" s="326">
        <v>10442</v>
      </c>
      <c r="EH97" s="326">
        <v>10389</v>
      </c>
      <c r="EI97" s="326">
        <v>10419</v>
      </c>
      <c r="EJ97" s="326">
        <v>10337</v>
      </c>
      <c r="EK97" s="326">
        <v>10317</v>
      </c>
      <c r="EL97" s="326">
        <v>10252</v>
      </c>
      <c r="EM97" s="326">
        <v>10283</v>
      </c>
      <c r="EN97" s="326">
        <v>10289</v>
      </c>
      <c r="EO97" s="326">
        <v>10351</v>
      </c>
      <c r="EP97" s="326">
        <v>10465</v>
      </c>
      <c r="EQ97" s="326">
        <v>10419</v>
      </c>
      <c r="ER97" s="323">
        <v>10470</v>
      </c>
      <c r="ES97" s="323">
        <v>10437</v>
      </c>
      <c r="ET97" s="323">
        <v>10385</v>
      </c>
      <c r="EU97" s="323">
        <v>10337</v>
      </c>
      <c r="EV97" s="323">
        <v>10260</v>
      </c>
      <c r="EW97" s="323">
        <v>10223</v>
      </c>
      <c r="EX97" s="323">
        <v>10375</v>
      </c>
      <c r="EY97" s="323">
        <v>10422</v>
      </c>
      <c r="EZ97" s="323">
        <v>10394</v>
      </c>
      <c r="FA97" s="323">
        <v>10411</v>
      </c>
      <c r="FB97" s="323">
        <v>10377</v>
      </c>
      <c r="FC97" s="323">
        <v>10480</v>
      </c>
      <c r="FD97" s="326">
        <v>10514</v>
      </c>
      <c r="FE97" s="326">
        <v>10509</v>
      </c>
      <c r="FF97" s="326">
        <v>10359</v>
      </c>
      <c r="FG97" s="326">
        <v>10315</v>
      </c>
      <c r="FH97" s="326">
        <v>10275</v>
      </c>
      <c r="FI97" s="326">
        <v>10237</v>
      </c>
      <c r="FJ97" s="326">
        <v>10228</v>
      </c>
      <c r="FK97" s="326">
        <v>10195</v>
      </c>
      <c r="FL97" s="326">
        <v>10210</v>
      </c>
      <c r="FM97" s="326">
        <v>10203</v>
      </c>
      <c r="FN97" s="326">
        <v>10266</v>
      </c>
      <c r="FO97" s="326">
        <v>10254</v>
      </c>
      <c r="FP97" s="323">
        <v>10303</v>
      </c>
      <c r="FQ97" s="323">
        <v>10319</v>
      </c>
      <c r="FR97" s="323">
        <v>10311</v>
      </c>
      <c r="FS97" s="323">
        <v>10267</v>
      </c>
      <c r="FT97" s="323">
        <v>10250</v>
      </c>
      <c r="FU97" s="323">
        <v>10267</v>
      </c>
      <c r="FV97" s="323">
        <v>10208</v>
      </c>
      <c r="FW97" s="323">
        <v>10172</v>
      </c>
      <c r="FX97" s="323">
        <v>10168</v>
      </c>
      <c r="FY97" s="323">
        <v>10212</v>
      </c>
      <c r="FZ97" s="323">
        <v>10204</v>
      </c>
      <c r="GA97" s="323">
        <v>10224</v>
      </c>
      <c r="GB97" s="323">
        <v>10293</v>
      </c>
      <c r="GC97" s="323">
        <v>10394</v>
      </c>
      <c r="GD97" s="323">
        <v>10294</v>
      </c>
      <c r="GE97" s="323">
        <v>10276</v>
      </c>
      <c r="GF97" s="334">
        <v>10308</v>
      </c>
      <c r="GG97" s="335">
        <v>10129</v>
      </c>
      <c r="GH97" s="335">
        <v>10152</v>
      </c>
      <c r="GI97" s="323">
        <v>10107</v>
      </c>
      <c r="GJ97" s="257">
        <v>-45</v>
      </c>
      <c r="GK97" s="258">
        <v>99.556737588652496</v>
      </c>
      <c r="GL97" s="257">
        <v>-117</v>
      </c>
      <c r="GM97" s="258">
        <v>98.855633802816897</v>
      </c>
    </row>
    <row r="98" spans="1:195" ht="15" outlineLevel="2">
      <c r="A98" s="321">
        <v>652</v>
      </c>
      <c r="B98" s="322" t="s">
        <v>53</v>
      </c>
      <c r="C98" s="287" t="s">
        <v>160</v>
      </c>
      <c r="D98" s="323">
        <v>4997</v>
      </c>
      <c r="E98" s="323">
        <v>5000</v>
      </c>
      <c r="F98" s="323">
        <v>4989</v>
      </c>
      <c r="G98" s="323">
        <v>4888</v>
      </c>
      <c r="H98" s="323">
        <v>4869</v>
      </c>
      <c r="I98" s="323">
        <v>4925</v>
      </c>
      <c r="J98" s="323">
        <v>4816</v>
      </c>
      <c r="K98" s="323">
        <v>4876</v>
      </c>
      <c r="L98" s="323">
        <v>4758</v>
      </c>
      <c r="M98" s="323">
        <v>4828</v>
      </c>
      <c r="N98" s="323">
        <v>4827</v>
      </c>
      <c r="O98" s="323">
        <v>4817</v>
      </c>
      <c r="P98" s="326">
        <v>4819</v>
      </c>
      <c r="Q98" s="326">
        <v>4815</v>
      </c>
      <c r="R98" s="329">
        <v>4798</v>
      </c>
      <c r="S98" s="326">
        <v>4796</v>
      </c>
      <c r="T98" s="326">
        <v>4837</v>
      </c>
      <c r="U98" s="326">
        <v>4866</v>
      </c>
      <c r="V98" s="326">
        <v>4930</v>
      </c>
      <c r="W98" s="326">
        <v>4962</v>
      </c>
      <c r="X98" s="326">
        <v>5003</v>
      </c>
      <c r="Y98" s="326">
        <v>5042</v>
      </c>
      <c r="Z98" s="326">
        <v>5045</v>
      </c>
      <c r="AA98" s="326">
        <v>4995</v>
      </c>
      <c r="AB98" s="323">
        <v>5060</v>
      </c>
      <c r="AC98" s="323">
        <v>5070</v>
      </c>
      <c r="AD98" s="323">
        <v>5059</v>
      </c>
      <c r="AE98" s="323">
        <v>5040</v>
      </c>
      <c r="AF98" s="323">
        <v>5097</v>
      </c>
      <c r="AG98" s="323">
        <v>5055</v>
      </c>
      <c r="AH98" s="323">
        <v>5032</v>
      </c>
      <c r="AI98" s="323">
        <v>4993</v>
      </c>
      <c r="AJ98" s="323">
        <v>4965</v>
      </c>
      <c r="AK98" s="323">
        <v>5006</v>
      </c>
      <c r="AL98" s="323">
        <v>5029</v>
      </c>
      <c r="AM98" s="323">
        <v>5052</v>
      </c>
      <c r="AN98" s="326">
        <v>5010</v>
      </c>
      <c r="AO98" s="326">
        <v>4995</v>
      </c>
      <c r="AP98" s="326">
        <v>5019</v>
      </c>
      <c r="AQ98" s="326">
        <v>5007</v>
      </c>
      <c r="AR98" s="326">
        <v>5078</v>
      </c>
      <c r="AS98" s="326">
        <v>5072</v>
      </c>
      <c r="AT98" s="326">
        <v>5080</v>
      </c>
      <c r="AU98" s="326">
        <v>5075</v>
      </c>
      <c r="AV98" s="326">
        <v>5033</v>
      </c>
      <c r="AW98" s="326">
        <v>5045</v>
      </c>
      <c r="AX98" s="326">
        <v>5041</v>
      </c>
      <c r="AY98" s="326">
        <v>5058</v>
      </c>
      <c r="AZ98" s="323">
        <v>5086</v>
      </c>
      <c r="BA98" s="323">
        <v>5105</v>
      </c>
      <c r="BB98" s="323">
        <v>5078</v>
      </c>
      <c r="BC98" s="323">
        <v>5081</v>
      </c>
      <c r="BD98" s="323">
        <v>5077</v>
      </c>
      <c r="BE98" s="323">
        <v>5058</v>
      </c>
      <c r="BF98" s="323">
        <v>5102</v>
      </c>
      <c r="BG98" s="323">
        <v>5060</v>
      </c>
      <c r="BH98" s="323">
        <v>5053</v>
      </c>
      <c r="BI98" s="323">
        <v>5025</v>
      </c>
      <c r="BJ98" s="323">
        <v>5032</v>
      </c>
      <c r="BK98" s="323">
        <v>5059</v>
      </c>
      <c r="BL98" s="326">
        <v>5043</v>
      </c>
      <c r="BM98" s="326">
        <v>5086</v>
      </c>
      <c r="BN98" s="326">
        <v>5082</v>
      </c>
      <c r="BO98" s="326">
        <v>5091</v>
      </c>
      <c r="BP98" s="326">
        <v>5080</v>
      </c>
      <c r="BQ98" s="326">
        <v>5059</v>
      </c>
      <c r="BR98" s="326">
        <v>4990</v>
      </c>
      <c r="BS98" s="326">
        <v>4938</v>
      </c>
      <c r="BT98" s="326">
        <v>4911</v>
      </c>
      <c r="BU98" s="326">
        <v>4930</v>
      </c>
      <c r="BV98" s="326">
        <v>4963</v>
      </c>
      <c r="BW98" s="326">
        <v>4974</v>
      </c>
      <c r="BX98" s="323">
        <v>5006</v>
      </c>
      <c r="BY98" s="323">
        <v>5001</v>
      </c>
      <c r="BZ98" s="323">
        <v>5017</v>
      </c>
      <c r="CA98" s="323">
        <v>4976</v>
      </c>
      <c r="CB98" s="323">
        <v>4943</v>
      </c>
      <c r="CC98" s="323">
        <v>4928</v>
      </c>
      <c r="CD98" s="323">
        <v>4937</v>
      </c>
      <c r="CE98" s="323">
        <v>4949</v>
      </c>
      <c r="CF98" s="323">
        <v>4953</v>
      </c>
      <c r="CG98" s="323">
        <v>4929</v>
      </c>
      <c r="CH98" s="323">
        <v>4956</v>
      </c>
      <c r="CI98" s="323">
        <v>4949</v>
      </c>
      <c r="CJ98" s="326">
        <v>4872</v>
      </c>
      <c r="CK98" s="326">
        <v>4851</v>
      </c>
      <c r="CL98" s="326">
        <v>4836</v>
      </c>
      <c r="CM98" s="326">
        <v>4858</v>
      </c>
      <c r="CN98" s="326">
        <v>4870</v>
      </c>
      <c r="CO98" s="326">
        <v>4911</v>
      </c>
      <c r="CP98" s="326">
        <v>4991</v>
      </c>
      <c r="CQ98" s="326">
        <v>4985</v>
      </c>
      <c r="CR98" s="326">
        <v>4963</v>
      </c>
      <c r="CS98" s="326">
        <v>4962</v>
      </c>
      <c r="CT98" s="326">
        <v>4962</v>
      </c>
      <c r="CU98" s="326">
        <v>4996</v>
      </c>
      <c r="CV98" s="323">
        <v>4978</v>
      </c>
      <c r="CW98" s="323">
        <v>4960</v>
      </c>
      <c r="CX98" s="323">
        <v>4979</v>
      </c>
      <c r="CY98" s="323">
        <v>4956</v>
      </c>
      <c r="CZ98" s="323">
        <v>4955</v>
      </c>
      <c r="DA98" s="323">
        <v>4954</v>
      </c>
      <c r="DB98" s="323">
        <v>4931</v>
      </c>
      <c r="DC98" s="323">
        <v>4922</v>
      </c>
      <c r="DD98" s="323">
        <v>4945</v>
      </c>
      <c r="DE98" s="323">
        <v>4993</v>
      </c>
      <c r="DF98" s="323">
        <v>4979</v>
      </c>
      <c r="DG98" s="323">
        <v>5018</v>
      </c>
      <c r="DH98" s="326">
        <v>5025</v>
      </c>
      <c r="DI98" s="326">
        <v>5030</v>
      </c>
      <c r="DJ98" s="326">
        <v>5018</v>
      </c>
      <c r="DK98" s="326">
        <v>4986</v>
      </c>
      <c r="DL98" s="326">
        <v>4966</v>
      </c>
      <c r="DM98" s="326">
        <v>4926</v>
      </c>
      <c r="DN98" s="326">
        <v>4910</v>
      </c>
      <c r="DO98" s="326">
        <v>4933</v>
      </c>
      <c r="DP98" s="326">
        <v>4960</v>
      </c>
      <c r="DQ98" s="326">
        <v>4953</v>
      </c>
      <c r="DR98" s="326">
        <v>4932</v>
      </c>
      <c r="DS98" s="326">
        <v>5016</v>
      </c>
      <c r="DT98" s="323">
        <v>5061</v>
      </c>
      <c r="DU98" s="323">
        <v>5082</v>
      </c>
      <c r="DV98" s="323">
        <v>5099</v>
      </c>
      <c r="DW98" s="323">
        <v>5066</v>
      </c>
      <c r="DX98" s="323">
        <v>5073</v>
      </c>
      <c r="DY98" s="323">
        <v>5072</v>
      </c>
      <c r="DZ98" s="323">
        <v>5089</v>
      </c>
      <c r="EA98" s="323">
        <v>5057</v>
      </c>
      <c r="EB98" s="323">
        <v>5074</v>
      </c>
      <c r="EC98" s="323">
        <v>5068</v>
      </c>
      <c r="ED98" s="323">
        <v>5038</v>
      </c>
      <c r="EE98" s="323">
        <v>5029</v>
      </c>
      <c r="EF98" s="326">
        <v>5069</v>
      </c>
      <c r="EG98" s="326">
        <v>5097</v>
      </c>
      <c r="EH98" s="326">
        <v>5074</v>
      </c>
      <c r="EI98" s="326">
        <v>5040</v>
      </c>
      <c r="EJ98" s="326">
        <v>5019</v>
      </c>
      <c r="EK98" s="326">
        <v>5024</v>
      </c>
      <c r="EL98" s="326">
        <v>4996</v>
      </c>
      <c r="EM98" s="326">
        <v>5007</v>
      </c>
      <c r="EN98" s="326">
        <v>4997</v>
      </c>
      <c r="EO98" s="326">
        <v>4984</v>
      </c>
      <c r="EP98" s="326">
        <v>4982</v>
      </c>
      <c r="EQ98" s="326">
        <v>4974</v>
      </c>
      <c r="ER98" s="323">
        <v>5009</v>
      </c>
      <c r="ES98" s="323">
        <v>4982</v>
      </c>
      <c r="ET98" s="323">
        <v>4965</v>
      </c>
      <c r="EU98" s="323">
        <v>4972</v>
      </c>
      <c r="EV98" s="323">
        <v>4979</v>
      </c>
      <c r="EW98" s="323">
        <v>4963</v>
      </c>
      <c r="EX98" s="323">
        <v>4982</v>
      </c>
      <c r="EY98" s="323">
        <v>5009</v>
      </c>
      <c r="EZ98" s="323">
        <v>5006</v>
      </c>
      <c r="FA98" s="323">
        <v>5002</v>
      </c>
      <c r="FB98" s="323">
        <v>4993</v>
      </c>
      <c r="FC98" s="323">
        <v>5006</v>
      </c>
      <c r="FD98" s="326">
        <v>5023</v>
      </c>
      <c r="FE98" s="326">
        <v>5027</v>
      </c>
      <c r="FF98" s="326">
        <v>4994</v>
      </c>
      <c r="FG98" s="326">
        <v>4977</v>
      </c>
      <c r="FH98" s="326">
        <v>4952</v>
      </c>
      <c r="FI98" s="326">
        <v>4919</v>
      </c>
      <c r="FJ98" s="326">
        <v>4928</v>
      </c>
      <c r="FK98" s="326">
        <v>4942</v>
      </c>
      <c r="FL98" s="326">
        <v>4916</v>
      </c>
      <c r="FM98" s="326">
        <v>4891</v>
      </c>
      <c r="FN98" s="326">
        <v>4896</v>
      </c>
      <c r="FO98" s="326">
        <v>4896</v>
      </c>
      <c r="FP98" s="323">
        <v>4929</v>
      </c>
      <c r="FQ98" s="323">
        <v>4927</v>
      </c>
      <c r="FR98" s="323">
        <v>4917</v>
      </c>
      <c r="FS98" s="323">
        <v>4897</v>
      </c>
      <c r="FT98" s="323">
        <v>4879</v>
      </c>
      <c r="FU98" s="323">
        <v>4906</v>
      </c>
      <c r="FV98" s="323">
        <v>4906</v>
      </c>
      <c r="FW98" s="323">
        <v>4902</v>
      </c>
      <c r="FX98" s="323">
        <v>4893</v>
      </c>
      <c r="FY98" s="323">
        <v>4913</v>
      </c>
      <c r="FZ98" s="323">
        <v>4898</v>
      </c>
      <c r="GA98" s="323">
        <v>4901</v>
      </c>
      <c r="GB98" s="323">
        <v>4965</v>
      </c>
      <c r="GC98" s="323">
        <v>4946</v>
      </c>
      <c r="GD98" s="323">
        <v>4910</v>
      </c>
      <c r="GE98" s="323">
        <v>4887</v>
      </c>
      <c r="GF98" s="334">
        <v>4894</v>
      </c>
      <c r="GG98" s="335">
        <v>4862</v>
      </c>
      <c r="GH98" s="335">
        <v>4891</v>
      </c>
      <c r="GI98" s="323">
        <v>4849</v>
      </c>
      <c r="GJ98" s="257">
        <v>-42</v>
      </c>
      <c r="GK98" s="258">
        <v>99.141279901860599</v>
      </c>
      <c r="GL98" s="257">
        <v>-52</v>
      </c>
      <c r="GM98" s="258">
        <v>98.938992042440304</v>
      </c>
    </row>
    <row r="99" spans="1:195" ht="15" outlineLevel="2">
      <c r="A99" s="321">
        <v>660</v>
      </c>
      <c r="B99" s="322" t="s">
        <v>53</v>
      </c>
      <c r="C99" s="287" t="s">
        <v>161</v>
      </c>
      <c r="D99" s="323">
        <v>8143</v>
      </c>
      <c r="E99" s="323">
        <v>8073</v>
      </c>
      <c r="F99" s="323">
        <v>8068</v>
      </c>
      <c r="G99" s="323">
        <v>8154</v>
      </c>
      <c r="H99" s="323">
        <v>8180</v>
      </c>
      <c r="I99" s="323">
        <v>8233</v>
      </c>
      <c r="J99" s="323">
        <v>8103</v>
      </c>
      <c r="K99" s="323">
        <v>8217</v>
      </c>
      <c r="L99" s="323">
        <v>8236</v>
      </c>
      <c r="M99" s="323">
        <v>8268</v>
      </c>
      <c r="N99" s="323">
        <v>8256</v>
      </c>
      <c r="O99" s="323">
        <v>8448</v>
      </c>
      <c r="P99" s="326">
        <v>8469</v>
      </c>
      <c r="Q99" s="326">
        <v>8533</v>
      </c>
      <c r="R99" s="329">
        <v>8671</v>
      </c>
      <c r="S99" s="326">
        <v>8420</v>
      </c>
      <c r="T99" s="326">
        <v>8466</v>
      </c>
      <c r="U99" s="326">
        <v>8676</v>
      </c>
      <c r="V99" s="326">
        <v>8780</v>
      </c>
      <c r="W99" s="326">
        <v>8803</v>
      </c>
      <c r="X99" s="326">
        <v>8831</v>
      </c>
      <c r="Y99" s="326">
        <v>8897</v>
      </c>
      <c r="Z99" s="326">
        <v>9015</v>
      </c>
      <c r="AA99" s="326">
        <v>8983</v>
      </c>
      <c r="AB99" s="323">
        <v>9018</v>
      </c>
      <c r="AC99" s="323">
        <v>9055</v>
      </c>
      <c r="AD99" s="323">
        <v>9127</v>
      </c>
      <c r="AE99" s="323">
        <v>9216</v>
      </c>
      <c r="AF99" s="323">
        <v>9241</v>
      </c>
      <c r="AG99" s="323">
        <v>9125</v>
      </c>
      <c r="AH99" s="323">
        <v>9115</v>
      </c>
      <c r="AI99" s="323">
        <v>9117</v>
      </c>
      <c r="AJ99" s="323">
        <v>9139</v>
      </c>
      <c r="AK99" s="323">
        <v>9161</v>
      </c>
      <c r="AL99" s="323">
        <v>9169</v>
      </c>
      <c r="AM99" s="323">
        <v>9285</v>
      </c>
      <c r="AN99" s="326">
        <v>9279</v>
      </c>
      <c r="AO99" s="326">
        <v>9327</v>
      </c>
      <c r="AP99" s="326">
        <v>9310</v>
      </c>
      <c r="AQ99" s="326">
        <v>9243</v>
      </c>
      <c r="AR99" s="326">
        <v>9428</v>
      </c>
      <c r="AS99" s="326">
        <v>9430</v>
      </c>
      <c r="AT99" s="326">
        <v>9458</v>
      </c>
      <c r="AU99" s="326">
        <v>9539</v>
      </c>
      <c r="AV99" s="326">
        <v>9423</v>
      </c>
      <c r="AW99" s="326">
        <v>9500</v>
      </c>
      <c r="AX99" s="326">
        <v>9509</v>
      </c>
      <c r="AY99" s="326">
        <v>9474</v>
      </c>
      <c r="AZ99" s="323">
        <v>9516</v>
      </c>
      <c r="BA99" s="323">
        <v>9650</v>
      </c>
      <c r="BB99" s="323">
        <v>9658</v>
      </c>
      <c r="BC99" s="323">
        <v>9595</v>
      </c>
      <c r="BD99" s="323">
        <v>9629</v>
      </c>
      <c r="BE99" s="323">
        <v>9552</v>
      </c>
      <c r="BF99" s="323">
        <v>9651</v>
      </c>
      <c r="BG99" s="323">
        <v>9601</v>
      </c>
      <c r="BH99" s="323">
        <v>9701</v>
      </c>
      <c r="BI99" s="323">
        <v>9627</v>
      </c>
      <c r="BJ99" s="323">
        <v>9705</v>
      </c>
      <c r="BK99" s="323">
        <v>9808</v>
      </c>
      <c r="BL99" s="326">
        <v>9844</v>
      </c>
      <c r="BM99" s="326">
        <v>9914</v>
      </c>
      <c r="BN99" s="326">
        <v>9934</v>
      </c>
      <c r="BO99" s="326">
        <v>9971</v>
      </c>
      <c r="BP99" s="326">
        <v>10030</v>
      </c>
      <c r="BQ99" s="326">
        <v>9957</v>
      </c>
      <c r="BR99" s="326">
        <v>9743</v>
      </c>
      <c r="BS99" s="326">
        <v>9656</v>
      </c>
      <c r="BT99" s="326">
        <v>9665</v>
      </c>
      <c r="BU99" s="326">
        <v>9739</v>
      </c>
      <c r="BV99" s="326">
        <v>9756</v>
      </c>
      <c r="BW99" s="326">
        <v>9776</v>
      </c>
      <c r="BX99" s="323">
        <v>9848</v>
      </c>
      <c r="BY99" s="323">
        <v>9796</v>
      </c>
      <c r="BZ99" s="323">
        <v>9773</v>
      </c>
      <c r="CA99" s="323">
        <v>9690</v>
      </c>
      <c r="CB99" s="323">
        <v>9682</v>
      </c>
      <c r="CC99" s="323">
        <v>9563</v>
      </c>
      <c r="CD99" s="323">
        <v>9583</v>
      </c>
      <c r="CE99" s="323">
        <v>9650</v>
      </c>
      <c r="CF99" s="323">
        <v>9702</v>
      </c>
      <c r="CG99" s="323">
        <v>9729</v>
      </c>
      <c r="CH99" s="323">
        <v>9733</v>
      </c>
      <c r="CI99" s="323">
        <v>9695</v>
      </c>
      <c r="CJ99" s="326">
        <v>9665</v>
      </c>
      <c r="CK99" s="326">
        <v>9628</v>
      </c>
      <c r="CL99" s="326">
        <v>9738</v>
      </c>
      <c r="CM99" s="326">
        <v>9726</v>
      </c>
      <c r="CN99" s="326">
        <v>9755</v>
      </c>
      <c r="CO99" s="326">
        <v>9842</v>
      </c>
      <c r="CP99" s="326">
        <v>9892</v>
      </c>
      <c r="CQ99" s="326">
        <v>9973</v>
      </c>
      <c r="CR99" s="326">
        <v>9996</v>
      </c>
      <c r="CS99" s="326">
        <v>9983</v>
      </c>
      <c r="CT99" s="326">
        <v>10058</v>
      </c>
      <c r="CU99" s="326">
        <v>10147</v>
      </c>
      <c r="CV99" s="323">
        <v>10130</v>
      </c>
      <c r="CW99" s="323">
        <v>10094</v>
      </c>
      <c r="CX99" s="323">
        <v>10117</v>
      </c>
      <c r="CY99" s="323">
        <v>10135</v>
      </c>
      <c r="CZ99" s="323">
        <v>10175</v>
      </c>
      <c r="DA99" s="323">
        <v>10106</v>
      </c>
      <c r="DB99" s="323">
        <v>10162</v>
      </c>
      <c r="DC99" s="323">
        <v>10177</v>
      </c>
      <c r="DD99" s="323">
        <v>10178</v>
      </c>
      <c r="DE99" s="323">
        <v>10171</v>
      </c>
      <c r="DF99" s="323">
        <v>10214</v>
      </c>
      <c r="DG99" s="323">
        <v>10227</v>
      </c>
      <c r="DH99" s="326">
        <v>10275</v>
      </c>
      <c r="DI99" s="326">
        <v>10279</v>
      </c>
      <c r="DJ99" s="326">
        <v>10280</v>
      </c>
      <c r="DK99" s="326">
        <v>10214</v>
      </c>
      <c r="DL99" s="326">
        <v>10137</v>
      </c>
      <c r="DM99" s="326">
        <v>10060</v>
      </c>
      <c r="DN99" s="326">
        <v>10024</v>
      </c>
      <c r="DO99" s="326">
        <v>9963</v>
      </c>
      <c r="DP99" s="326">
        <v>9980</v>
      </c>
      <c r="DQ99" s="326">
        <v>9947</v>
      </c>
      <c r="DR99" s="326">
        <v>9940</v>
      </c>
      <c r="DS99" s="326">
        <v>10059</v>
      </c>
      <c r="DT99" s="323">
        <v>10135</v>
      </c>
      <c r="DU99" s="323">
        <v>10328</v>
      </c>
      <c r="DV99" s="323">
        <v>10401</v>
      </c>
      <c r="DW99" s="323">
        <v>10435</v>
      </c>
      <c r="DX99" s="323">
        <v>10646</v>
      </c>
      <c r="DY99" s="323">
        <v>10662</v>
      </c>
      <c r="DZ99" s="323">
        <v>10684</v>
      </c>
      <c r="EA99" s="323">
        <v>10533</v>
      </c>
      <c r="EB99" s="323">
        <v>10549</v>
      </c>
      <c r="EC99" s="323">
        <v>10576</v>
      </c>
      <c r="ED99" s="323">
        <v>10501</v>
      </c>
      <c r="EE99" s="323">
        <v>10462</v>
      </c>
      <c r="EF99" s="326">
        <v>10457</v>
      </c>
      <c r="EG99" s="326">
        <v>10446</v>
      </c>
      <c r="EH99" s="326">
        <v>10371</v>
      </c>
      <c r="EI99" s="326">
        <v>10373</v>
      </c>
      <c r="EJ99" s="326">
        <v>10373</v>
      </c>
      <c r="EK99" s="326">
        <v>10376</v>
      </c>
      <c r="EL99" s="326">
        <v>10386</v>
      </c>
      <c r="EM99" s="326">
        <v>10356</v>
      </c>
      <c r="EN99" s="326">
        <v>10371</v>
      </c>
      <c r="EO99" s="326">
        <v>10343</v>
      </c>
      <c r="EP99" s="326">
        <v>10275</v>
      </c>
      <c r="EQ99" s="326">
        <v>10247</v>
      </c>
      <c r="ER99" s="323">
        <v>10300</v>
      </c>
      <c r="ES99" s="323">
        <v>10259</v>
      </c>
      <c r="ET99" s="323">
        <v>10220</v>
      </c>
      <c r="EU99" s="323">
        <v>10186</v>
      </c>
      <c r="EV99" s="323">
        <v>10207</v>
      </c>
      <c r="EW99" s="323">
        <v>10118</v>
      </c>
      <c r="EX99" s="323">
        <v>10357</v>
      </c>
      <c r="EY99" s="323">
        <v>10423</v>
      </c>
      <c r="EZ99" s="323">
        <v>10439</v>
      </c>
      <c r="FA99" s="323">
        <v>10470</v>
      </c>
      <c r="FB99" s="323">
        <v>10465</v>
      </c>
      <c r="FC99" s="323">
        <v>10479</v>
      </c>
      <c r="FD99" s="326">
        <v>10560</v>
      </c>
      <c r="FE99" s="326">
        <v>10542</v>
      </c>
      <c r="FF99" s="326">
        <v>10432</v>
      </c>
      <c r="FG99" s="326">
        <v>10393</v>
      </c>
      <c r="FH99" s="326">
        <v>10332</v>
      </c>
      <c r="FI99" s="326">
        <v>10316</v>
      </c>
      <c r="FJ99" s="326">
        <v>10350</v>
      </c>
      <c r="FK99" s="326">
        <v>10379</v>
      </c>
      <c r="FL99" s="326">
        <v>10335</v>
      </c>
      <c r="FM99" s="326">
        <v>10330</v>
      </c>
      <c r="FN99" s="326">
        <v>10261</v>
      </c>
      <c r="FO99" s="326">
        <v>10297</v>
      </c>
      <c r="FP99" s="323">
        <v>10357</v>
      </c>
      <c r="FQ99" s="323">
        <v>10379</v>
      </c>
      <c r="FR99" s="323">
        <v>10366</v>
      </c>
      <c r="FS99" s="323">
        <v>10359</v>
      </c>
      <c r="FT99" s="323">
        <v>10354</v>
      </c>
      <c r="FU99" s="323">
        <v>10378</v>
      </c>
      <c r="FV99" s="323">
        <v>10423</v>
      </c>
      <c r="FW99" s="323">
        <v>10401</v>
      </c>
      <c r="FX99" s="323">
        <v>10339</v>
      </c>
      <c r="FY99" s="323">
        <v>10361</v>
      </c>
      <c r="FZ99" s="323">
        <v>10342</v>
      </c>
      <c r="GA99" s="323">
        <v>10364</v>
      </c>
      <c r="GB99" s="323">
        <v>10455</v>
      </c>
      <c r="GC99" s="323">
        <v>10507</v>
      </c>
      <c r="GD99" s="323">
        <v>10474</v>
      </c>
      <c r="GE99" s="323">
        <v>10366</v>
      </c>
      <c r="GF99" s="334">
        <v>10357</v>
      </c>
      <c r="GG99" s="335">
        <v>10016</v>
      </c>
      <c r="GH99" s="335">
        <v>10041</v>
      </c>
      <c r="GI99" s="323">
        <v>10071</v>
      </c>
      <c r="GJ99" s="257">
        <v>30</v>
      </c>
      <c r="GK99" s="258">
        <v>100.29877502240799</v>
      </c>
      <c r="GL99" s="257">
        <v>-293</v>
      </c>
      <c r="GM99" s="258">
        <v>97.1729062138171</v>
      </c>
    </row>
    <row r="100" spans="1:195" ht="15" outlineLevel="2">
      <c r="A100" s="321">
        <v>667</v>
      </c>
      <c r="B100" s="322" t="s">
        <v>53</v>
      </c>
      <c r="C100" s="287" t="s">
        <v>162</v>
      </c>
      <c r="D100" s="323">
        <v>9431</v>
      </c>
      <c r="E100" s="323">
        <v>9413</v>
      </c>
      <c r="F100" s="323">
        <v>9445</v>
      </c>
      <c r="G100" s="323">
        <v>9359</v>
      </c>
      <c r="H100" s="323">
        <v>9309</v>
      </c>
      <c r="I100" s="323">
        <v>9386</v>
      </c>
      <c r="J100" s="323">
        <v>9091</v>
      </c>
      <c r="K100" s="323">
        <v>9316</v>
      </c>
      <c r="L100" s="323">
        <v>9034</v>
      </c>
      <c r="M100" s="323">
        <v>9000</v>
      </c>
      <c r="N100" s="323">
        <v>8967</v>
      </c>
      <c r="O100" s="323">
        <v>8996</v>
      </c>
      <c r="P100" s="326">
        <v>9188</v>
      </c>
      <c r="Q100" s="326">
        <v>9257</v>
      </c>
      <c r="R100" s="329">
        <v>9214</v>
      </c>
      <c r="S100" s="326">
        <v>9297</v>
      </c>
      <c r="T100" s="326">
        <v>9369</v>
      </c>
      <c r="U100" s="326">
        <v>9282</v>
      </c>
      <c r="V100" s="326">
        <v>9248</v>
      </c>
      <c r="W100" s="326">
        <v>9215</v>
      </c>
      <c r="X100" s="326">
        <v>9257</v>
      </c>
      <c r="Y100" s="326">
        <v>9321</v>
      </c>
      <c r="Z100" s="326">
        <v>9289</v>
      </c>
      <c r="AA100" s="326">
        <v>9109</v>
      </c>
      <c r="AB100" s="323">
        <v>9124</v>
      </c>
      <c r="AC100" s="323">
        <v>9195</v>
      </c>
      <c r="AD100" s="323">
        <v>9156</v>
      </c>
      <c r="AE100" s="323">
        <v>9106</v>
      </c>
      <c r="AF100" s="323">
        <v>9217</v>
      </c>
      <c r="AG100" s="323">
        <v>9266</v>
      </c>
      <c r="AH100" s="323">
        <v>9270</v>
      </c>
      <c r="AI100" s="323">
        <v>9251</v>
      </c>
      <c r="AJ100" s="323">
        <v>9208</v>
      </c>
      <c r="AK100" s="323">
        <v>9267</v>
      </c>
      <c r="AL100" s="323">
        <v>9198</v>
      </c>
      <c r="AM100" s="323">
        <v>9232</v>
      </c>
      <c r="AN100" s="326">
        <v>9216</v>
      </c>
      <c r="AO100" s="326">
        <v>9376</v>
      </c>
      <c r="AP100" s="326">
        <v>9425</v>
      </c>
      <c r="AQ100" s="326">
        <v>9396</v>
      </c>
      <c r="AR100" s="326">
        <v>9489</v>
      </c>
      <c r="AS100" s="326">
        <v>9418</v>
      </c>
      <c r="AT100" s="326">
        <v>9479</v>
      </c>
      <c r="AU100" s="326">
        <v>9482</v>
      </c>
      <c r="AV100" s="326">
        <v>9423</v>
      </c>
      <c r="AW100" s="326">
        <v>9390</v>
      </c>
      <c r="AX100" s="326">
        <v>9379</v>
      </c>
      <c r="AY100" s="326">
        <v>9356</v>
      </c>
      <c r="AZ100" s="323">
        <v>9472</v>
      </c>
      <c r="BA100" s="323">
        <v>9506</v>
      </c>
      <c r="BB100" s="323">
        <v>9377</v>
      </c>
      <c r="BC100" s="323">
        <v>9392</v>
      </c>
      <c r="BD100" s="323">
        <v>9392</v>
      </c>
      <c r="BE100" s="323">
        <v>9336</v>
      </c>
      <c r="BF100" s="323">
        <v>9312</v>
      </c>
      <c r="BG100" s="323">
        <v>9234</v>
      </c>
      <c r="BH100" s="323">
        <v>9337</v>
      </c>
      <c r="BI100" s="323">
        <v>9334</v>
      </c>
      <c r="BJ100" s="323">
        <v>9404</v>
      </c>
      <c r="BK100" s="323">
        <v>9501</v>
      </c>
      <c r="BL100" s="326">
        <v>9483</v>
      </c>
      <c r="BM100" s="326">
        <v>9473</v>
      </c>
      <c r="BN100" s="326">
        <v>9539</v>
      </c>
      <c r="BO100" s="326">
        <v>9491</v>
      </c>
      <c r="BP100" s="326">
        <v>9506</v>
      </c>
      <c r="BQ100" s="326">
        <v>9447</v>
      </c>
      <c r="BR100" s="326">
        <v>9336</v>
      </c>
      <c r="BS100" s="326">
        <v>9275</v>
      </c>
      <c r="BT100" s="326">
        <v>9203</v>
      </c>
      <c r="BU100" s="326">
        <v>9197</v>
      </c>
      <c r="BV100" s="326">
        <v>9153</v>
      </c>
      <c r="BW100" s="326">
        <v>9229</v>
      </c>
      <c r="BX100" s="323">
        <v>9299</v>
      </c>
      <c r="BY100" s="323">
        <v>9319</v>
      </c>
      <c r="BZ100" s="323">
        <v>9236</v>
      </c>
      <c r="CA100" s="323">
        <v>9180</v>
      </c>
      <c r="CB100" s="323">
        <v>9158</v>
      </c>
      <c r="CC100" s="323">
        <v>9081</v>
      </c>
      <c r="CD100" s="323">
        <v>9089</v>
      </c>
      <c r="CE100" s="323">
        <v>9114</v>
      </c>
      <c r="CF100" s="323">
        <v>9061</v>
      </c>
      <c r="CG100" s="323">
        <v>9034</v>
      </c>
      <c r="CH100" s="323">
        <v>8998</v>
      </c>
      <c r="CI100" s="323">
        <v>8970</v>
      </c>
      <c r="CJ100" s="326">
        <v>8950</v>
      </c>
      <c r="CK100" s="326">
        <v>8989</v>
      </c>
      <c r="CL100" s="326">
        <v>8970</v>
      </c>
      <c r="CM100" s="326">
        <v>8962</v>
      </c>
      <c r="CN100" s="326">
        <v>9014</v>
      </c>
      <c r="CO100" s="326">
        <v>9104</v>
      </c>
      <c r="CP100" s="326">
        <v>9139</v>
      </c>
      <c r="CQ100" s="326">
        <v>8996</v>
      </c>
      <c r="CR100" s="326">
        <v>9121</v>
      </c>
      <c r="CS100" s="326">
        <v>9099</v>
      </c>
      <c r="CT100" s="326">
        <v>9121</v>
      </c>
      <c r="CU100" s="326">
        <v>9146</v>
      </c>
      <c r="CV100" s="323">
        <v>9136</v>
      </c>
      <c r="CW100" s="323">
        <v>9119</v>
      </c>
      <c r="CX100" s="323">
        <v>9117</v>
      </c>
      <c r="CY100" s="323">
        <v>9095</v>
      </c>
      <c r="CZ100" s="323">
        <v>9156</v>
      </c>
      <c r="DA100" s="323">
        <v>9115</v>
      </c>
      <c r="DB100" s="323">
        <v>9092</v>
      </c>
      <c r="DC100" s="323">
        <v>9048</v>
      </c>
      <c r="DD100" s="323">
        <v>9051</v>
      </c>
      <c r="DE100" s="323">
        <v>8988</v>
      </c>
      <c r="DF100" s="323">
        <v>9149</v>
      </c>
      <c r="DG100" s="323">
        <v>9117</v>
      </c>
      <c r="DH100" s="326">
        <v>9116</v>
      </c>
      <c r="DI100" s="326">
        <v>9070</v>
      </c>
      <c r="DJ100" s="326">
        <v>9126</v>
      </c>
      <c r="DK100" s="326">
        <v>9116</v>
      </c>
      <c r="DL100" s="326">
        <v>9048</v>
      </c>
      <c r="DM100" s="326">
        <v>9003</v>
      </c>
      <c r="DN100" s="326">
        <v>8963</v>
      </c>
      <c r="DO100" s="326">
        <v>8982</v>
      </c>
      <c r="DP100" s="326">
        <v>9027</v>
      </c>
      <c r="DQ100" s="326">
        <v>8986</v>
      </c>
      <c r="DR100" s="326">
        <v>8950</v>
      </c>
      <c r="DS100" s="326">
        <v>9044</v>
      </c>
      <c r="DT100" s="323">
        <v>9134</v>
      </c>
      <c r="DU100" s="323">
        <v>9334</v>
      </c>
      <c r="DV100" s="323">
        <v>9427</v>
      </c>
      <c r="DW100" s="323">
        <v>9446</v>
      </c>
      <c r="DX100" s="323">
        <v>9564</v>
      </c>
      <c r="DY100" s="323">
        <v>9577</v>
      </c>
      <c r="DZ100" s="323">
        <v>9607</v>
      </c>
      <c r="EA100" s="323">
        <v>9501</v>
      </c>
      <c r="EB100" s="323">
        <v>9551</v>
      </c>
      <c r="EC100" s="323">
        <v>9551</v>
      </c>
      <c r="ED100" s="323">
        <v>9552</v>
      </c>
      <c r="EE100" s="323">
        <v>9566</v>
      </c>
      <c r="EF100" s="326">
        <v>9623</v>
      </c>
      <c r="EG100" s="326">
        <v>9645</v>
      </c>
      <c r="EH100" s="326">
        <v>9570</v>
      </c>
      <c r="EI100" s="326">
        <v>9562</v>
      </c>
      <c r="EJ100" s="326">
        <v>9540</v>
      </c>
      <c r="EK100" s="326">
        <v>9542</v>
      </c>
      <c r="EL100" s="326">
        <v>9612</v>
      </c>
      <c r="EM100" s="326">
        <v>9649</v>
      </c>
      <c r="EN100" s="326">
        <v>9626</v>
      </c>
      <c r="EO100" s="326">
        <v>9620</v>
      </c>
      <c r="EP100" s="326">
        <v>9648</v>
      </c>
      <c r="EQ100" s="326">
        <v>9641</v>
      </c>
      <c r="ER100" s="323">
        <v>9696</v>
      </c>
      <c r="ES100" s="323">
        <v>9663</v>
      </c>
      <c r="ET100" s="323">
        <v>9684</v>
      </c>
      <c r="EU100" s="323">
        <v>9660</v>
      </c>
      <c r="EV100" s="323">
        <v>9667</v>
      </c>
      <c r="EW100" s="323">
        <v>9596</v>
      </c>
      <c r="EX100" s="323">
        <v>9871</v>
      </c>
      <c r="EY100" s="323">
        <v>9939</v>
      </c>
      <c r="EZ100" s="323">
        <v>9886</v>
      </c>
      <c r="FA100" s="323">
        <v>9887</v>
      </c>
      <c r="FB100" s="323">
        <v>9886</v>
      </c>
      <c r="FC100" s="323">
        <v>9957</v>
      </c>
      <c r="FD100" s="326">
        <v>9992</v>
      </c>
      <c r="FE100" s="326">
        <v>10009</v>
      </c>
      <c r="FF100" s="326">
        <v>9971</v>
      </c>
      <c r="FG100" s="326">
        <v>9955</v>
      </c>
      <c r="FH100" s="326">
        <v>9983</v>
      </c>
      <c r="FI100" s="326">
        <v>9993</v>
      </c>
      <c r="FJ100" s="326">
        <v>10000</v>
      </c>
      <c r="FK100" s="326">
        <v>10047</v>
      </c>
      <c r="FL100" s="326">
        <v>10028</v>
      </c>
      <c r="FM100" s="326">
        <v>10015</v>
      </c>
      <c r="FN100" s="326">
        <v>10005</v>
      </c>
      <c r="FO100" s="326">
        <v>10023</v>
      </c>
      <c r="FP100" s="323">
        <v>10135</v>
      </c>
      <c r="FQ100" s="323">
        <v>10213</v>
      </c>
      <c r="FR100" s="323">
        <v>10218</v>
      </c>
      <c r="FS100" s="323">
        <v>10167</v>
      </c>
      <c r="FT100" s="323">
        <v>10127</v>
      </c>
      <c r="FU100" s="323">
        <v>10091</v>
      </c>
      <c r="FV100" s="323">
        <v>10046</v>
      </c>
      <c r="FW100" s="323">
        <v>10060</v>
      </c>
      <c r="FX100" s="323">
        <v>10034</v>
      </c>
      <c r="FY100" s="323">
        <v>10088</v>
      </c>
      <c r="FZ100" s="323">
        <v>10073</v>
      </c>
      <c r="GA100" s="323">
        <v>10088</v>
      </c>
      <c r="GB100" s="323">
        <v>10217</v>
      </c>
      <c r="GC100" s="323">
        <v>10289</v>
      </c>
      <c r="GD100" s="323">
        <v>10214</v>
      </c>
      <c r="GE100" s="323">
        <v>10172</v>
      </c>
      <c r="GF100" s="334">
        <v>10151</v>
      </c>
      <c r="GG100" s="335">
        <v>9906</v>
      </c>
      <c r="GH100" s="335">
        <v>9987</v>
      </c>
      <c r="GI100" s="323">
        <v>9928</v>
      </c>
      <c r="GJ100" s="257">
        <v>-59</v>
      </c>
      <c r="GK100" s="258">
        <v>99.409232001602106</v>
      </c>
      <c r="GL100" s="257">
        <v>-160</v>
      </c>
      <c r="GM100" s="258">
        <v>98.413957176843795</v>
      </c>
    </row>
    <row r="101" spans="1:195" ht="15" outlineLevel="2">
      <c r="A101" s="321">
        <v>674</v>
      </c>
      <c r="B101" s="322" t="s">
        <v>53</v>
      </c>
      <c r="C101" s="287" t="s">
        <v>163</v>
      </c>
      <c r="D101" s="323">
        <v>14511</v>
      </c>
      <c r="E101" s="323">
        <v>14640</v>
      </c>
      <c r="F101" s="323">
        <v>14674</v>
      </c>
      <c r="G101" s="323">
        <v>15125</v>
      </c>
      <c r="H101" s="323">
        <v>15309</v>
      </c>
      <c r="I101" s="323">
        <v>15291</v>
      </c>
      <c r="J101" s="323">
        <v>15194</v>
      </c>
      <c r="K101" s="323">
        <v>15264</v>
      </c>
      <c r="L101" s="323">
        <v>15307</v>
      </c>
      <c r="M101" s="323">
        <v>15320</v>
      </c>
      <c r="N101" s="323">
        <v>15285</v>
      </c>
      <c r="O101" s="323">
        <v>15351</v>
      </c>
      <c r="P101" s="326">
        <v>15201</v>
      </c>
      <c r="Q101" s="326">
        <v>15171</v>
      </c>
      <c r="R101" s="329">
        <v>15128</v>
      </c>
      <c r="S101" s="326">
        <v>13643</v>
      </c>
      <c r="T101" s="326">
        <v>15186</v>
      </c>
      <c r="U101" s="326">
        <v>15193</v>
      </c>
      <c r="V101" s="326">
        <v>15154</v>
      </c>
      <c r="W101" s="326">
        <v>15179</v>
      </c>
      <c r="X101" s="326">
        <v>15188</v>
      </c>
      <c r="Y101" s="326">
        <v>15213</v>
      </c>
      <c r="Z101" s="326">
        <v>15221</v>
      </c>
      <c r="AA101" s="326">
        <v>15137</v>
      </c>
      <c r="AB101" s="323">
        <v>14983</v>
      </c>
      <c r="AC101" s="323">
        <v>15204</v>
      </c>
      <c r="AD101" s="323">
        <v>15001</v>
      </c>
      <c r="AE101" s="323">
        <v>15049</v>
      </c>
      <c r="AF101" s="323">
        <v>14984</v>
      </c>
      <c r="AG101" s="323">
        <v>14886</v>
      </c>
      <c r="AH101" s="323">
        <v>14863</v>
      </c>
      <c r="AI101" s="323">
        <v>14826</v>
      </c>
      <c r="AJ101" s="323">
        <v>14756</v>
      </c>
      <c r="AK101" s="323">
        <v>14812</v>
      </c>
      <c r="AL101" s="323">
        <v>14780</v>
      </c>
      <c r="AM101" s="323">
        <v>14768</v>
      </c>
      <c r="AN101" s="326">
        <v>14770</v>
      </c>
      <c r="AO101" s="326">
        <v>14713</v>
      </c>
      <c r="AP101" s="326">
        <v>14722</v>
      </c>
      <c r="AQ101" s="326">
        <v>14622</v>
      </c>
      <c r="AR101" s="326">
        <v>14713</v>
      </c>
      <c r="AS101" s="326">
        <v>14647</v>
      </c>
      <c r="AT101" s="326">
        <v>14643</v>
      </c>
      <c r="AU101" s="326">
        <v>14589</v>
      </c>
      <c r="AV101" s="326">
        <v>14568</v>
      </c>
      <c r="AW101" s="326">
        <v>14502</v>
      </c>
      <c r="AX101" s="326">
        <v>14477</v>
      </c>
      <c r="AY101" s="326">
        <v>14397</v>
      </c>
      <c r="AZ101" s="323">
        <v>14373</v>
      </c>
      <c r="BA101" s="323">
        <v>14347</v>
      </c>
      <c r="BB101" s="323">
        <v>14248</v>
      </c>
      <c r="BC101" s="323">
        <v>14146</v>
      </c>
      <c r="BD101" s="323">
        <v>14000</v>
      </c>
      <c r="BE101" s="323">
        <v>13964</v>
      </c>
      <c r="BF101" s="323">
        <v>13842</v>
      </c>
      <c r="BG101" s="323">
        <v>13670</v>
      </c>
      <c r="BH101" s="323">
        <v>13667</v>
      </c>
      <c r="BI101" s="323">
        <v>13517</v>
      </c>
      <c r="BJ101" s="323">
        <v>13474</v>
      </c>
      <c r="BK101" s="323">
        <v>13514</v>
      </c>
      <c r="BL101" s="326">
        <v>13461</v>
      </c>
      <c r="BM101" s="326">
        <v>13427</v>
      </c>
      <c r="BN101" s="326">
        <v>13393</v>
      </c>
      <c r="BO101" s="326">
        <v>13394</v>
      </c>
      <c r="BP101" s="326">
        <v>13369</v>
      </c>
      <c r="BQ101" s="326">
        <v>13293</v>
      </c>
      <c r="BR101" s="326">
        <v>13044</v>
      </c>
      <c r="BS101" s="326">
        <v>12928</v>
      </c>
      <c r="BT101" s="326">
        <v>12870</v>
      </c>
      <c r="BU101" s="326">
        <v>12789</v>
      </c>
      <c r="BV101" s="326">
        <v>12697</v>
      </c>
      <c r="BW101" s="326">
        <v>12703</v>
      </c>
      <c r="BX101" s="323">
        <v>12728</v>
      </c>
      <c r="BY101" s="323">
        <v>12663</v>
      </c>
      <c r="BZ101" s="323">
        <v>12557</v>
      </c>
      <c r="CA101" s="323">
        <v>12497</v>
      </c>
      <c r="CB101" s="323">
        <v>12451</v>
      </c>
      <c r="CC101" s="323">
        <v>12375</v>
      </c>
      <c r="CD101" s="323">
        <v>12298</v>
      </c>
      <c r="CE101" s="323">
        <v>12280</v>
      </c>
      <c r="CF101" s="323">
        <v>12220</v>
      </c>
      <c r="CG101" s="323">
        <v>12203</v>
      </c>
      <c r="CH101" s="323">
        <v>12193</v>
      </c>
      <c r="CI101" s="323">
        <v>12140</v>
      </c>
      <c r="CJ101" s="326">
        <v>12112</v>
      </c>
      <c r="CK101" s="326">
        <v>12119</v>
      </c>
      <c r="CL101" s="326">
        <v>12109</v>
      </c>
      <c r="CM101" s="326">
        <v>12090</v>
      </c>
      <c r="CN101" s="326">
        <v>12053</v>
      </c>
      <c r="CO101" s="326">
        <v>12194</v>
      </c>
      <c r="CP101" s="326">
        <v>12292</v>
      </c>
      <c r="CQ101" s="326">
        <v>12322</v>
      </c>
      <c r="CR101" s="326">
        <v>12277</v>
      </c>
      <c r="CS101" s="326">
        <v>12292</v>
      </c>
      <c r="CT101" s="326">
        <v>12272</v>
      </c>
      <c r="CU101" s="326">
        <v>12269</v>
      </c>
      <c r="CV101" s="323">
        <v>12232</v>
      </c>
      <c r="CW101" s="323">
        <v>12212</v>
      </c>
      <c r="CX101" s="323">
        <v>12228</v>
      </c>
      <c r="CY101" s="323">
        <v>12266</v>
      </c>
      <c r="CZ101" s="323">
        <v>12189</v>
      </c>
      <c r="DA101" s="323">
        <v>12179</v>
      </c>
      <c r="DB101" s="323">
        <v>12179</v>
      </c>
      <c r="DC101" s="323">
        <v>12125</v>
      </c>
      <c r="DD101" s="323">
        <v>12141</v>
      </c>
      <c r="DE101" s="323">
        <v>12106</v>
      </c>
      <c r="DF101" s="323">
        <v>12167</v>
      </c>
      <c r="DG101" s="323">
        <v>12128</v>
      </c>
      <c r="DH101" s="326">
        <v>12064</v>
      </c>
      <c r="DI101" s="326">
        <v>11930</v>
      </c>
      <c r="DJ101" s="326">
        <v>12006</v>
      </c>
      <c r="DK101" s="326">
        <v>11947</v>
      </c>
      <c r="DL101" s="326">
        <v>11958</v>
      </c>
      <c r="DM101" s="326">
        <v>11904</v>
      </c>
      <c r="DN101" s="326">
        <v>11850</v>
      </c>
      <c r="DO101" s="326">
        <v>11828</v>
      </c>
      <c r="DP101" s="326">
        <v>11858</v>
      </c>
      <c r="DQ101" s="326">
        <v>11826</v>
      </c>
      <c r="DR101" s="326">
        <v>11824</v>
      </c>
      <c r="DS101" s="326">
        <v>11942</v>
      </c>
      <c r="DT101" s="323">
        <v>11933</v>
      </c>
      <c r="DU101" s="323">
        <v>11968</v>
      </c>
      <c r="DV101" s="323">
        <v>11974</v>
      </c>
      <c r="DW101" s="323">
        <v>11977</v>
      </c>
      <c r="DX101" s="323">
        <v>12081</v>
      </c>
      <c r="DY101" s="323">
        <v>12131</v>
      </c>
      <c r="DZ101" s="323">
        <v>12139</v>
      </c>
      <c r="EA101" s="323">
        <v>11997</v>
      </c>
      <c r="EB101" s="323">
        <v>11998</v>
      </c>
      <c r="EC101" s="323">
        <v>11978</v>
      </c>
      <c r="ED101" s="323">
        <v>11912</v>
      </c>
      <c r="EE101" s="323">
        <v>11797</v>
      </c>
      <c r="EF101" s="326">
        <v>11761</v>
      </c>
      <c r="EG101" s="326">
        <v>11754</v>
      </c>
      <c r="EH101" s="326">
        <v>11710</v>
      </c>
      <c r="EI101" s="326">
        <v>11634</v>
      </c>
      <c r="EJ101" s="326">
        <v>11549</v>
      </c>
      <c r="EK101" s="326">
        <v>11567</v>
      </c>
      <c r="EL101" s="326">
        <v>11559</v>
      </c>
      <c r="EM101" s="326">
        <v>11595</v>
      </c>
      <c r="EN101" s="326">
        <v>11573</v>
      </c>
      <c r="EO101" s="326">
        <v>11515</v>
      </c>
      <c r="EP101" s="326">
        <v>11508</v>
      </c>
      <c r="EQ101" s="326">
        <v>11513</v>
      </c>
      <c r="ER101" s="323">
        <v>11485</v>
      </c>
      <c r="ES101" s="323">
        <v>11434</v>
      </c>
      <c r="ET101" s="323">
        <v>11430</v>
      </c>
      <c r="EU101" s="323">
        <v>11411</v>
      </c>
      <c r="EV101" s="323">
        <v>11397</v>
      </c>
      <c r="EW101" s="323">
        <v>11376</v>
      </c>
      <c r="EX101" s="323">
        <v>11559</v>
      </c>
      <c r="EY101" s="323">
        <v>11578</v>
      </c>
      <c r="EZ101" s="323">
        <v>11548</v>
      </c>
      <c r="FA101" s="323">
        <v>11608</v>
      </c>
      <c r="FB101" s="323">
        <v>11555</v>
      </c>
      <c r="FC101" s="323">
        <v>11727</v>
      </c>
      <c r="FD101" s="326">
        <v>11771</v>
      </c>
      <c r="FE101" s="326">
        <v>11753</v>
      </c>
      <c r="FF101" s="326">
        <v>11752</v>
      </c>
      <c r="FG101" s="326">
        <v>11742</v>
      </c>
      <c r="FH101" s="326">
        <v>11702</v>
      </c>
      <c r="FI101" s="326">
        <v>11687</v>
      </c>
      <c r="FJ101" s="326">
        <v>11715</v>
      </c>
      <c r="FK101" s="326">
        <v>11736</v>
      </c>
      <c r="FL101" s="326">
        <v>11748</v>
      </c>
      <c r="FM101" s="326">
        <v>11761</v>
      </c>
      <c r="FN101" s="326">
        <v>11713</v>
      </c>
      <c r="FO101" s="326">
        <v>11717</v>
      </c>
      <c r="FP101" s="323">
        <v>11780</v>
      </c>
      <c r="FQ101" s="323">
        <v>11777</v>
      </c>
      <c r="FR101" s="323">
        <v>11789</v>
      </c>
      <c r="FS101" s="323">
        <v>11808</v>
      </c>
      <c r="FT101" s="323">
        <v>11784</v>
      </c>
      <c r="FU101" s="323">
        <v>11772</v>
      </c>
      <c r="FV101" s="323">
        <v>11751</v>
      </c>
      <c r="FW101" s="323">
        <v>11783</v>
      </c>
      <c r="FX101" s="323">
        <v>11776</v>
      </c>
      <c r="FY101" s="323">
        <v>11754</v>
      </c>
      <c r="FZ101" s="323">
        <v>11705</v>
      </c>
      <c r="GA101" s="323">
        <v>11731</v>
      </c>
      <c r="GB101" s="323">
        <v>11805</v>
      </c>
      <c r="GC101" s="323">
        <v>11816</v>
      </c>
      <c r="GD101" s="323">
        <v>11776</v>
      </c>
      <c r="GE101" s="323">
        <v>11736</v>
      </c>
      <c r="GF101" s="334">
        <v>11708</v>
      </c>
      <c r="GG101" s="335">
        <v>11339</v>
      </c>
      <c r="GH101" s="335">
        <v>11362</v>
      </c>
      <c r="GI101" s="323">
        <v>11295</v>
      </c>
      <c r="GJ101" s="257">
        <v>-67</v>
      </c>
      <c r="GK101" s="258">
        <v>99.410315085372304</v>
      </c>
      <c r="GL101" s="257">
        <v>-436</v>
      </c>
      <c r="GM101" s="258">
        <v>96.283351802915305</v>
      </c>
    </row>
    <row r="102" spans="1:195" ht="15" outlineLevel="2">
      <c r="A102" s="321">
        <v>697</v>
      </c>
      <c r="B102" s="322" t="s">
        <v>53</v>
      </c>
      <c r="C102" s="287" t="s">
        <v>164</v>
      </c>
      <c r="D102" s="323">
        <v>14691</v>
      </c>
      <c r="E102" s="323">
        <v>14764</v>
      </c>
      <c r="F102" s="323">
        <v>14731</v>
      </c>
      <c r="G102" s="323">
        <v>14730</v>
      </c>
      <c r="H102" s="323">
        <v>14659</v>
      </c>
      <c r="I102" s="323">
        <v>14643</v>
      </c>
      <c r="J102" s="323">
        <v>14556</v>
      </c>
      <c r="K102" s="323">
        <v>14621</v>
      </c>
      <c r="L102" s="323">
        <v>14704</v>
      </c>
      <c r="M102" s="323">
        <v>14792</v>
      </c>
      <c r="N102" s="323">
        <v>14737</v>
      </c>
      <c r="O102" s="323">
        <v>14833</v>
      </c>
      <c r="P102" s="326">
        <v>14867</v>
      </c>
      <c r="Q102" s="326">
        <v>14912</v>
      </c>
      <c r="R102" s="329">
        <v>14952</v>
      </c>
      <c r="S102" s="326">
        <v>14912</v>
      </c>
      <c r="T102" s="326">
        <v>15077</v>
      </c>
      <c r="U102" s="326">
        <v>15100</v>
      </c>
      <c r="V102" s="326">
        <v>15076</v>
      </c>
      <c r="W102" s="326">
        <v>14916</v>
      </c>
      <c r="X102" s="326">
        <v>14914</v>
      </c>
      <c r="Y102" s="326">
        <v>15041</v>
      </c>
      <c r="Z102" s="326">
        <v>15193</v>
      </c>
      <c r="AA102" s="326">
        <v>15095</v>
      </c>
      <c r="AB102" s="323">
        <v>15183</v>
      </c>
      <c r="AC102" s="323">
        <v>15270</v>
      </c>
      <c r="AD102" s="323">
        <v>15282</v>
      </c>
      <c r="AE102" s="323">
        <v>15300</v>
      </c>
      <c r="AF102" s="323">
        <v>15180</v>
      </c>
      <c r="AG102" s="323">
        <v>15081</v>
      </c>
      <c r="AH102" s="323">
        <v>15049</v>
      </c>
      <c r="AI102" s="323">
        <v>15090</v>
      </c>
      <c r="AJ102" s="323">
        <v>15050</v>
      </c>
      <c r="AK102" s="323">
        <v>15136</v>
      </c>
      <c r="AL102" s="323">
        <v>15115</v>
      </c>
      <c r="AM102" s="323">
        <v>15141</v>
      </c>
      <c r="AN102" s="326">
        <v>15122</v>
      </c>
      <c r="AO102" s="326">
        <v>15178</v>
      </c>
      <c r="AP102" s="326">
        <v>15265</v>
      </c>
      <c r="AQ102" s="326">
        <v>15339</v>
      </c>
      <c r="AR102" s="326">
        <v>15449</v>
      </c>
      <c r="AS102" s="326">
        <v>15455</v>
      </c>
      <c r="AT102" s="326">
        <v>15445</v>
      </c>
      <c r="AU102" s="326">
        <v>15486</v>
      </c>
      <c r="AV102" s="326">
        <v>15406</v>
      </c>
      <c r="AW102" s="326">
        <v>15441</v>
      </c>
      <c r="AX102" s="326">
        <v>15436</v>
      </c>
      <c r="AY102" s="326">
        <v>15504</v>
      </c>
      <c r="AZ102" s="323">
        <v>15529</v>
      </c>
      <c r="BA102" s="323">
        <v>15643</v>
      </c>
      <c r="BB102" s="323">
        <v>15541</v>
      </c>
      <c r="BC102" s="323">
        <v>15529</v>
      </c>
      <c r="BD102" s="323">
        <v>15524</v>
      </c>
      <c r="BE102" s="323">
        <v>15407</v>
      </c>
      <c r="BF102" s="323">
        <v>15353</v>
      </c>
      <c r="BG102" s="323">
        <v>15183</v>
      </c>
      <c r="BH102" s="323">
        <v>15252</v>
      </c>
      <c r="BI102" s="323">
        <v>15124</v>
      </c>
      <c r="BJ102" s="323">
        <v>15129</v>
      </c>
      <c r="BK102" s="323">
        <v>15205</v>
      </c>
      <c r="BL102" s="326">
        <v>15225</v>
      </c>
      <c r="BM102" s="326">
        <v>15240</v>
      </c>
      <c r="BN102" s="326">
        <v>15245</v>
      </c>
      <c r="BO102" s="326">
        <v>15235</v>
      </c>
      <c r="BP102" s="326">
        <v>15247</v>
      </c>
      <c r="BQ102" s="326">
        <v>15220</v>
      </c>
      <c r="BR102" s="326">
        <v>14969</v>
      </c>
      <c r="BS102" s="326">
        <v>14844</v>
      </c>
      <c r="BT102" s="326">
        <v>14773</v>
      </c>
      <c r="BU102" s="326">
        <v>14707</v>
      </c>
      <c r="BV102" s="326">
        <v>14735</v>
      </c>
      <c r="BW102" s="326">
        <v>14813</v>
      </c>
      <c r="BX102" s="323">
        <v>14882</v>
      </c>
      <c r="BY102" s="323">
        <v>14857</v>
      </c>
      <c r="BZ102" s="323">
        <v>14632</v>
      </c>
      <c r="CA102" s="323">
        <v>14494</v>
      </c>
      <c r="CB102" s="323">
        <v>14451</v>
      </c>
      <c r="CC102" s="323">
        <v>14317</v>
      </c>
      <c r="CD102" s="323">
        <v>14245</v>
      </c>
      <c r="CE102" s="323">
        <v>14282</v>
      </c>
      <c r="CF102" s="323">
        <v>14197</v>
      </c>
      <c r="CG102" s="323">
        <v>14176</v>
      </c>
      <c r="CH102" s="323">
        <v>14151</v>
      </c>
      <c r="CI102" s="323">
        <v>14104</v>
      </c>
      <c r="CJ102" s="326">
        <v>14065</v>
      </c>
      <c r="CK102" s="326">
        <v>14086</v>
      </c>
      <c r="CL102" s="326">
        <v>14079</v>
      </c>
      <c r="CM102" s="326">
        <v>14075</v>
      </c>
      <c r="CN102" s="326">
        <v>14082</v>
      </c>
      <c r="CO102" s="326">
        <v>14226</v>
      </c>
      <c r="CP102" s="326">
        <v>14339</v>
      </c>
      <c r="CQ102" s="326">
        <v>14400</v>
      </c>
      <c r="CR102" s="326">
        <v>14348</v>
      </c>
      <c r="CS102" s="326">
        <v>14378</v>
      </c>
      <c r="CT102" s="326">
        <v>14418</v>
      </c>
      <c r="CU102" s="326">
        <v>14476</v>
      </c>
      <c r="CV102" s="323">
        <v>14484</v>
      </c>
      <c r="CW102" s="323">
        <v>14441</v>
      </c>
      <c r="CX102" s="323">
        <v>14629</v>
      </c>
      <c r="CY102" s="323">
        <v>14698</v>
      </c>
      <c r="CZ102" s="323">
        <v>14732</v>
      </c>
      <c r="DA102" s="323">
        <v>14738</v>
      </c>
      <c r="DB102" s="323">
        <v>14711</v>
      </c>
      <c r="DC102" s="323">
        <v>14632</v>
      </c>
      <c r="DD102" s="323">
        <v>14637</v>
      </c>
      <c r="DE102" s="323">
        <v>14710</v>
      </c>
      <c r="DF102" s="323">
        <v>14728</v>
      </c>
      <c r="DG102" s="323">
        <v>14761</v>
      </c>
      <c r="DH102" s="326">
        <v>14775</v>
      </c>
      <c r="DI102" s="326">
        <v>14841</v>
      </c>
      <c r="DJ102" s="326">
        <v>14794</v>
      </c>
      <c r="DK102" s="326">
        <v>14729</v>
      </c>
      <c r="DL102" s="326">
        <v>14699</v>
      </c>
      <c r="DM102" s="326">
        <v>14622</v>
      </c>
      <c r="DN102" s="326">
        <v>14545</v>
      </c>
      <c r="DO102" s="326">
        <v>14506</v>
      </c>
      <c r="DP102" s="326">
        <v>14500</v>
      </c>
      <c r="DQ102" s="326">
        <v>14464</v>
      </c>
      <c r="DR102" s="326">
        <v>14414</v>
      </c>
      <c r="DS102" s="326">
        <v>14611</v>
      </c>
      <c r="DT102" s="323">
        <v>14687</v>
      </c>
      <c r="DU102" s="323">
        <v>14961</v>
      </c>
      <c r="DV102" s="323">
        <v>15108</v>
      </c>
      <c r="DW102" s="323">
        <v>15163</v>
      </c>
      <c r="DX102" s="323">
        <v>15416</v>
      </c>
      <c r="DY102" s="323">
        <v>15491</v>
      </c>
      <c r="DZ102" s="323">
        <v>15453</v>
      </c>
      <c r="EA102" s="323">
        <v>15095</v>
      </c>
      <c r="EB102" s="323">
        <v>15240</v>
      </c>
      <c r="EC102" s="323">
        <v>15180</v>
      </c>
      <c r="ED102" s="323">
        <v>15100</v>
      </c>
      <c r="EE102" s="323">
        <v>15032</v>
      </c>
      <c r="EF102" s="326">
        <v>15073</v>
      </c>
      <c r="EG102" s="326">
        <v>15047</v>
      </c>
      <c r="EH102" s="326">
        <v>14917</v>
      </c>
      <c r="EI102" s="326">
        <v>14839</v>
      </c>
      <c r="EJ102" s="326">
        <v>14785</v>
      </c>
      <c r="EK102" s="326">
        <v>14815</v>
      </c>
      <c r="EL102" s="326">
        <v>14918</v>
      </c>
      <c r="EM102" s="326">
        <v>14958</v>
      </c>
      <c r="EN102" s="326">
        <v>15047</v>
      </c>
      <c r="EO102" s="326">
        <v>15041</v>
      </c>
      <c r="EP102" s="326">
        <v>15028</v>
      </c>
      <c r="EQ102" s="326">
        <v>15042</v>
      </c>
      <c r="ER102" s="323">
        <v>15101</v>
      </c>
      <c r="ES102" s="323">
        <v>15112</v>
      </c>
      <c r="ET102" s="323">
        <v>15493</v>
      </c>
      <c r="EU102" s="323">
        <v>15513</v>
      </c>
      <c r="EV102" s="323">
        <v>15688</v>
      </c>
      <c r="EW102" s="323">
        <v>15939</v>
      </c>
      <c r="EX102" s="323">
        <v>16840</v>
      </c>
      <c r="EY102" s="323">
        <v>16763</v>
      </c>
      <c r="EZ102" s="323">
        <v>16786</v>
      </c>
      <c r="FA102" s="323">
        <v>16862</v>
      </c>
      <c r="FB102" s="323">
        <v>16851</v>
      </c>
      <c r="FC102" s="323">
        <v>17063</v>
      </c>
      <c r="FD102" s="326">
        <v>17240</v>
      </c>
      <c r="FE102" s="326">
        <v>17285</v>
      </c>
      <c r="FF102" s="326">
        <v>17206</v>
      </c>
      <c r="FG102" s="326">
        <v>17197</v>
      </c>
      <c r="FH102" s="326">
        <v>17273</v>
      </c>
      <c r="FI102" s="326">
        <v>17207</v>
      </c>
      <c r="FJ102" s="326">
        <v>17259</v>
      </c>
      <c r="FK102" s="326">
        <v>17370</v>
      </c>
      <c r="FL102" s="326">
        <v>17366</v>
      </c>
      <c r="FM102" s="326">
        <v>17373</v>
      </c>
      <c r="FN102" s="326">
        <v>17387</v>
      </c>
      <c r="FO102" s="326">
        <v>17392</v>
      </c>
      <c r="FP102" s="323">
        <v>17499</v>
      </c>
      <c r="FQ102" s="323">
        <v>17604</v>
      </c>
      <c r="FR102" s="323">
        <v>17634</v>
      </c>
      <c r="FS102" s="323">
        <v>17621</v>
      </c>
      <c r="FT102" s="323">
        <v>17686</v>
      </c>
      <c r="FU102" s="323">
        <v>17748</v>
      </c>
      <c r="FV102" s="323">
        <v>17777</v>
      </c>
      <c r="FW102" s="323">
        <v>17790</v>
      </c>
      <c r="FX102" s="323">
        <v>17867</v>
      </c>
      <c r="FY102" s="323">
        <v>17938</v>
      </c>
      <c r="FZ102" s="323">
        <v>18002</v>
      </c>
      <c r="GA102" s="323">
        <v>18071</v>
      </c>
      <c r="GB102" s="323">
        <v>18313</v>
      </c>
      <c r="GC102" s="323">
        <v>18296</v>
      </c>
      <c r="GD102" s="323">
        <v>18406</v>
      </c>
      <c r="GE102" s="323">
        <v>18356</v>
      </c>
      <c r="GF102" s="334">
        <v>18392</v>
      </c>
      <c r="GG102" s="335">
        <v>16487</v>
      </c>
      <c r="GH102" s="335">
        <v>16549</v>
      </c>
      <c r="GI102" s="323">
        <v>16552</v>
      </c>
      <c r="GJ102" s="257">
        <v>3</v>
      </c>
      <c r="GK102" s="258">
        <v>100.018127983564</v>
      </c>
      <c r="GL102" s="257">
        <v>-1519</v>
      </c>
      <c r="GM102" s="258">
        <v>91.594267057716806</v>
      </c>
    </row>
    <row r="103" spans="1:195" ht="15" outlineLevel="2">
      <c r="A103" s="321">
        <v>756</v>
      </c>
      <c r="B103" s="322" t="s">
        <v>53</v>
      </c>
      <c r="C103" s="287" t="s">
        <v>165</v>
      </c>
      <c r="D103" s="323">
        <v>25802</v>
      </c>
      <c r="E103" s="323">
        <v>25837</v>
      </c>
      <c r="F103" s="323">
        <v>25755</v>
      </c>
      <c r="G103" s="323">
        <v>25822</v>
      </c>
      <c r="H103" s="323">
        <v>25713</v>
      </c>
      <c r="I103" s="323">
        <v>25785</v>
      </c>
      <c r="J103" s="323">
        <v>24688</v>
      </c>
      <c r="K103" s="323">
        <v>25696</v>
      </c>
      <c r="L103" s="323">
        <v>24912</v>
      </c>
      <c r="M103" s="323">
        <v>25174</v>
      </c>
      <c r="N103" s="323">
        <v>25243</v>
      </c>
      <c r="O103" s="323">
        <v>25374</v>
      </c>
      <c r="P103" s="326">
        <v>25380</v>
      </c>
      <c r="Q103" s="326">
        <v>25243</v>
      </c>
      <c r="R103" s="329">
        <v>25497</v>
      </c>
      <c r="S103" s="326">
        <v>25603</v>
      </c>
      <c r="T103" s="326">
        <v>25594</v>
      </c>
      <c r="U103" s="326">
        <v>25880</v>
      </c>
      <c r="V103" s="326">
        <v>25901</v>
      </c>
      <c r="W103" s="326">
        <v>25872</v>
      </c>
      <c r="X103" s="326">
        <v>25997</v>
      </c>
      <c r="Y103" s="326">
        <v>26147</v>
      </c>
      <c r="Z103" s="326">
        <v>26092</v>
      </c>
      <c r="AA103" s="326">
        <v>26057</v>
      </c>
      <c r="AB103" s="323">
        <v>26086</v>
      </c>
      <c r="AC103" s="323">
        <v>26214</v>
      </c>
      <c r="AD103" s="323">
        <v>26129</v>
      </c>
      <c r="AE103" s="323">
        <v>25983</v>
      </c>
      <c r="AF103" s="323">
        <v>26184</v>
      </c>
      <c r="AG103" s="323">
        <v>25945</v>
      </c>
      <c r="AH103" s="323">
        <v>25774</v>
      </c>
      <c r="AI103" s="323">
        <v>25742</v>
      </c>
      <c r="AJ103" s="323">
        <v>25607</v>
      </c>
      <c r="AK103" s="323">
        <v>25900</v>
      </c>
      <c r="AL103" s="323">
        <v>25873</v>
      </c>
      <c r="AM103" s="323">
        <v>25933</v>
      </c>
      <c r="AN103" s="326">
        <v>25807</v>
      </c>
      <c r="AO103" s="326">
        <v>25956</v>
      </c>
      <c r="AP103" s="326">
        <v>26066</v>
      </c>
      <c r="AQ103" s="326">
        <v>25946</v>
      </c>
      <c r="AR103" s="326">
        <v>26198</v>
      </c>
      <c r="AS103" s="326">
        <v>26055</v>
      </c>
      <c r="AT103" s="326">
        <v>26255</v>
      </c>
      <c r="AU103" s="326">
        <v>26354</v>
      </c>
      <c r="AV103" s="326">
        <v>26101</v>
      </c>
      <c r="AW103" s="326">
        <v>26118</v>
      </c>
      <c r="AX103" s="326">
        <v>26045</v>
      </c>
      <c r="AY103" s="326">
        <v>25956</v>
      </c>
      <c r="AZ103" s="323">
        <v>25995</v>
      </c>
      <c r="BA103" s="323">
        <v>25902</v>
      </c>
      <c r="BB103" s="323">
        <v>25847</v>
      </c>
      <c r="BC103" s="323">
        <v>25594</v>
      </c>
      <c r="BD103" s="323">
        <v>25572</v>
      </c>
      <c r="BE103" s="323">
        <v>25499</v>
      </c>
      <c r="BF103" s="323">
        <v>25416</v>
      </c>
      <c r="BG103" s="323">
        <v>25196</v>
      </c>
      <c r="BH103" s="323">
        <v>25279</v>
      </c>
      <c r="BI103" s="323">
        <v>25088</v>
      </c>
      <c r="BJ103" s="323">
        <v>25225</v>
      </c>
      <c r="BK103" s="323">
        <v>25309</v>
      </c>
      <c r="BL103" s="326">
        <v>25381</v>
      </c>
      <c r="BM103" s="326">
        <v>25430</v>
      </c>
      <c r="BN103" s="326">
        <v>25292</v>
      </c>
      <c r="BO103" s="326">
        <v>25212</v>
      </c>
      <c r="BP103" s="326">
        <v>25255</v>
      </c>
      <c r="BQ103" s="326">
        <v>25100</v>
      </c>
      <c r="BR103" s="326">
        <v>24641</v>
      </c>
      <c r="BS103" s="326">
        <v>24464</v>
      </c>
      <c r="BT103" s="326">
        <v>24298</v>
      </c>
      <c r="BU103" s="326">
        <v>24229</v>
      </c>
      <c r="BV103" s="326">
        <v>24145</v>
      </c>
      <c r="BW103" s="326">
        <v>24290</v>
      </c>
      <c r="BX103" s="323">
        <v>24182</v>
      </c>
      <c r="BY103" s="323">
        <v>24060</v>
      </c>
      <c r="BZ103" s="323">
        <v>23796</v>
      </c>
      <c r="CA103" s="323">
        <v>23548</v>
      </c>
      <c r="CB103" s="323">
        <v>23412</v>
      </c>
      <c r="CC103" s="323">
        <v>23330</v>
      </c>
      <c r="CD103" s="323">
        <v>23250</v>
      </c>
      <c r="CE103" s="323">
        <v>23260</v>
      </c>
      <c r="CF103" s="323">
        <v>23167</v>
      </c>
      <c r="CG103" s="323">
        <v>23063</v>
      </c>
      <c r="CH103" s="323">
        <v>23061</v>
      </c>
      <c r="CI103" s="323">
        <v>23031</v>
      </c>
      <c r="CJ103" s="326">
        <v>22958</v>
      </c>
      <c r="CK103" s="326">
        <v>22938</v>
      </c>
      <c r="CL103" s="326">
        <v>22935</v>
      </c>
      <c r="CM103" s="326">
        <v>22853</v>
      </c>
      <c r="CN103" s="326">
        <v>23004</v>
      </c>
      <c r="CO103" s="326">
        <v>23299</v>
      </c>
      <c r="CP103" s="326">
        <v>23460</v>
      </c>
      <c r="CQ103" s="326">
        <v>23257</v>
      </c>
      <c r="CR103" s="326">
        <v>23355</v>
      </c>
      <c r="CS103" s="326">
        <v>23503</v>
      </c>
      <c r="CT103" s="326">
        <v>23629</v>
      </c>
      <c r="CU103" s="326">
        <v>23659</v>
      </c>
      <c r="CV103" s="323">
        <v>23657</v>
      </c>
      <c r="CW103" s="323">
        <v>23542</v>
      </c>
      <c r="CX103" s="323">
        <v>23489</v>
      </c>
      <c r="CY103" s="323">
        <v>23550</v>
      </c>
      <c r="CZ103" s="323">
        <v>23608</v>
      </c>
      <c r="DA103" s="323">
        <v>23476</v>
      </c>
      <c r="DB103" s="323">
        <v>23394</v>
      </c>
      <c r="DC103" s="323">
        <v>23352</v>
      </c>
      <c r="DD103" s="323">
        <v>23219</v>
      </c>
      <c r="DE103" s="323">
        <v>23209</v>
      </c>
      <c r="DF103" s="323">
        <v>23301</v>
      </c>
      <c r="DG103" s="323">
        <v>23346</v>
      </c>
      <c r="DH103" s="326">
        <v>23322</v>
      </c>
      <c r="DI103" s="326">
        <v>23244</v>
      </c>
      <c r="DJ103" s="326">
        <v>23348</v>
      </c>
      <c r="DK103" s="326">
        <v>23277</v>
      </c>
      <c r="DL103" s="326">
        <v>23208</v>
      </c>
      <c r="DM103" s="326">
        <v>23080</v>
      </c>
      <c r="DN103" s="326">
        <v>22973</v>
      </c>
      <c r="DO103" s="326">
        <v>22958</v>
      </c>
      <c r="DP103" s="326">
        <v>23010</v>
      </c>
      <c r="DQ103" s="326">
        <v>22934</v>
      </c>
      <c r="DR103" s="326">
        <v>22865</v>
      </c>
      <c r="DS103" s="326">
        <v>22988</v>
      </c>
      <c r="DT103" s="323">
        <v>23149</v>
      </c>
      <c r="DU103" s="323">
        <v>23399</v>
      </c>
      <c r="DV103" s="323">
        <v>23481</v>
      </c>
      <c r="DW103" s="323">
        <v>23505</v>
      </c>
      <c r="DX103" s="323">
        <v>23687</v>
      </c>
      <c r="DY103" s="323">
        <v>23694</v>
      </c>
      <c r="DZ103" s="323">
        <v>23750</v>
      </c>
      <c r="EA103" s="323">
        <v>23530</v>
      </c>
      <c r="EB103" s="323">
        <v>23533</v>
      </c>
      <c r="EC103" s="323">
        <v>23481</v>
      </c>
      <c r="ED103" s="323">
        <v>23392</v>
      </c>
      <c r="EE103" s="323">
        <v>23346</v>
      </c>
      <c r="EF103" s="326">
        <v>23296</v>
      </c>
      <c r="EG103" s="326">
        <v>23300</v>
      </c>
      <c r="EH103" s="326">
        <v>23214</v>
      </c>
      <c r="EI103" s="326">
        <v>23152</v>
      </c>
      <c r="EJ103" s="326">
        <v>23081</v>
      </c>
      <c r="EK103" s="326">
        <v>23060</v>
      </c>
      <c r="EL103" s="326">
        <v>23055</v>
      </c>
      <c r="EM103" s="326">
        <v>23062</v>
      </c>
      <c r="EN103" s="326">
        <v>23081</v>
      </c>
      <c r="EO103" s="326">
        <v>23074</v>
      </c>
      <c r="EP103" s="326">
        <v>23084</v>
      </c>
      <c r="EQ103" s="326">
        <v>23054</v>
      </c>
      <c r="ER103" s="323">
        <v>23034</v>
      </c>
      <c r="ES103" s="323">
        <v>22968</v>
      </c>
      <c r="ET103" s="323">
        <v>23000</v>
      </c>
      <c r="EU103" s="323">
        <v>22988</v>
      </c>
      <c r="EV103" s="323">
        <v>23035</v>
      </c>
      <c r="EW103" s="323">
        <v>22948</v>
      </c>
      <c r="EX103" s="323">
        <v>23398</v>
      </c>
      <c r="EY103" s="323">
        <v>23457</v>
      </c>
      <c r="EZ103" s="323">
        <v>23466</v>
      </c>
      <c r="FA103" s="323">
        <v>23615</v>
      </c>
      <c r="FB103" s="323">
        <v>23674</v>
      </c>
      <c r="FC103" s="323">
        <v>23804</v>
      </c>
      <c r="FD103" s="326">
        <v>23847</v>
      </c>
      <c r="FE103" s="326">
        <v>23826</v>
      </c>
      <c r="FF103" s="326">
        <v>23717</v>
      </c>
      <c r="FG103" s="326">
        <v>23647</v>
      </c>
      <c r="FH103" s="326">
        <v>23650</v>
      </c>
      <c r="FI103" s="326">
        <v>23565</v>
      </c>
      <c r="FJ103" s="326">
        <v>23596</v>
      </c>
      <c r="FK103" s="326">
        <v>23645</v>
      </c>
      <c r="FL103" s="326">
        <v>23498</v>
      </c>
      <c r="FM103" s="326">
        <v>23502</v>
      </c>
      <c r="FN103" s="326">
        <v>23471</v>
      </c>
      <c r="FO103" s="326">
        <v>23520</v>
      </c>
      <c r="FP103" s="323">
        <v>23548</v>
      </c>
      <c r="FQ103" s="323">
        <v>23608</v>
      </c>
      <c r="FR103" s="323">
        <v>23646</v>
      </c>
      <c r="FS103" s="323">
        <v>23630</v>
      </c>
      <c r="FT103" s="323">
        <v>23730</v>
      </c>
      <c r="FU103" s="323">
        <v>23729</v>
      </c>
      <c r="FV103" s="323">
        <v>23713</v>
      </c>
      <c r="FW103" s="323">
        <v>23756</v>
      </c>
      <c r="FX103" s="323">
        <v>23673</v>
      </c>
      <c r="FY103" s="323">
        <v>23788</v>
      </c>
      <c r="FZ103" s="323">
        <v>23718</v>
      </c>
      <c r="GA103" s="323">
        <v>23697</v>
      </c>
      <c r="GB103" s="323">
        <v>23899</v>
      </c>
      <c r="GC103" s="323">
        <v>23827</v>
      </c>
      <c r="GD103" s="323">
        <v>23748</v>
      </c>
      <c r="GE103" s="323">
        <v>23704</v>
      </c>
      <c r="GF103" s="334">
        <v>23725</v>
      </c>
      <c r="GG103" s="335">
        <v>22945</v>
      </c>
      <c r="GH103" s="335">
        <v>22960</v>
      </c>
      <c r="GI103" s="323">
        <v>22891</v>
      </c>
      <c r="GJ103" s="257">
        <v>-69</v>
      </c>
      <c r="GK103" s="258">
        <v>99.6994773519164</v>
      </c>
      <c r="GL103" s="257">
        <v>-806</v>
      </c>
      <c r="GM103" s="258">
        <v>96.598725577077303</v>
      </c>
    </row>
    <row r="104" spans="1:195" ht="15" outlineLevel="1">
      <c r="A104" s="317" t="s">
        <v>54</v>
      </c>
      <c r="B104" s="318"/>
      <c r="C104" s="319" t="s">
        <v>54</v>
      </c>
      <c r="D104" s="320">
        <v>219060</v>
      </c>
      <c r="E104" s="320">
        <v>219618</v>
      </c>
      <c r="F104" s="320">
        <v>219766</v>
      </c>
      <c r="G104" s="320">
        <v>219211</v>
      </c>
      <c r="H104" s="320">
        <v>218058</v>
      </c>
      <c r="I104" s="320">
        <v>218897</v>
      </c>
      <c r="J104" s="320">
        <v>217040</v>
      </c>
      <c r="K104" s="320">
        <v>217970</v>
      </c>
      <c r="L104" s="320">
        <v>218473</v>
      </c>
      <c r="M104" s="320">
        <v>219503</v>
      </c>
      <c r="N104" s="320">
        <v>219758</v>
      </c>
      <c r="O104" s="320">
        <v>221768</v>
      </c>
      <c r="P104" s="320">
        <v>222219</v>
      </c>
      <c r="Q104" s="320">
        <v>222617</v>
      </c>
      <c r="R104" s="328">
        <v>224521</v>
      </c>
      <c r="S104" s="320">
        <v>225185</v>
      </c>
      <c r="T104" s="320">
        <v>228084</v>
      </c>
      <c r="U104" s="320">
        <v>229022</v>
      </c>
      <c r="V104" s="320">
        <v>229148</v>
      </c>
      <c r="W104" s="320">
        <v>228371</v>
      </c>
      <c r="X104" s="320">
        <v>228234</v>
      </c>
      <c r="Y104" s="320">
        <v>229166</v>
      </c>
      <c r="Z104" s="320">
        <v>229451</v>
      </c>
      <c r="AA104" s="320">
        <v>228525</v>
      </c>
      <c r="AB104" s="320">
        <v>228006</v>
      </c>
      <c r="AC104" s="320">
        <v>230091</v>
      </c>
      <c r="AD104" s="320">
        <v>229412</v>
      </c>
      <c r="AE104" s="320">
        <v>229898</v>
      </c>
      <c r="AF104" s="320">
        <v>229287</v>
      </c>
      <c r="AG104" s="320">
        <v>227391</v>
      </c>
      <c r="AH104" s="320">
        <v>226879</v>
      </c>
      <c r="AI104" s="320">
        <v>227191</v>
      </c>
      <c r="AJ104" s="320">
        <v>227941</v>
      </c>
      <c r="AK104" s="320">
        <v>230148</v>
      </c>
      <c r="AL104" s="320">
        <v>229661</v>
      </c>
      <c r="AM104" s="320">
        <v>230697</v>
      </c>
      <c r="AN104" s="320">
        <v>230359</v>
      </c>
      <c r="AO104" s="320">
        <v>231977</v>
      </c>
      <c r="AP104" s="320">
        <v>231809</v>
      </c>
      <c r="AQ104" s="320">
        <v>230994</v>
      </c>
      <c r="AR104" s="320">
        <v>232502</v>
      </c>
      <c r="AS104" s="320">
        <v>232622</v>
      </c>
      <c r="AT104" s="320">
        <v>232689</v>
      </c>
      <c r="AU104" s="320">
        <v>232998</v>
      </c>
      <c r="AV104" s="320">
        <v>231733</v>
      </c>
      <c r="AW104" s="320">
        <v>231816</v>
      </c>
      <c r="AX104" s="320">
        <v>231941</v>
      </c>
      <c r="AY104" s="320">
        <v>232239</v>
      </c>
      <c r="AZ104" s="320">
        <v>232647</v>
      </c>
      <c r="BA104" s="320">
        <v>233374</v>
      </c>
      <c r="BB104" s="320">
        <v>232449</v>
      </c>
      <c r="BC104" s="320">
        <v>231468</v>
      </c>
      <c r="BD104" s="320">
        <v>231305</v>
      </c>
      <c r="BE104" s="320">
        <v>229963</v>
      </c>
      <c r="BF104" s="320">
        <v>229330</v>
      </c>
      <c r="BG104" s="320">
        <v>227291</v>
      </c>
      <c r="BH104" s="320">
        <v>227527</v>
      </c>
      <c r="BI104" s="320">
        <v>226191</v>
      </c>
      <c r="BJ104" s="320">
        <v>228094</v>
      </c>
      <c r="BK104" s="320">
        <v>229684</v>
      </c>
      <c r="BL104" s="320">
        <v>230007</v>
      </c>
      <c r="BM104" s="320">
        <v>231187</v>
      </c>
      <c r="BN104" s="320">
        <v>230728</v>
      </c>
      <c r="BO104" s="320">
        <v>230499</v>
      </c>
      <c r="BP104" s="320">
        <v>230818</v>
      </c>
      <c r="BQ104" s="320">
        <v>230298</v>
      </c>
      <c r="BR104" s="320">
        <v>227205</v>
      </c>
      <c r="BS104" s="320">
        <v>226073</v>
      </c>
      <c r="BT104" s="320">
        <v>225923</v>
      </c>
      <c r="BU104" s="320">
        <v>225778</v>
      </c>
      <c r="BV104" s="320">
        <v>225731</v>
      </c>
      <c r="BW104" s="320">
        <v>226573</v>
      </c>
      <c r="BX104" s="320">
        <v>225818</v>
      </c>
      <c r="BY104" s="320">
        <v>224465</v>
      </c>
      <c r="BZ104" s="320">
        <v>222667</v>
      </c>
      <c r="CA104" s="320">
        <v>220717</v>
      </c>
      <c r="CB104" s="320">
        <v>220029</v>
      </c>
      <c r="CC104" s="320">
        <v>217063</v>
      </c>
      <c r="CD104" s="320">
        <v>216431</v>
      </c>
      <c r="CE104" s="320">
        <v>216373</v>
      </c>
      <c r="CF104" s="320">
        <v>215189</v>
      </c>
      <c r="CG104" s="320">
        <v>214195</v>
      </c>
      <c r="CH104" s="320">
        <v>214212</v>
      </c>
      <c r="CI104" s="320">
        <v>214036</v>
      </c>
      <c r="CJ104" s="320">
        <v>213541</v>
      </c>
      <c r="CK104" s="320">
        <v>213793</v>
      </c>
      <c r="CL104" s="320">
        <v>213180</v>
      </c>
      <c r="CM104" s="320">
        <v>212606</v>
      </c>
      <c r="CN104" s="320">
        <v>213088</v>
      </c>
      <c r="CO104" s="320">
        <v>214024</v>
      </c>
      <c r="CP104" s="320">
        <v>214916</v>
      </c>
      <c r="CQ104" s="320">
        <v>214122</v>
      </c>
      <c r="CR104" s="320">
        <v>215132</v>
      </c>
      <c r="CS104" s="320">
        <v>216164</v>
      </c>
      <c r="CT104" s="320">
        <v>216545</v>
      </c>
      <c r="CU104" s="320">
        <v>217168</v>
      </c>
      <c r="CV104" s="320">
        <v>217109</v>
      </c>
      <c r="CW104" s="320">
        <v>216604</v>
      </c>
      <c r="CX104" s="320">
        <v>215797</v>
      </c>
      <c r="CY104" s="320">
        <v>215253</v>
      </c>
      <c r="CZ104" s="320">
        <v>215436</v>
      </c>
      <c r="DA104" s="320">
        <v>215092</v>
      </c>
      <c r="DB104" s="320">
        <v>214924</v>
      </c>
      <c r="DC104" s="320">
        <v>214777</v>
      </c>
      <c r="DD104" s="320">
        <v>214521</v>
      </c>
      <c r="DE104" s="320">
        <v>214323</v>
      </c>
      <c r="DF104" s="320">
        <v>214925</v>
      </c>
      <c r="DG104" s="320">
        <v>214757</v>
      </c>
      <c r="DH104" s="320">
        <v>214899</v>
      </c>
      <c r="DI104" s="320">
        <v>214658</v>
      </c>
      <c r="DJ104" s="320">
        <v>214806</v>
      </c>
      <c r="DK104" s="320">
        <v>213947</v>
      </c>
      <c r="DL104" s="320">
        <v>212987</v>
      </c>
      <c r="DM104" s="320">
        <v>211887</v>
      </c>
      <c r="DN104" s="320">
        <v>210390</v>
      </c>
      <c r="DO104" s="320">
        <v>209980</v>
      </c>
      <c r="DP104" s="320">
        <v>210068</v>
      </c>
      <c r="DQ104" s="320">
        <v>209577</v>
      </c>
      <c r="DR104" s="320">
        <v>209004</v>
      </c>
      <c r="DS104" s="320">
        <v>210677</v>
      </c>
      <c r="DT104" s="320">
        <v>211379</v>
      </c>
      <c r="DU104" s="320">
        <v>214893</v>
      </c>
      <c r="DV104" s="320">
        <v>214977</v>
      </c>
      <c r="DW104" s="320">
        <v>215155</v>
      </c>
      <c r="DX104" s="320">
        <v>216970</v>
      </c>
      <c r="DY104" s="320">
        <v>217330</v>
      </c>
      <c r="DZ104" s="320">
        <v>217256</v>
      </c>
      <c r="EA104" s="320">
        <v>214619</v>
      </c>
      <c r="EB104" s="320">
        <v>215471</v>
      </c>
      <c r="EC104" s="320">
        <v>214798</v>
      </c>
      <c r="ED104" s="320">
        <v>213722</v>
      </c>
      <c r="EE104" s="320">
        <v>213157</v>
      </c>
      <c r="EF104" s="320">
        <v>213326</v>
      </c>
      <c r="EG104" s="320">
        <v>213319</v>
      </c>
      <c r="EH104" s="320">
        <v>212110</v>
      </c>
      <c r="EI104" s="320">
        <v>212116</v>
      </c>
      <c r="EJ104" s="320">
        <v>211526</v>
      </c>
      <c r="EK104" s="320">
        <v>210945</v>
      </c>
      <c r="EL104" s="320">
        <v>211137</v>
      </c>
      <c r="EM104" s="320">
        <v>211089</v>
      </c>
      <c r="EN104" s="320">
        <v>211440</v>
      </c>
      <c r="EO104" s="320">
        <v>210804</v>
      </c>
      <c r="EP104" s="320">
        <v>210699</v>
      </c>
      <c r="EQ104" s="320">
        <v>210341</v>
      </c>
      <c r="ER104" s="320">
        <v>210665</v>
      </c>
      <c r="ES104" s="320">
        <v>210279</v>
      </c>
      <c r="ET104" s="320">
        <v>209927</v>
      </c>
      <c r="EU104" s="320">
        <v>209145</v>
      </c>
      <c r="EV104" s="320">
        <v>209498</v>
      </c>
      <c r="EW104" s="320">
        <v>208451</v>
      </c>
      <c r="EX104" s="320">
        <v>213256</v>
      </c>
      <c r="EY104" s="320">
        <v>213088</v>
      </c>
      <c r="EZ104" s="320">
        <v>212439</v>
      </c>
      <c r="FA104" s="320">
        <v>213244</v>
      </c>
      <c r="FB104" s="320">
        <v>213022</v>
      </c>
      <c r="FC104" s="320">
        <v>213937</v>
      </c>
      <c r="FD104" s="320">
        <v>215130</v>
      </c>
      <c r="FE104" s="320">
        <v>214758</v>
      </c>
      <c r="FF104" s="320">
        <v>213306</v>
      </c>
      <c r="FG104" s="320">
        <v>213038</v>
      </c>
      <c r="FH104" s="320">
        <v>212932</v>
      </c>
      <c r="FI104" s="320">
        <v>211910</v>
      </c>
      <c r="FJ104" s="320">
        <v>211934</v>
      </c>
      <c r="FK104" s="320">
        <v>212032</v>
      </c>
      <c r="FL104" s="320">
        <v>212229</v>
      </c>
      <c r="FM104" s="320">
        <v>212257</v>
      </c>
      <c r="FN104" s="320">
        <v>211974</v>
      </c>
      <c r="FO104" s="320">
        <v>212168</v>
      </c>
      <c r="FP104" s="320">
        <v>213406</v>
      </c>
      <c r="FQ104" s="320">
        <v>213250</v>
      </c>
      <c r="FR104" s="320">
        <v>213032</v>
      </c>
      <c r="FS104" s="320">
        <v>212033</v>
      </c>
      <c r="FT104" s="320">
        <v>211100</v>
      </c>
      <c r="FU104" s="320">
        <v>211172</v>
      </c>
      <c r="FV104" s="320">
        <v>210825</v>
      </c>
      <c r="FW104" s="320">
        <v>210888</v>
      </c>
      <c r="FX104" s="320">
        <v>210487</v>
      </c>
      <c r="FY104" s="320">
        <v>210848</v>
      </c>
      <c r="FZ104" s="320">
        <v>210655</v>
      </c>
      <c r="GA104" s="320">
        <v>211296</v>
      </c>
      <c r="GB104" s="320">
        <v>213142</v>
      </c>
      <c r="GC104" s="320">
        <v>212628</v>
      </c>
      <c r="GD104" s="320">
        <v>211669</v>
      </c>
      <c r="GE104" s="320">
        <v>210713</v>
      </c>
      <c r="GF104" s="336">
        <v>210616</v>
      </c>
      <c r="GG104" s="333">
        <v>206754</v>
      </c>
      <c r="GH104" s="333">
        <v>207071</v>
      </c>
      <c r="GI104" s="320">
        <v>206304</v>
      </c>
      <c r="GJ104" s="257">
        <v>-767</v>
      </c>
      <c r="GK104" s="258">
        <v>99.629595645937897</v>
      </c>
      <c r="GL104" s="257">
        <v>-4992</v>
      </c>
      <c r="GM104" s="258">
        <v>97.637437528396205</v>
      </c>
    </row>
    <row r="105" spans="1:195" ht="15" outlineLevel="2">
      <c r="A105" s="321">
        <v>30</v>
      </c>
      <c r="B105" s="322" t="s">
        <v>54</v>
      </c>
      <c r="C105" s="287" t="s">
        <v>166</v>
      </c>
      <c r="D105" s="323">
        <v>11867</v>
      </c>
      <c r="E105" s="323">
        <v>11907</v>
      </c>
      <c r="F105" s="323">
        <v>12024</v>
      </c>
      <c r="G105" s="323">
        <v>11841</v>
      </c>
      <c r="H105" s="323">
        <v>12005</v>
      </c>
      <c r="I105" s="323">
        <v>12222</v>
      </c>
      <c r="J105" s="323">
        <v>11995</v>
      </c>
      <c r="K105" s="323">
        <v>12081</v>
      </c>
      <c r="L105" s="323">
        <v>11528</v>
      </c>
      <c r="M105" s="323">
        <v>11647</v>
      </c>
      <c r="N105" s="323">
        <v>11569</v>
      </c>
      <c r="O105" s="323">
        <v>11826</v>
      </c>
      <c r="P105" s="326">
        <v>11794</v>
      </c>
      <c r="Q105" s="326">
        <v>11691</v>
      </c>
      <c r="R105" s="329">
        <v>11716</v>
      </c>
      <c r="S105" s="326">
        <v>11444</v>
      </c>
      <c r="T105" s="326">
        <v>11260</v>
      </c>
      <c r="U105" s="326">
        <v>11081</v>
      </c>
      <c r="V105" s="326">
        <v>11045</v>
      </c>
      <c r="W105" s="326">
        <v>10939</v>
      </c>
      <c r="X105" s="326">
        <v>10877</v>
      </c>
      <c r="Y105" s="326">
        <v>10837</v>
      </c>
      <c r="Z105" s="326">
        <v>10779</v>
      </c>
      <c r="AA105" s="326">
        <v>10711</v>
      </c>
      <c r="AB105" s="323">
        <v>10627</v>
      </c>
      <c r="AC105" s="323">
        <v>10641</v>
      </c>
      <c r="AD105" s="323">
        <v>10553</v>
      </c>
      <c r="AE105" s="323">
        <v>10442</v>
      </c>
      <c r="AF105" s="323">
        <v>10377</v>
      </c>
      <c r="AG105" s="323">
        <v>10208</v>
      </c>
      <c r="AH105" s="323">
        <v>10176</v>
      </c>
      <c r="AI105" s="323">
        <v>10125</v>
      </c>
      <c r="AJ105" s="323">
        <v>10431</v>
      </c>
      <c r="AK105" s="323">
        <v>10820</v>
      </c>
      <c r="AL105" s="323">
        <v>10756</v>
      </c>
      <c r="AM105" s="323">
        <v>10732</v>
      </c>
      <c r="AN105" s="326">
        <v>10644</v>
      </c>
      <c r="AO105" s="326">
        <v>10824</v>
      </c>
      <c r="AP105" s="326">
        <v>10857</v>
      </c>
      <c r="AQ105" s="326">
        <v>10732</v>
      </c>
      <c r="AR105" s="326">
        <v>10806</v>
      </c>
      <c r="AS105" s="326">
        <v>10931</v>
      </c>
      <c r="AT105" s="326">
        <v>10899</v>
      </c>
      <c r="AU105" s="326">
        <v>10934</v>
      </c>
      <c r="AV105" s="326">
        <v>10828</v>
      </c>
      <c r="AW105" s="326">
        <v>10802</v>
      </c>
      <c r="AX105" s="326">
        <v>10799</v>
      </c>
      <c r="AY105" s="326">
        <v>10863</v>
      </c>
      <c r="AZ105" s="323">
        <v>10912</v>
      </c>
      <c r="BA105" s="323">
        <v>10949</v>
      </c>
      <c r="BB105" s="323">
        <v>10899</v>
      </c>
      <c r="BC105" s="323">
        <v>10827</v>
      </c>
      <c r="BD105" s="323">
        <v>10784</v>
      </c>
      <c r="BE105" s="323">
        <v>10713</v>
      </c>
      <c r="BF105" s="323">
        <v>10590</v>
      </c>
      <c r="BG105" s="323">
        <v>10442</v>
      </c>
      <c r="BH105" s="323">
        <v>10392</v>
      </c>
      <c r="BI105" s="323">
        <v>10329</v>
      </c>
      <c r="BJ105" s="323">
        <v>10511</v>
      </c>
      <c r="BK105" s="323">
        <v>10757</v>
      </c>
      <c r="BL105" s="326">
        <v>10849</v>
      </c>
      <c r="BM105" s="326">
        <v>11066</v>
      </c>
      <c r="BN105" s="326">
        <v>11017</v>
      </c>
      <c r="BO105" s="326">
        <v>11046</v>
      </c>
      <c r="BP105" s="326">
        <v>11084</v>
      </c>
      <c r="BQ105" s="326">
        <v>11166</v>
      </c>
      <c r="BR105" s="326">
        <v>11057</v>
      </c>
      <c r="BS105" s="326">
        <v>11038</v>
      </c>
      <c r="BT105" s="326">
        <v>11019</v>
      </c>
      <c r="BU105" s="326">
        <v>11000</v>
      </c>
      <c r="BV105" s="326">
        <v>10981</v>
      </c>
      <c r="BW105" s="326">
        <v>11011</v>
      </c>
      <c r="BX105" s="323">
        <v>11041</v>
      </c>
      <c r="BY105" s="323">
        <v>10874</v>
      </c>
      <c r="BZ105" s="323">
        <v>10580</v>
      </c>
      <c r="CA105" s="323">
        <v>10398</v>
      </c>
      <c r="CB105" s="323">
        <v>10351</v>
      </c>
      <c r="CC105" s="323">
        <v>9883</v>
      </c>
      <c r="CD105" s="323">
        <v>9736</v>
      </c>
      <c r="CE105" s="323">
        <v>9704</v>
      </c>
      <c r="CF105" s="323">
        <v>9505</v>
      </c>
      <c r="CG105" s="323">
        <v>9366</v>
      </c>
      <c r="CH105" s="323">
        <v>9314</v>
      </c>
      <c r="CI105" s="323">
        <v>9272</v>
      </c>
      <c r="CJ105" s="326">
        <v>9217</v>
      </c>
      <c r="CK105" s="326">
        <v>9260</v>
      </c>
      <c r="CL105" s="326">
        <v>9251</v>
      </c>
      <c r="CM105" s="326">
        <v>9196</v>
      </c>
      <c r="CN105" s="326">
        <v>9347</v>
      </c>
      <c r="CO105" s="326">
        <v>9393</v>
      </c>
      <c r="CP105" s="326">
        <v>9398</v>
      </c>
      <c r="CQ105" s="326">
        <v>9624</v>
      </c>
      <c r="CR105" s="326">
        <v>9617</v>
      </c>
      <c r="CS105" s="326">
        <v>9754</v>
      </c>
      <c r="CT105" s="326">
        <v>9770</v>
      </c>
      <c r="CU105" s="326">
        <v>9809</v>
      </c>
      <c r="CV105" s="323">
        <v>9782</v>
      </c>
      <c r="CW105" s="323">
        <v>9923</v>
      </c>
      <c r="CX105" s="323">
        <v>9872</v>
      </c>
      <c r="CY105" s="323">
        <v>9862</v>
      </c>
      <c r="CZ105" s="323">
        <v>9959</v>
      </c>
      <c r="DA105" s="323">
        <v>10008</v>
      </c>
      <c r="DB105" s="323">
        <v>9933</v>
      </c>
      <c r="DC105" s="323">
        <v>10144</v>
      </c>
      <c r="DD105" s="323">
        <v>10134</v>
      </c>
      <c r="DE105" s="323">
        <v>10019</v>
      </c>
      <c r="DF105" s="323">
        <v>10081</v>
      </c>
      <c r="DG105" s="323">
        <v>10160</v>
      </c>
      <c r="DH105" s="326">
        <v>10178</v>
      </c>
      <c r="DI105" s="326">
        <v>10156</v>
      </c>
      <c r="DJ105" s="326">
        <v>10211</v>
      </c>
      <c r="DK105" s="326">
        <v>10088</v>
      </c>
      <c r="DL105" s="326">
        <v>10013</v>
      </c>
      <c r="DM105" s="326">
        <v>9904</v>
      </c>
      <c r="DN105" s="326">
        <v>9791</v>
      </c>
      <c r="DO105" s="326">
        <v>9737</v>
      </c>
      <c r="DP105" s="326">
        <v>9703</v>
      </c>
      <c r="DQ105" s="326">
        <v>9621</v>
      </c>
      <c r="DR105" s="326">
        <v>9573</v>
      </c>
      <c r="DS105" s="326">
        <v>9563</v>
      </c>
      <c r="DT105" s="323">
        <v>9619</v>
      </c>
      <c r="DU105" s="323">
        <v>9902</v>
      </c>
      <c r="DV105" s="323">
        <v>10079</v>
      </c>
      <c r="DW105" s="323">
        <v>10117</v>
      </c>
      <c r="DX105" s="323">
        <v>10356</v>
      </c>
      <c r="DY105" s="323">
        <v>10462</v>
      </c>
      <c r="DZ105" s="323">
        <v>10396</v>
      </c>
      <c r="EA105" s="323">
        <v>10139</v>
      </c>
      <c r="EB105" s="323">
        <v>10105</v>
      </c>
      <c r="EC105" s="323">
        <v>10020</v>
      </c>
      <c r="ED105" s="323">
        <v>9921</v>
      </c>
      <c r="EE105" s="323">
        <v>9856</v>
      </c>
      <c r="EF105" s="326">
        <v>9818</v>
      </c>
      <c r="EG105" s="326">
        <v>9779</v>
      </c>
      <c r="EH105" s="326">
        <v>9638</v>
      </c>
      <c r="EI105" s="326">
        <v>9639</v>
      </c>
      <c r="EJ105" s="326">
        <v>9544</v>
      </c>
      <c r="EK105" s="326">
        <v>9477</v>
      </c>
      <c r="EL105" s="326">
        <v>9472</v>
      </c>
      <c r="EM105" s="326">
        <v>9375</v>
      </c>
      <c r="EN105" s="326">
        <v>9368</v>
      </c>
      <c r="EO105" s="326">
        <v>9245</v>
      </c>
      <c r="EP105" s="326">
        <v>9249</v>
      </c>
      <c r="EQ105" s="326">
        <v>9217</v>
      </c>
      <c r="ER105" s="323">
        <v>9136</v>
      </c>
      <c r="ES105" s="323">
        <v>9106</v>
      </c>
      <c r="ET105" s="323">
        <v>9491</v>
      </c>
      <c r="EU105" s="323">
        <v>9463</v>
      </c>
      <c r="EV105" s="323">
        <v>9594</v>
      </c>
      <c r="EW105" s="323">
        <v>9535</v>
      </c>
      <c r="EX105" s="323">
        <v>10030</v>
      </c>
      <c r="EY105" s="323">
        <v>10019</v>
      </c>
      <c r="EZ105" s="323">
        <v>9987</v>
      </c>
      <c r="FA105" s="323">
        <v>10033</v>
      </c>
      <c r="FB105" s="323">
        <v>10010</v>
      </c>
      <c r="FC105" s="323">
        <v>10040</v>
      </c>
      <c r="FD105" s="326">
        <v>10135</v>
      </c>
      <c r="FE105" s="326">
        <v>10045</v>
      </c>
      <c r="FF105" s="326">
        <v>10012</v>
      </c>
      <c r="FG105" s="326">
        <v>10079</v>
      </c>
      <c r="FH105" s="326">
        <v>10160</v>
      </c>
      <c r="FI105" s="326">
        <v>10059</v>
      </c>
      <c r="FJ105" s="326">
        <v>10096</v>
      </c>
      <c r="FK105" s="326">
        <v>10188</v>
      </c>
      <c r="FL105" s="326">
        <v>10225</v>
      </c>
      <c r="FM105" s="326">
        <v>10324</v>
      </c>
      <c r="FN105" s="326">
        <v>10379</v>
      </c>
      <c r="FO105" s="326">
        <v>10471</v>
      </c>
      <c r="FP105" s="323">
        <v>10598</v>
      </c>
      <c r="FQ105" s="323">
        <v>10724</v>
      </c>
      <c r="FR105" s="323">
        <v>10704</v>
      </c>
      <c r="FS105" s="323">
        <v>10660</v>
      </c>
      <c r="FT105" s="323">
        <v>10631</v>
      </c>
      <c r="FU105" s="323">
        <v>10575</v>
      </c>
      <c r="FV105" s="323">
        <v>10589</v>
      </c>
      <c r="FW105" s="323">
        <v>10617</v>
      </c>
      <c r="FX105" s="323">
        <v>10583</v>
      </c>
      <c r="FY105" s="323">
        <v>10569</v>
      </c>
      <c r="FZ105" s="323">
        <v>10574</v>
      </c>
      <c r="GA105" s="323">
        <v>10603</v>
      </c>
      <c r="GB105" s="323">
        <v>10865</v>
      </c>
      <c r="GC105" s="323">
        <v>11028</v>
      </c>
      <c r="GD105" s="323">
        <v>11051</v>
      </c>
      <c r="GE105" s="323">
        <v>11021</v>
      </c>
      <c r="GF105" s="334">
        <v>11069</v>
      </c>
      <c r="GG105" s="335">
        <v>10382</v>
      </c>
      <c r="GH105" s="335">
        <v>10386</v>
      </c>
      <c r="GI105" s="323">
        <v>10340</v>
      </c>
      <c r="GJ105" s="257">
        <v>-46</v>
      </c>
      <c r="GK105" s="258">
        <v>99.557096090891605</v>
      </c>
      <c r="GL105" s="257">
        <v>-263</v>
      </c>
      <c r="GM105" s="258">
        <v>97.519569933037801</v>
      </c>
    </row>
    <row r="106" spans="1:195" ht="15" outlineLevel="2">
      <c r="A106" s="321">
        <v>34</v>
      </c>
      <c r="B106" s="322" t="s">
        <v>54</v>
      </c>
      <c r="C106" s="287" t="s">
        <v>167</v>
      </c>
      <c r="D106" s="323">
        <v>25729</v>
      </c>
      <c r="E106" s="323">
        <v>25818</v>
      </c>
      <c r="F106" s="323">
        <v>25800</v>
      </c>
      <c r="G106" s="323">
        <v>26004</v>
      </c>
      <c r="H106" s="323">
        <v>25922</v>
      </c>
      <c r="I106" s="323">
        <v>25810</v>
      </c>
      <c r="J106" s="323">
        <v>25479</v>
      </c>
      <c r="K106" s="323">
        <v>25757</v>
      </c>
      <c r="L106" s="323">
        <v>26526</v>
      </c>
      <c r="M106" s="323">
        <v>26632</v>
      </c>
      <c r="N106" s="323">
        <v>26728</v>
      </c>
      <c r="O106" s="323">
        <v>27006</v>
      </c>
      <c r="P106" s="326">
        <v>27040</v>
      </c>
      <c r="Q106" s="326">
        <v>27137</v>
      </c>
      <c r="R106" s="329">
        <v>27864</v>
      </c>
      <c r="S106" s="326">
        <v>27940</v>
      </c>
      <c r="T106" s="326">
        <v>28850</v>
      </c>
      <c r="U106" s="326">
        <v>29094</v>
      </c>
      <c r="V106" s="326">
        <v>29084</v>
      </c>
      <c r="W106" s="326">
        <v>28964</v>
      </c>
      <c r="X106" s="326">
        <v>28965</v>
      </c>
      <c r="Y106" s="326">
        <v>29118</v>
      </c>
      <c r="Z106" s="326">
        <v>29246</v>
      </c>
      <c r="AA106" s="326">
        <v>29229</v>
      </c>
      <c r="AB106" s="323">
        <v>29279</v>
      </c>
      <c r="AC106" s="323">
        <v>29504</v>
      </c>
      <c r="AD106" s="323">
        <v>29452</v>
      </c>
      <c r="AE106" s="323">
        <v>29507</v>
      </c>
      <c r="AF106" s="323">
        <v>29340</v>
      </c>
      <c r="AG106" s="323">
        <v>29067</v>
      </c>
      <c r="AH106" s="323">
        <v>28945</v>
      </c>
      <c r="AI106" s="323">
        <v>28972</v>
      </c>
      <c r="AJ106" s="323">
        <v>28825</v>
      </c>
      <c r="AK106" s="323">
        <v>29031</v>
      </c>
      <c r="AL106" s="323">
        <v>29046</v>
      </c>
      <c r="AM106" s="323">
        <v>29253</v>
      </c>
      <c r="AN106" s="326">
        <v>29315</v>
      </c>
      <c r="AO106" s="326">
        <v>29379</v>
      </c>
      <c r="AP106" s="326">
        <v>29342</v>
      </c>
      <c r="AQ106" s="326">
        <v>29260</v>
      </c>
      <c r="AR106" s="326">
        <v>29453</v>
      </c>
      <c r="AS106" s="326">
        <v>29418</v>
      </c>
      <c r="AT106" s="326">
        <v>29425</v>
      </c>
      <c r="AU106" s="326">
        <v>29402</v>
      </c>
      <c r="AV106" s="326">
        <v>29398</v>
      </c>
      <c r="AW106" s="326">
        <v>29425</v>
      </c>
      <c r="AX106" s="326">
        <v>29493</v>
      </c>
      <c r="AY106" s="326">
        <v>29589</v>
      </c>
      <c r="AZ106" s="323">
        <v>29598</v>
      </c>
      <c r="BA106" s="323">
        <v>29727</v>
      </c>
      <c r="BB106" s="323">
        <v>29682</v>
      </c>
      <c r="BC106" s="323">
        <v>29589</v>
      </c>
      <c r="BD106" s="323">
        <v>29621</v>
      </c>
      <c r="BE106" s="323">
        <v>29473</v>
      </c>
      <c r="BF106" s="323">
        <v>29477</v>
      </c>
      <c r="BG106" s="323">
        <v>29340</v>
      </c>
      <c r="BH106" s="323">
        <v>29411</v>
      </c>
      <c r="BI106" s="323">
        <v>29352</v>
      </c>
      <c r="BJ106" s="323">
        <v>29920</v>
      </c>
      <c r="BK106" s="323">
        <v>30068</v>
      </c>
      <c r="BL106" s="326">
        <v>30181</v>
      </c>
      <c r="BM106" s="326">
        <v>30203</v>
      </c>
      <c r="BN106" s="326">
        <v>30188</v>
      </c>
      <c r="BO106" s="326">
        <v>30180</v>
      </c>
      <c r="BP106" s="326">
        <v>30216</v>
      </c>
      <c r="BQ106" s="326">
        <v>30212</v>
      </c>
      <c r="BR106" s="326">
        <v>29889</v>
      </c>
      <c r="BS106" s="326">
        <v>29879</v>
      </c>
      <c r="BT106" s="326">
        <v>29886</v>
      </c>
      <c r="BU106" s="326">
        <v>29944</v>
      </c>
      <c r="BV106" s="326">
        <v>29920</v>
      </c>
      <c r="BW106" s="326">
        <v>30153</v>
      </c>
      <c r="BX106" s="323">
        <v>29686</v>
      </c>
      <c r="BY106" s="323">
        <v>29612</v>
      </c>
      <c r="BZ106" s="323">
        <v>29464</v>
      </c>
      <c r="CA106" s="323">
        <v>29271</v>
      </c>
      <c r="CB106" s="323">
        <v>29143</v>
      </c>
      <c r="CC106" s="323">
        <v>29037</v>
      </c>
      <c r="CD106" s="323">
        <v>29017</v>
      </c>
      <c r="CE106" s="323">
        <v>29053</v>
      </c>
      <c r="CF106" s="323">
        <v>29003</v>
      </c>
      <c r="CG106" s="323">
        <v>28844</v>
      </c>
      <c r="CH106" s="323">
        <v>28878</v>
      </c>
      <c r="CI106" s="323">
        <v>29040</v>
      </c>
      <c r="CJ106" s="326">
        <v>28979</v>
      </c>
      <c r="CK106" s="326">
        <v>28924</v>
      </c>
      <c r="CL106" s="326">
        <v>28807</v>
      </c>
      <c r="CM106" s="326">
        <v>28765</v>
      </c>
      <c r="CN106" s="326">
        <v>28747</v>
      </c>
      <c r="CO106" s="326">
        <v>28928</v>
      </c>
      <c r="CP106" s="326">
        <v>28992</v>
      </c>
      <c r="CQ106" s="326">
        <v>28737</v>
      </c>
      <c r="CR106" s="326">
        <v>28957</v>
      </c>
      <c r="CS106" s="326">
        <v>29038</v>
      </c>
      <c r="CT106" s="326">
        <v>29143</v>
      </c>
      <c r="CU106" s="326">
        <v>29208</v>
      </c>
      <c r="CV106" s="323">
        <v>29204</v>
      </c>
      <c r="CW106" s="323">
        <v>29068</v>
      </c>
      <c r="CX106" s="323">
        <v>28974</v>
      </c>
      <c r="CY106" s="323">
        <v>28924</v>
      </c>
      <c r="CZ106" s="323">
        <v>28889</v>
      </c>
      <c r="DA106" s="323">
        <v>28794</v>
      </c>
      <c r="DB106" s="323">
        <v>28927</v>
      </c>
      <c r="DC106" s="323">
        <v>29304</v>
      </c>
      <c r="DD106" s="323">
        <v>29180</v>
      </c>
      <c r="DE106" s="323">
        <v>29121</v>
      </c>
      <c r="DF106" s="323">
        <v>29331</v>
      </c>
      <c r="DG106" s="323">
        <v>29188</v>
      </c>
      <c r="DH106" s="326">
        <v>29147</v>
      </c>
      <c r="DI106" s="326">
        <v>29465</v>
      </c>
      <c r="DJ106" s="326">
        <v>29380</v>
      </c>
      <c r="DK106" s="326">
        <v>29335</v>
      </c>
      <c r="DL106" s="326">
        <v>29076</v>
      </c>
      <c r="DM106" s="326">
        <v>28850</v>
      </c>
      <c r="DN106" s="326">
        <v>28342</v>
      </c>
      <c r="DO106" s="326">
        <v>28264</v>
      </c>
      <c r="DP106" s="326">
        <v>28323</v>
      </c>
      <c r="DQ106" s="326">
        <v>28221</v>
      </c>
      <c r="DR106" s="326">
        <v>28168</v>
      </c>
      <c r="DS106" s="326">
        <v>27992</v>
      </c>
      <c r="DT106" s="323">
        <v>27978</v>
      </c>
      <c r="DU106" s="323">
        <v>28808</v>
      </c>
      <c r="DV106" s="323">
        <v>28749</v>
      </c>
      <c r="DW106" s="323">
        <v>28693</v>
      </c>
      <c r="DX106" s="323">
        <v>28831</v>
      </c>
      <c r="DY106" s="323">
        <v>28745</v>
      </c>
      <c r="DZ106" s="323">
        <v>28673</v>
      </c>
      <c r="EA106" s="323">
        <v>28439</v>
      </c>
      <c r="EB106" s="323">
        <v>28606</v>
      </c>
      <c r="EC106" s="323">
        <v>28596</v>
      </c>
      <c r="ED106" s="323">
        <v>28517</v>
      </c>
      <c r="EE106" s="323">
        <v>28479</v>
      </c>
      <c r="EF106" s="326">
        <v>28490</v>
      </c>
      <c r="EG106" s="326">
        <v>28618</v>
      </c>
      <c r="EH106" s="326">
        <v>28491</v>
      </c>
      <c r="EI106" s="326">
        <v>28387</v>
      </c>
      <c r="EJ106" s="326">
        <v>28274</v>
      </c>
      <c r="EK106" s="326">
        <v>28223</v>
      </c>
      <c r="EL106" s="326">
        <v>28249</v>
      </c>
      <c r="EM106" s="326">
        <v>28152</v>
      </c>
      <c r="EN106" s="326">
        <v>28199</v>
      </c>
      <c r="EO106" s="326">
        <v>28156</v>
      </c>
      <c r="EP106" s="326">
        <v>28155</v>
      </c>
      <c r="EQ106" s="326">
        <v>28094</v>
      </c>
      <c r="ER106" s="323">
        <v>28174</v>
      </c>
      <c r="ES106" s="323">
        <v>28055</v>
      </c>
      <c r="ET106" s="323">
        <v>27977</v>
      </c>
      <c r="EU106" s="323">
        <v>27889</v>
      </c>
      <c r="EV106" s="323">
        <v>27871</v>
      </c>
      <c r="EW106" s="323">
        <v>27788</v>
      </c>
      <c r="EX106" s="323">
        <v>28370</v>
      </c>
      <c r="EY106" s="323">
        <v>28417</v>
      </c>
      <c r="EZ106" s="323">
        <v>28286</v>
      </c>
      <c r="FA106" s="323">
        <v>28341</v>
      </c>
      <c r="FB106" s="323">
        <v>28258</v>
      </c>
      <c r="FC106" s="323">
        <v>28458</v>
      </c>
      <c r="FD106" s="326">
        <v>28580</v>
      </c>
      <c r="FE106" s="326">
        <v>28475</v>
      </c>
      <c r="FF106" s="326">
        <v>28293</v>
      </c>
      <c r="FG106" s="326">
        <v>28260</v>
      </c>
      <c r="FH106" s="326">
        <v>28250</v>
      </c>
      <c r="FI106" s="326">
        <v>28056</v>
      </c>
      <c r="FJ106" s="326">
        <v>28025</v>
      </c>
      <c r="FK106" s="326">
        <v>27970</v>
      </c>
      <c r="FL106" s="326">
        <v>28134</v>
      </c>
      <c r="FM106" s="326">
        <v>28119</v>
      </c>
      <c r="FN106" s="326">
        <v>28058</v>
      </c>
      <c r="FO106" s="326">
        <v>27946</v>
      </c>
      <c r="FP106" s="323">
        <v>28055</v>
      </c>
      <c r="FQ106" s="323">
        <v>28012</v>
      </c>
      <c r="FR106" s="323">
        <v>28052</v>
      </c>
      <c r="FS106" s="323">
        <v>27995</v>
      </c>
      <c r="FT106" s="323">
        <v>27894</v>
      </c>
      <c r="FU106" s="323">
        <v>27705</v>
      </c>
      <c r="FV106" s="323">
        <v>27644</v>
      </c>
      <c r="FW106" s="323">
        <v>27728</v>
      </c>
      <c r="FX106" s="323">
        <v>27714</v>
      </c>
      <c r="FY106" s="323">
        <v>27670</v>
      </c>
      <c r="FZ106" s="323">
        <v>27630</v>
      </c>
      <c r="GA106" s="323">
        <v>27674</v>
      </c>
      <c r="GB106" s="323">
        <v>27853</v>
      </c>
      <c r="GC106" s="323">
        <v>27496</v>
      </c>
      <c r="GD106" s="323">
        <v>27495</v>
      </c>
      <c r="GE106" s="323">
        <v>27365</v>
      </c>
      <c r="GF106" s="334">
        <v>27347</v>
      </c>
      <c r="GG106" s="335">
        <v>26822</v>
      </c>
      <c r="GH106" s="335">
        <v>26845</v>
      </c>
      <c r="GI106" s="323">
        <v>26777</v>
      </c>
      <c r="GJ106" s="257">
        <v>-68</v>
      </c>
      <c r="GK106" s="258">
        <v>99.746693983982098</v>
      </c>
      <c r="GL106" s="257">
        <v>-897</v>
      </c>
      <c r="GM106" s="258">
        <v>96.758690467586902</v>
      </c>
    </row>
    <row r="107" spans="1:195" ht="15" outlineLevel="2">
      <c r="A107" s="321">
        <v>36</v>
      </c>
      <c r="B107" s="322" t="s">
        <v>54</v>
      </c>
      <c r="C107" s="287" t="s">
        <v>168</v>
      </c>
      <c r="D107" s="323">
        <v>3698</v>
      </c>
      <c r="E107" s="323">
        <v>3721</v>
      </c>
      <c r="F107" s="323">
        <v>3717</v>
      </c>
      <c r="G107" s="323">
        <v>3540</v>
      </c>
      <c r="H107" s="323">
        <v>3485</v>
      </c>
      <c r="I107" s="323">
        <v>3588</v>
      </c>
      <c r="J107" s="323">
        <v>3558</v>
      </c>
      <c r="K107" s="323">
        <v>3575</v>
      </c>
      <c r="L107" s="323">
        <v>3639</v>
      </c>
      <c r="M107" s="323">
        <v>3672</v>
      </c>
      <c r="N107" s="323">
        <v>3673</v>
      </c>
      <c r="O107" s="323">
        <v>3665</v>
      </c>
      <c r="P107" s="326">
        <v>3670</v>
      </c>
      <c r="Q107" s="326">
        <v>3669</v>
      </c>
      <c r="R107" s="329">
        <v>3716</v>
      </c>
      <c r="S107" s="326">
        <v>3833</v>
      </c>
      <c r="T107" s="326">
        <v>3860</v>
      </c>
      <c r="U107" s="326">
        <v>3851</v>
      </c>
      <c r="V107" s="326">
        <v>3799</v>
      </c>
      <c r="W107" s="326">
        <v>3720</v>
      </c>
      <c r="X107" s="326">
        <v>3696</v>
      </c>
      <c r="Y107" s="326">
        <v>3663</v>
      </c>
      <c r="Z107" s="326">
        <v>3578</v>
      </c>
      <c r="AA107" s="326">
        <v>3505</v>
      </c>
      <c r="AB107" s="323">
        <v>3488</v>
      </c>
      <c r="AC107" s="323">
        <v>3455</v>
      </c>
      <c r="AD107" s="323">
        <v>3409</v>
      </c>
      <c r="AE107" s="323">
        <v>3370</v>
      </c>
      <c r="AF107" s="323">
        <v>3349</v>
      </c>
      <c r="AG107" s="323">
        <v>3306</v>
      </c>
      <c r="AH107" s="323">
        <v>3288</v>
      </c>
      <c r="AI107" s="323">
        <v>3321</v>
      </c>
      <c r="AJ107" s="323">
        <v>3320</v>
      </c>
      <c r="AK107" s="323">
        <v>3358</v>
      </c>
      <c r="AL107" s="323">
        <v>3400</v>
      </c>
      <c r="AM107" s="323">
        <v>3403</v>
      </c>
      <c r="AN107" s="326">
        <v>3376</v>
      </c>
      <c r="AO107" s="326">
        <v>3653</v>
      </c>
      <c r="AP107" s="326">
        <v>3632</v>
      </c>
      <c r="AQ107" s="326">
        <v>3628</v>
      </c>
      <c r="AR107" s="326">
        <v>3701</v>
      </c>
      <c r="AS107" s="326">
        <v>3695</v>
      </c>
      <c r="AT107" s="326">
        <v>3755</v>
      </c>
      <c r="AU107" s="326">
        <v>3737</v>
      </c>
      <c r="AV107" s="326">
        <v>3618</v>
      </c>
      <c r="AW107" s="326">
        <v>3703</v>
      </c>
      <c r="AX107" s="326">
        <v>3718</v>
      </c>
      <c r="AY107" s="326">
        <v>3709</v>
      </c>
      <c r="AZ107" s="323">
        <v>3667</v>
      </c>
      <c r="BA107" s="323">
        <v>3595</v>
      </c>
      <c r="BB107" s="323">
        <v>3534</v>
      </c>
      <c r="BC107" s="323">
        <v>3493</v>
      </c>
      <c r="BD107" s="323">
        <v>3478</v>
      </c>
      <c r="BE107" s="323">
        <v>3416</v>
      </c>
      <c r="BF107" s="323">
        <v>3371</v>
      </c>
      <c r="BG107" s="323">
        <v>3355</v>
      </c>
      <c r="BH107" s="323">
        <v>3332</v>
      </c>
      <c r="BI107" s="323">
        <v>3360</v>
      </c>
      <c r="BJ107" s="323">
        <v>3361</v>
      </c>
      <c r="BK107" s="323">
        <v>3318</v>
      </c>
      <c r="BL107" s="326">
        <v>3304</v>
      </c>
      <c r="BM107" s="326">
        <v>3327</v>
      </c>
      <c r="BN107" s="326">
        <v>3318</v>
      </c>
      <c r="BO107" s="326">
        <v>3244</v>
      </c>
      <c r="BP107" s="326">
        <v>3212</v>
      </c>
      <c r="BQ107" s="326">
        <v>3155</v>
      </c>
      <c r="BR107" s="326">
        <v>3140</v>
      </c>
      <c r="BS107" s="326">
        <v>3173</v>
      </c>
      <c r="BT107" s="326">
        <v>3125</v>
      </c>
      <c r="BU107" s="326">
        <v>3127</v>
      </c>
      <c r="BV107" s="326">
        <v>3159</v>
      </c>
      <c r="BW107" s="326">
        <v>3121</v>
      </c>
      <c r="BX107" s="323">
        <v>3105</v>
      </c>
      <c r="BY107" s="323">
        <v>3064</v>
      </c>
      <c r="BZ107" s="323">
        <v>2973</v>
      </c>
      <c r="CA107" s="323">
        <v>2915</v>
      </c>
      <c r="CB107" s="323">
        <v>2902</v>
      </c>
      <c r="CC107" s="323">
        <v>2820</v>
      </c>
      <c r="CD107" s="323">
        <v>2792</v>
      </c>
      <c r="CE107" s="323">
        <v>2776</v>
      </c>
      <c r="CF107" s="323">
        <v>2724</v>
      </c>
      <c r="CG107" s="323">
        <v>2715</v>
      </c>
      <c r="CH107" s="323">
        <v>2701</v>
      </c>
      <c r="CI107" s="323">
        <v>2703</v>
      </c>
      <c r="CJ107" s="326">
        <v>2706</v>
      </c>
      <c r="CK107" s="326">
        <v>2732</v>
      </c>
      <c r="CL107" s="326">
        <v>2745</v>
      </c>
      <c r="CM107" s="326">
        <v>2733</v>
      </c>
      <c r="CN107" s="326">
        <v>2725</v>
      </c>
      <c r="CO107" s="326">
        <v>2715</v>
      </c>
      <c r="CP107" s="326">
        <v>2741</v>
      </c>
      <c r="CQ107" s="326">
        <v>2709</v>
      </c>
      <c r="CR107" s="326">
        <v>2756</v>
      </c>
      <c r="CS107" s="326">
        <v>2729</v>
      </c>
      <c r="CT107" s="326">
        <v>2726</v>
      </c>
      <c r="CU107" s="326">
        <v>2740</v>
      </c>
      <c r="CV107" s="323">
        <v>2752</v>
      </c>
      <c r="CW107" s="323">
        <v>2768</v>
      </c>
      <c r="CX107" s="323">
        <v>2736</v>
      </c>
      <c r="CY107" s="323">
        <v>2740</v>
      </c>
      <c r="CZ107" s="323">
        <v>2747</v>
      </c>
      <c r="DA107" s="323">
        <v>2730</v>
      </c>
      <c r="DB107" s="323">
        <v>2728</v>
      </c>
      <c r="DC107" s="323">
        <v>2702</v>
      </c>
      <c r="DD107" s="323">
        <v>2719</v>
      </c>
      <c r="DE107" s="323">
        <v>2748</v>
      </c>
      <c r="DF107" s="323">
        <v>2781</v>
      </c>
      <c r="DG107" s="323">
        <v>2773</v>
      </c>
      <c r="DH107" s="326">
        <v>2790</v>
      </c>
      <c r="DI107" s="326">
        <v>2792</v>
      </c>
      <c r="DJ107" s="326">
        <v>2757</v>
      </c>
      <c r="DK107" s="326">
        <v>2772</v>
      </c>
      <c r="DL107" s="326">
        <v>2753</v>
      </c>
      <c r="DM107" s="326">
        <v>2750</v>
      </c>
      <c r="DN107" s="326">
        <v>2747</v>
      </c>
      <c r="DO107" s="326">
        <v>2746</v>
      </c>
      <c r="DP107" s="326">
        <v>2726</v>
      </c>
      <c r="DQ107" s="326">
        <v>2679</v>
      </c>
      <c r="DR107" s="326">
        <v>2673</v>
      </c>
      <c r="DS107" s="326">
        <v>2663</v>
      </c>
      <c r="DT107" s="323">
        <v>2685</v>
      </c>
      <c r="DU107" s="323">
        <v>2738</v>
      </c>
      <c r="DV107" s="323">
        <v>2767</v>
      </c>
      <c r="DW107" s="323">
        <v>2778</v>
      </c>
      <c r="DX107" s="323">
        <v>2801</v>
      </c>
      <c r="DY107" s="323">
        <v>2811</v>
      </c>
      <c r="DZ107" s="323">
        <v>2808</v>
      </c>
      <c r="EA107" s="323">
        <v>2763</v>
      </c>
      <c r="EB107" s="323">
        <v>2741</v>
      </c>
      <c r="EC107" s="323">
        <v>2703</v>
      </c>
      <c r="ED107" s="323">
        <v>2688</v>
      </c>
      <c r="EE107" s="323">
        <v>2678</v>
      </c>
      <c r="EF107" s="326">
        <v>2679</v>
      </c>
      <c r="EG107" s="326">
        <v>2656</v>
      </c>
      <c r="EH107" s="326">
        <v>2583</v>
      </c>
      <c r="EI107" s="326">
        <v>2621</v>
      </c>
      <c r="EJ107" s="326">
        <v>2618</v>
      </c>
      <c r="EK107" s="326">
        <v>2615</v>
      </c>
      <c r="EL107" s="326">
        <v>2605</v>
      </c>
      <c r="EM107" s="326">
        <v>2609</v>
      </c>
      <c r="EN107" s="326">
        <v>2569</v>
      </c>
      <c r="EO107" s="326">
        <v>2547</v>
      </c>
      <c r="EP107" s="326">
        <v>2588</v>
      </c>
      <c r="EQ107" s="326">
        <v>2562</v>
      </c>
      <c r="ER107" s="323">
        <v>2552</v>
      </c>
      <c r="ES107" s="323">
        <v>2533</v>
      </c>
      <c r="ET107" s="323">
        <v>2504</v>
      </c>
      <c r="EU107" s="323">
        <v>2453</v>
      </c>
      <c r="EV107" s="323">
        <v>2456</v>
      </c>
      <c r="EW107" s="323">
        <v>2448</v>
      </c>
      <c r="EX107" s="323">
        <v>2549</v>
      </c>
      <c r="EY107" s="323">
        <v>2533</v>
      </c>
      <c r="EZ107" s="323">
        <v>2500</v>
      </c>
      <c r="FA107" s="323">
        <v>2499</v>
      </c>
      <c r="FB107" s="323">
        <v>2465</v>
      </c>
      <c r="FC107" s="323">
        <v>2498</v>
      </c>
      <c r="FD107" s="326">
        <v>2491</v>
      </c>
      <c r="FE107" s="326">
        <v>2481</v>
      </c>
      <c r="FF107" s="326">
        <v>2436</v>
      </c>
      <c r="FG107" s="326">
        <v>2420</v>
      </c>
      <c r="FH107" s="326">
        <v>2414</v>
      </c>
      <c r="FI107" s="326">
        <v>2386</v>
      </c>
      <c r="FJ107" s="326">
        <v>2402</v>
      </c>
      <c r="FK107" s="326">
        <v>2396</v>
      </c>
      <c r="FL107" s="326">
        <v>2393</v>
      </c>
      <c r="FM107" s="326">
        <v>2383</v>
      </c>
      <c r="FN107" s="326">
        <v>2371</v>
      </c>
      <c r="FO107" s="326">
        <v>2391</v>
      </c>
      <c r="FP107" s="323">
        <v>2401</v>
      </c>
      <c r="FQ107" s="323">
        <v>2403</v>
      </c>
      <c r="FR107" s="323">
        <v>2421</v>
      </c>
      <c r="FS107" s="323">
        <v>2395</v>
      </c>
      <c r="FT107" s="323">
        <v>2397</v>
      </c>
      <c r="FU107" s="323">
        <v>2374</v>
      </c>
      <c r="FV107" s="323">
        <v>2364</v>
      </c>
      <c r="FW107" s="323">
        <v>2362</v>
      </c>
      <c r="FX107" s="323">
        <v>2359</v>
      </c>
      <c r="FY107" s="323">
        <v>2376</v>
      </c>
      <c r="FZ107" s="323">
        <v>2362</v>
      </c>
      <c r="GA107" s="323">
        <v>2375</v>
      </c>
      <c r="GB107" s="323">
        <v>2407</v>
      </c>
      <c r="GC107" s="323">
        <v>2394</v>
      </c>
      <c r="GD107" s="323">
        <v>2316</v>
      </c>
      <c r="GE107" s="323">
        <v>2280</v>
      </c>
      <c r="GF107" s="334">
        <v>2268</v>
      </c>
      <c r="GG107" s="335">
        <v>2170</v>
      </c>
      <c r="GH107" s="335">
        <v>2178</v>
      </c>
      <c r="GI107" s="323">
        <v>2162</v>
      </c>
      <c r="GJ107" s="257">
        <v>-16</v>
      </c>
      <c r="GK107" s="258">
        <v>99.2653810835629</v>
      </c>
      <c r="GL107" s="257">
        <v>-213</v>
      </c>
      <c r="GM107" s="258">
        <v>91.031578947368402</v>
      </c>
    </row>
    <row r="108" spans="1:195" ht="15" outlineLevel="2">
      <c r="A108" s="321">
        <v>91</v>
      </c>
      <c r="B108" s="322" t="s">
        <v>54</v>
      </c>
      <c r="C108" s="287" t="s">
        <v>169</v>
      </c>
      <c r="D108" s="323">
        <v>6853</v>
      </c>
      <c r="E108" s="323">
        <v>6989</v>
      </c>
      <c r="F108" s="323">
        <v>6921</v>
      </c>
      <c r="G108" s="323">
        <v>6937</v>
      </c>
      <c r="H108" s="323">
        <v>6978</v>
      </c>
      <c r="I108" s="323">
        <v>7009</v>
      </c>
      <c r="J108" s="323">
        <v>6997</v>
      </c>
      <c r="K108" s="323">
        <v>6986</v>
      </c>
      <c r="L108" s="323">
        <v>7079</v>
      </c>
      <c r="M108" s="323">
        <v>7119</v>
      </c>
      <c r="N108" s="323">
        <v>7148</v>
      </c>
      <c r="O108" s="323">
        <v>7206</v>
      </c>
      <c r="P108" s="326">
        <v>7263</v>
      </c>
      <c r="Q108" s="326">
        <v>7226</v>
      </c>
      <c r="R108" s="329">
        <v>7339</v>
      </c>
      <c r="S108" s="326">
        <v>7373</v>
      </c>
      <c r="T108" s="326">
        <v>7300</v>
      </c>
      <c r="U108" s="326">
        <v>7439</v>
      </c>
      <c r="V108" s="326">
        <v>7649</v>
      </c>
      <c r="W108" s="326">
        <v>7718</v>
      </c>
      <c r="X108" s="326">
        <v>7750</v>
      </c>
      <c r="Y108" s="326">
        <v>7747</v>
      </c>
      <c r="Z108" s="326">
        <v>7745</v>
      </c>
      <c r="AA108" s="326">
        <v>7699</v>
      </c>
      <c r="AB108" s="323">
        <v>7728</v>
      </c>
      <c r="AC108" s="323">
        <v>7675</v>
      </c>
      <c r="AD108" s="323">
        <v>7688</v>
      </c>
      <c r="AE108" s="323">
        <v>7649</v>
      </c>
      <c r="AF108" s="323">
        <v>7658</v>
      </c>
      <c r="AG108" s="323">
        <v>7596</v>
      </c>
      <c r="AH108" s="323">
        <v>7565</v>
      </c>
      <c r="AI108" s="323">
        <v>7554</v>
      </c>
      <c r="AJ108" s="323">
        <v>7519</v>
      </c>
      <c r="AK108" s="323">
        <v>7510</v>
      </c>
      <c r="AL108" s="323">
        <v>7460</v>
      </c>
      <c r="AM108" s="323">
        <v>7459</v>
      </c>
      <c r="AN108" s="326">
        <v>7417</v>
      </c>
      <c r="AO108" s="326">
        <v>7498</v>
      </c>
      <c r="AP108" s="326">
        <v>7471</v>
      </c>
      <c r="AQ108" s="326">
        <v>7532</v>
      </c>
      <c r="AR108" s="326">
        <v>7580</v>
      </c>
      <c r="AS108" s="326">
        <v>7573</v>
      </c>
      <c r="AT108" s="326">
        <v>7564</v>
      </c>
      <c r="AU108" s="326">
        <v>7558</v>
      </c>
      <c r="AV108" s="326">
        <v>7503</v>
      </c>
      <c r="AW108" s="326">
        <v>7525</v>
      </c>
      <c r="AX108" s="326">
        <v>7585</v>
      </c>
      <c r="AY108" s="326">
        <v>7555</v>
      </c>
      <c r="AZ108" s="323">
        <v>7535</v>
      </c>
      <c r="BA108" s="323">
        <v>7521</v>
      </c>
      <c r="BB108" s="323">
        <v>7479</v>
      </c>
      <c r="BC108" s="323">
        <v>7426</v>
      </c>
      <c r="BD108" s="323">
        <v>7401</v>
      </c>
      <c r="BE108" s="323">
        <v>7348</v>
      </c>
      <c r="BF108" s="323">
        <v>7316</v>
      </c>
      <c r="BG108" s="323">
        <v>7261</v>
      </c>
      <c r="BH108" s="323">
        <v>7253</v>
      </c>
      <c r="BI108" s="323">
        <v>7180</v>
      </c>
      <c r="BJ108" s="323">
        <v>7190</v>
      </c>
      <c r="BK108" s="323">
        <v>7204</v>
      </c>
      <c r="BL108" s="326">
        <v>7191</v>
      </c>
      <c r="BM108" s="326">
        <v>7220</v>
      </c>
      <c r="BN108" s="326">
        <v>7208</v>
      </c>
      <c r="BO108" s="326">
        <v>7160</v>
      </c>
      <c r="BP108" s="326">
        <v>7180</v>
      </c>
      <c r="BQ108" s="326">
        <v>7141</v>
      </c>
      <c r="BR108" s="326">
        <v>7049</v>
      </c>
      <c r="BS108" s="326">
        <v>7014</v>
      </c>
      <c r="BT108" s="326">
        <v>6994</v>
      </c>
      <c r="BU108" s="326">
        <v>6957</v>
      </c>
      <c r="BV108" s="326">
        <v>6946</v>
      </c>
      <c r="BW108" s="326">
        <v>6970</v>
      </c>
      <c r="BX108" s="323">
        <v>6963</v>
      </c>
      <c r="BY108" s="323">
        <v>6893</v>
      </c>
      <c r="BZ108" s="323">
        <v>6866</v>
      </c>
      <c r="CA108" s="323">
        <v>6817</v>
      </c>
      <c r="CB108" s="323">
        <v>6790</v>
      </c>
      <c r="CC108" s="323">
        <v>6684</v>
      </c>
      <c r="CD108" s="323">
        <v>6662</v>
      </c>
      <c r="CE108" s="323">
        <v>6697</v>
      </c>
      <c r="CF108" s="323">
        <v>6672</v>
      </c>
      <c r="CG108" s="323">
        <v>6662</v>
      </c>
      <c r="CH108" s="323">
        <v>6665</v>
      </c>
      <c r="CI108" s="323">
        <v>6655</v>
      </c>
      <c r="CJ108" s="326">
        <v>6633</v>
      </c>
      <c r="CK108" s="326">
        <v>6662</v>
      </c>
      <c r="CL108" s="326">
        <v>6653</v>
      </c>
      <c r="CM108" s="326">
        <v>6625</v>
      </c>
      <c r="CN108" s="326">
        <v>6620</v>
      </c>
      <c r="CO108" s="326">
        <v>6615</v>
      </c>
      <c r="CP108" s="326">
        <v>6640</v>
      </c>
      <c r="CQ108" s="326">
        <v>6640</v>
      </c>
      <c r="CR108" s="326">
        <v>6641</v>
      </c>
      <c r="CS108" s="326">
        <v>6666</v>
      </c>
      <c r="CT108" s="326">
        <v>6659</v>
      </c>
      <c r="CU108" s="326">
        <v>6653</v>
      </c>
      <c r="CV108" s="323">
        <v>6643</v>
      </c>
      <c r="CW108" s="323">
        <v>6583</v>
      </c>
      <c r="CX108" s="323">
        <v>6554</v>
      </c>
      <c r="CY108" s="323">
        <v>6539</v>
      </c>
      <c r="CZ108" s="323">
        <v>6540</v>
      </c>
      <c r="DA108" s="323">
        <v>6506</v>
      </c>
      <c r="DB108" s="323">
        <v>6457</v>
      </c>
      <c r="DC108" s="323">
        <v>6420</v>
      </c>
      <c r="DD108" s="323">
        <v>6442</v>
      </c>
      <c r="DE108" s="323">
        <v>6452</v>
      </c>
      <c r="DF108" s="323">
        <v>6484</v>
      </c>
      <c r="DG108" s="323">
        <v>6473</v>
      </c>
      <c r="DH108" s="326">
        <v>6490</v>
      </c>
      <c r="DI108" s="326">
        <v>6461</v>
      </c>
      <c r="DJ108" s="326">
        <v>6464</v>
      </c>
      <c r="DK108" s="326">
        <v>6444</v>
      </c>
      <c r="DL108" s="326">
        <v>6412</v>
      </c>
      <c r="DM108" s="326">
        <v>6398</v>
      </c>
      <c r="DN108" s="326">
        <v>6394</v>
      </c>
      <c r="DO108" s="326">
        <v>6362</v>
      </c>
      <c r="DP108" s="326">
        <v>6323</v>
      </c>
      <c r="DQ108" s="326">
        <v>6317</v>
      </c>
      <c r="DR108" s="326">
        <v>6286</v>
      </c>
      <c r="DS108" s="326">
        <v>6310</v>
      </c>
      <c r="DT108" s="323">
        <v>6342</v>
      </c>
      <c r="DU108" s="323">
        <v>6357</v>
      </c>
      <c r="DV108" s="323">
        <v>6363</v>
      </c>
      <c r="DW108" s="323">
        <v>6361</v>
      </c>
      <c r="DX108" s="323">
        <v>6432</v>
      </c>
      <c r="DY108" s="323">
        <v>6433</v>
      </c>
      <c r="DZ108" s="323">
        <v>6453</v>
      </c>
      <c r="EA108" s="323">
        <v>6419</v>
      </c>
      <c r="EB108" s="323">
        <v>6427</v>
      </c>
      <c r="EC108" s="323">
        <v>6431</v>
      </c>
      <c r="ED108" s="323">
        <v>6411</v>
      </c>
      <c r="EE108" s="323">
        <v>6416</v>
      </c>
      <c r="EF108" s="326">
        <v>6394</v>
      </c>
      <c r="EG108" s="326">
        <v>6353</v>
      </c>
      <c r="EH108" s="326">
        <v>6344</v>
      </c>
      <c r="EI108" s="326">
        <v>6334</v>
      </c>
      <c r="EJ108" s="326">
        <v>6352</v>
      </c>
      <c r="EK108" s="326">
        <v>6342</v>
      </c>
      <c r="EL108" s="326">
        <v>6325</v>
      </c>
      <c r="EM108" s="326">
        <v>6320</v>
      </c>
      <c r="EN108" s="326">
        <v>6312</v>
      </c>
      <c r="EO108" s="326">
        <v>6292</v>
      </c>
      <c r="EP108" s="326">
        <v>6297</v>
      </c>
      <c r="EQ108" s="326">
        <v>6259</v>
      </c>
      <c r="ER108" s="323">
        <v>6259</v>
      </c>
      <c r="ES108" s="323">
        <v>6247</v>
      </c>
      <c r="ET108" s="323">
        <v>6225</v>
      </c>
      <c r="EU108" s="323">
        <v>6213</v>
      </c>
      <c r="EV108" s="323">
        <v>6223</v>
      </c>
      <c r="EW108" s="323">
        <v>6192</v>
      </c>
      <c r="EX108" s="323">
        <v>6235</v>
      </c>
      <c r="EY108" s="323">
        <v>6231</v>
      </c>
      <c r="EZ108" s="323">
        <v>6220</v>
      </c>
      <c r="FA108" s="323">
        <v>6252</v>
      </c>
      <c r="FB108" s="323">
        <v>6235</v>
      </c>
      <c r="FC108" s="323">
        <v>6253</v>
      </c>
      <c r="FD108" s="326">
        <v>6286</v>
      </c>
      <c r="FE108" s="326">
        <v>6293</v>
      </c>
      <c r="FF108" s="326">
        <v>6243</v>
      </c>
      <c r="FG108" s="326">
        <v>6247</v>
      </c>
      <c r="FH108" s="326">
        <v>6222</v>
      </c>
      <c r="FI108" s="326">
        <v>6223</v>
      </c>
      <c r="FJ108" s="326">
        <v>6226</v>
      </c>
      <c r="FK108" s="326">
        <v>6194</v>
      </c>
      <c r="FL108" s="326">
        <v>6225</v>
      </c>
      <c r="FM108" s="326">
        <v>6221</v>
      </c>
      <c r="FN108" s="326">
        <v>6230</v>
      </c>
      <c r="FO108" s="326">
        <v>6223</v>
      </c>
      <c r="FP108" s="323">
        <v>6240</v>
      </c>
      <c r="FQ108" s="323">
        <v>6211</v>
      </c>
      <c r="FR108" s="323">
        <v>6148</v>
      </c>
      <c r="FS108" s="323">
        <v>6081</v>
      </c>
      <c r="FT108" s="323">
        <v>6071</v>
      </c>
      <c r="FU108" s="323">
        <v>6031</v>
      </c>
      <c r="FV108" s="323">
        <v>6023</v>
      </c>
      <c r="FW108" s="323">
        <v>6001</v>
      </c>
      <c r="FX108" s="323">
        <v>6018</v>
      </c>
      <c r="FY108" s="323">
        <v>6093</v>
      </c>
      <c r="FZ108" s="323">
        <v>6106</v>
      </c>
      <c r="GA108" s="323">
        <v>6126</v>
      </c>
      <c r="GB108" s="323">
        <v>6181</v>
      </c>
      <c r="GC108" s="323">
        <v>6404</v>
      </c>
      <c r="GD108" s="323">
        <v>6371</v>
      </c>
      <c r="GE108" s="323">
        <v>6323</v>
      </c>
      <c r="GF108" s="334">
        <v>6280</v>
      </c>
      <c r="GG108" s="335">
        <v>6199</v>
      </c>
      <c r="GH108" s="335">
        <v>6217</v>
      </c>
      <c r="GI108" s="323">
        <v>6181</v>
      </c>
      <c r="GJ108" s="257">
        <v>-36</v>
      </c>
      <c r="GK108" s="258">
        <v>99.420942576805501</v>
      </c>
      <c r="GL108" s="257">
        <v>55</v>
      </c>
      <c r="GM108" s="258">
        <v>100.897812602024</v>
      </c>
    </row>
    <row r="109" spans="1:195" ht="15" outlineLevel="2">
      <c r="A109" s="321">
        <v>93</v>
      </c>
      <c r="B109" s="322" t="s">
        <v>54</v>
      </c>
      <c r="C109" s="287" t="s">
        <v>170</v>
      </c>
      <c r="D109" s="323">
        <v>12724</v>
      </c>
      <c r="E109" s="323">
        <v>12732</v>
      </c>
      <c r="F109" s="323">
        <v>12702</v>
      </c>
      <c r="G109" s="323">
        <v>12741</v>
      </c>
      <c r="H109" s="323">
        <v>12571</v>
      </c>
      <c r="I109" s="323">
        <v>12598</v>
      </c>
      <c r="J109" s="323">
        <v>12576</v>
      </c>
      <c r="K109" s="323">
        <v>12559</v>
      </c>
      <c r="L109" s="323">
        <v>12842</v>
      </c>
      <c r="M109" s="323">
        <v>12882</v>
      </c>
      <c r="N109" s="323">
        <v>12959</v>
      </c>
      <c r="O109" s="323">
        <v>13099</v>
      </c>
      <c r="P109" s="326">
        <v>13164</v>
      </c>
      <c r="Q109" s="326">
        <v>13193</v>
      </c>
      <c r="R109" s="329">
        <v>13265</v>
      </c>
      <c r="S109" s="326">
        <v>12980</v>
      </c>
      <c r="T109" s="326">
        <v>13521</v>
      </c>
      <c r="U109" s="326">
        <v>13591</v>
      </c>
      <c r="V109" s="326">
        <v>13621</v>
      </c>
      <c r="W109" s="326">
        <v>13736</v>
      </c>
      <c r="X109" s="326">
        <v>13805</v>
      </c>
      <c r="Y109" s="326">
        <v>13922</v>
      </c>
      <c r="Z109" s="326">
        <v>13948</v>
      </c>
      <c r="AA109" s="326">
        <v>13946</v>
      </c>
      <c r="AB109" s="323">
        <v>13995</v>
      </c>
      <c r="AC109" s="323">
        <v>14055</v>
      </c>
      <c r="AD109" s="323">
        <v>13975</v>
      </c>
      <c r="AE109" s="323">
        <v>14103</v>
      </c>
      <c r="AF109" s="323">
        <v>14187</v>
      </c>
      <c r="AG109" s="323">
        <v>14178</v>
      </c>
      <c r="AH109" s="323">
        <v>14177</v>
      </c>
      <c r="AI109" s="323">
        <v>14204</v>
      </c>
      <c r="AJ109" s="323">
        <v>14235</v>
      </c>
      <c r="AK109" s="323">
        <v>14353</v>
      </c>
      <c r="AL109" s="323">
        <v>14397</v>
      </c>
      <c r="AM109" s="323">
        <v>14440</v>
      </c>
      <c r="AN109" s="326">
        <v>14427</v>
      </c>
      <c r="AO109" s="326">
        <v>14410</v>
      </c>
      <c r="AP109" s="326">
        <v>14412</v>
      </c>
      <c r="AQ109" s="326">
        <v>14394</v>
      </c>
      <c r="AR109" s="326">
        <v>14490</v>
      </c>
      <c r="AS109" s="326">
        <v>14486</v>
      </c>
      <c r="AT109" s="326">
        <v>14482</v>
      </c>
      <c r="AU109" s="326">
        <v>14472</v>
      </c>
      <c r="AV109" s="326">
        <v>14379</v>
      </c>
      <c r="AW109" s="326">
        <v>14456</v>
      </c>
      <c r="AX109" s="326">
        <v>14477</v>
      </c>
      <c r="AY109" s="326">
        <v>14425</v>
      </c>
      <c r="AZ109" s="323">
        <v>14510</v>
      </c>
      <c r="BA109" s="323">
        <v>14523</v>
      </c>
      <c r="BB109" s="323">
        <v>14513</v>
      </c>
      <c r="BC109" s="323">
        <v>14458</v>
      </c>
      <c r="BD109" s="323">
        <v>14455</v>
      </c>
      <c r="BE109" s="323">
        <v>14412</v>
      </c>
      <c r="BF109" s="323">
        <v>14391</v>
      </c>
      <c r="BG109" s="323">
        <v>14336</v>
      </c>
      <c r="BH109" s="323">
        <v>14373</v>
      </c>
      <c r="BI109" s="323">
        <v>14322</v>
      </c>
      <c r="BJ109" s="323">
        <v>14370</v>
      </c>
      <c r="BK109" s="323">
        <v>14425</v>
      </c>
      <c r="BL109" s="326">
        <v>14441</v>
      </c>
      <c r="BM109" s="326">
        <v>14473</v>
      </c>
      <c r="BN109" s="326">
        <v>14396</v>
      </c>
      <c r="BO109" s="326">
        <v>14353</v>
      </c>
      <c r="BP109" s="326">
        <v>14361</v>
      </c>
      <c r="BQ109" s="326">
        <v>14365</v>
      </c>
      <c r="BR109" s="326">
        <v>14215</v>
      </c>
      <c r="BS109" s="326">
        <v>14161</v>
      </c>
      <c r="BT109" s="326">
        <v>14156</v>
      </c>
      <c r="BU109" s="326">
        <v>14207</v>
      </c>
      <c r="BV109" s="326">
        <v>14243</v>
      </c>
      <c r="BW109" s="326">
        <v>14380</v>
      </c>
      <c r="BX109" s="323">
        <v>14380</v>
      </c>
      <c r="BY109" s="323">
        <v>14326</v>
      </c>
      <c r="BZ109" s="323">
        <v>14258</v>
      </c>
      <c r="CA109" s="323">
        <v>14125</v>
      </c>
      <c r="CB109" s="323">
        <v>14045</v>
      </c>
      <c r="CC109" s="323">
        <v>14001</v>
      </c>
      <c r="CD109" s="323">
        <v>13966</v>
      </c>
      <c r="CE109" s="323">
        <v>13955</v>
      </c>
      <c r="CF109" s="323">
        <v>13882</v>
      </c>
      <c r="CG109" s="323">
        <v>13873</v>
      </c>
      <c r="CH109" s="323">
        <v>13890</v>
      </c>
      <c r="CI109" s="323">
        <v>13902</v>
      </c>
      <c r="CJ109" s="326">
        <v>13874</v>
      </c>
      <c r="CK109" s="326">
        <v>13866</v>
      </c>
      <c r="CL109" s="326">
        <v>13833</v>
      </c>
      <c r="CM109" s="326">
        <v>13802</v>
      </c>
      <c r="CN109" s="326">
        <v>13785</v>
      </c>
      <c r="CO109" s="326">
        <v>13784</v>
      </c>
      <c r="CP109" s="326">
        <v>13823</v>
      </c>
      <c r="CQ109" s="326">
        <v>13953</v>
      </c>
      <c r="CR109" s="326">
        <v>13951</v>
      </c>
      <c r="CS109" s="326">
        <v>13993</v>
      </c>
      <c r="CT109" s="326">
        <v>14051</v>
      </c>
      <c r="CU109" s="326">
        <v>14132</v>
      </c>
      <c r="CV109" s="323">
        <v>14130</v>
      </c>
      <c r="CW109" s="323">
        <v>14051</v>
      </c>
      <c r="CX109" s="323">
        <v>14052</v>
      </c>
      <c r="CY109" s="323">
        <v>13993</v>
      </c>
      <c r="CZ109" s="323">
        <v>14004</v>
      </c>
      <c r="DA109" s="323">
        <v>13960</v>
      </c>
      <c r="DB109" s="323">
        <v>13953</v>
      </c>
      <c r="DC109" s="323">
        <v>13900</v>
      </c>
      <c r="DD109" s="323">
        <v>13915</v>
      </c>
      <c r="DE109" s="323">
        <v>13887</v>
      </c>
      <c r="DF109" s="323">
        <v>13926</v>
      </c>
      <c r="DG109" s="323">
        <v>13969</v>
      </c>
      <c r="DH109" s="326">
        <v>14009</v>
      </c>
      <c r="DI109" s="326">
        <v>13989</v>
      </c>
      <c r="DJ109" s="326">
        <v>13951</v>
      </c>
      <c r="DK109" s="326">
        <v>13897</v>
      </c>
      <c r="DL109" s="326">
        <v>13864</v>
      </c>
      <c r="DM109" s="326">
        <v>13795</v>
      </c>
      <c r="DN109" s="326">
        <v>13705</v>
      </c>
      <c r="DO109" s="326">
        <v>13692</v>
      </c>
      <c r="DP109" s="326">
        <v>13706</v>
      </c>
      <c r="DQ109" s="326">
        <v>13691</v>
      </c>
      <c r="DR109" s="326">
        <v>13639</v>
      </c>
      <c r="DS109" s="326">
        <v>13724</v>
      </c>
      <c r="DT109" s="323">
        <v>13774</v>
      </c>
      <c r="DU109" s="323">
        <v>13912</v>
      </c>
      <c r="DV109" s="323">
        <v>13843</v>
      </c>
      <c r="DW109" s="323">
        <v>13788</v>
      </c>
      <c r="DX109" s="323">
        <v>13803</v>
      </c>
      <c r="DY109" s="323">
        <v>13825</v>
      </c>
      <c r="DZ109" s="323">
        <v>13871</v>
      </c>
      <c r="EA109" s="323">
        <v>13817</v>
      </c>
      <c r="EB109" s="323">
        <v>13892</v>
      </c>
      <c r="EC109" s="323">
        <v>13931</v>
      </c>
      <c r="ED109" s="323">
        <v>13860</v>
      </c>
      <c r="EE109" s="323">
        <v>13929</v>
      </c>
      <c r="EF109" s="326">
        <v>13975</v>
      </c>
      <c r="EG109" s="326">
        <v>13999</v>
      </c>
      <c r="EH109" s="326">
        <v>13948</v>
      </c>
      <c r="EI109" s="326">
        <v>13972</v>
      </c>
      <c r="EJ109" s="326">
        <v>13975</v>
      </c>
      <c r="EK109" s="326">
        <v>13931</v>
      </c>
      <c r="EL109" s="326">
        <v>13893</v>
      </c>
      <c r="EM109" s="326">
        <v>13884</v>
      </c>
      <c r="EN109" s="326">
        <v>13895</v>
      </c>
      <c r="EO109" s="326">
        <v>13902</v>
      </c>
      <c r="EP109" s="326">
        <v>13928</v>
      </c>
      <c r="EQ109" s="326">
        <v>13926</v>
      </c>
      <c r="ER109" s="323">
        <v>13945</v>
      </c>
      <c r="ES109" s="323">
        <v>13872</v>
      </c>
      <c r="ET109" s="323">
        <v>13873</v>
      </c>
      <c r="EU109" s="323">
        <v>13874</v>
      </c>
      <c r="EV109" s="323">
        <v>13854</v>
      </c>
      <c r="EW109" s="323">
        <v>13814</v>
      </c>
      <c r="EX109" s="323">
        <v>13927</v>
      </c>
      <c r="EY109" s="323">
        <v>13969</v>
      </c>
      <c r="EZ109" s="323">
        <v>13990</v>
      </c>
      <c r="FA109" s="323">
        <v>13991</v>
      </c>
      <c r="FB109" s="323">
        <v>13985</v>
      </c>
      <c r="FC109" s="323">
        <v>14095</v>
      </c>
      <c r="FD109" s="326">
        <v>14189</v>
      </c>
      <c r="FE109" s="326">
        <v>14168</v>
      </c>
      <c r="FF109" s="326">
        <v>14138</v>
      </c>
      <c r="FG109" s="326">
        <v>14108</v>
      </c>
      <c r="FH109" s="326">
        <v>14080</v>
      </c>
      <c r="FI109" s="326">
        <v>14011</v>
      </c>
      <c r="FJ109" s="326">
        <v>14036</v>
      </c>
      <c r="FK109" s="326">
        <v>14038</v>
      </c>
      <c r="FL109" s="326">
        <v>14049</v>
      </c>
      <c r="FM109" s="326">
        <v>14053</v>
      </c>
      <c r="FN109" s="326">
        <v>14064</v>
      </c>
      <c r="FO109" s="326">
        <v>14083</v>
      </c>
      <c r="FP109" s="323">
        <v>14119</v>
      </c>
      <c r="FQ109" s="323">
        <v>14124</v>
      </c>
      <c r="FR109" s="323">
        <v>14057</v>
      </c>
      <c r="FS109" s="323">
        <v>14029</v>
      </c>
      <c r="FT109" s="323">
        <v>14032</v>
      </c>
      <c r="FU109" s="323">
        <v>14021</v>
      </c>
      <c r="FV109" s="323">
        <v>13983</v>
      </c>
      <c r="FW109" s="323">
        <v>13960</v>
      </c>
      <c r="FX109" s="323">
        <v>13937</v>
      </c>
      <c r="FY109" s="323">
        <v>13960</v>
      </c>
      <c r="FZ109" s="323">
        <v>13949</v>
      </c>
      <c r="GA109" s="323">
        <v>13992</v>
      </c>
      <c r="GB109" s="323">
        <v>14087</v>
      </c>
      <c r="GC109" s="323">
        <v>14067</v>
      </c>
      <c r="GD109" s="323">
        <v>14009</v>
      </c>
      <c r="GE109" s="323">
        <v>13958</v>
      </c>
      <c r="GF109" s="334">
        <v>13957</v>
      </c>
      <c r="GG109" s="335">
        <v>13824</v>
      </c>
      <c r="GH109" s="335">
        <v>13810</v>
      </c>
      <c r="GI109" s="323">
        <v>13775</v>
      </c>
      <c r="GJ109" s="257">
        <v>-35</v>
      </c>
      <c r="GK109" s="258">
        <v>99.746560463432303</v>
      </c>
      <c r="GL109" s="257">
        <v>-217</v>
      </c>
      <c r="GM109" s="258">
        <v>98.449113779302493</v>
      </c>
    </row>
    <row r="110" spans="1:195" ht="15" outlineLevel="2">
      <c r="A110" s="321">
        <v>101</v>
      </c>
      <c r="B110" s="322" t="s">
        <v>54</v>
      </c>
      <c r="C110" s="287" t="s">
        <v>171</v>
      </c>
      <c r="D110" s="323">
        <v>17923</v>
      </c>
      <c r="E110" s="323">
        <v>17939</v>
      </c>
      <c r="F110" s="323">
        <v>17921</v>
      </c>
      <c r="G110" s="323">
        <v>17943</v>
      </c>
      <c r="H110" s="323">
        <v>17691</v>
      </c>
      <c r="I110" s="323">
        <v>17705</v>
      </c>
      <c r="J110" s="323">
        <v>17616</v>
      </c>
      <c r="K110" s="323">
        <v>17686</v>
      </c>
      <c r="L110" s="323">
        <v>17939</v>
      </c>
      <c r="M110" s="323">
        <v>18100</v>
      </c>
      <c r="N110" s="323">
        <v>18119</v>
      </c>
      <c r="O110" s="323">
        <v>18348</v>
      </c>
      <c r="P110" s="326">
        <v>18687</v>
      </c>
      <c r="Q110" s="326">
        <v>18736</v>
      </c>
      <c r="R110" s="329">
        <v>18968</v>
      </c>
      <c r="S110" s="326">
        <v>19253</v>
      </c>
      <c r="T110" s="326">
        <v>19364</v>
      </c>
      <c r="U110" s="326">
        <v>19548</v>
      </c>
      <c r="V110" s="326">
        <v>19574</v>
      </c>
      <c r="W110" s="326">
        <v>19473</v>
      </c>
      <c r="X110" s="326">
        <v>19410</v>
      </c>
      <c r="Y110" s="326">
        <v>19481</v>
      </c>
      <c r="Z110" s="326">
        <v>19541</v>
      </c>
      <c r="AA110" s="326">
        <v>19488</v>
      </c>
      <c r="AB110" s="323">
        <v>19587</v>
      </c>
      <c r="AC110" s="323">
        <v>19595</v>
      </c>
      <c r="AD110" s="323">
        <v>19507</v>
      </c>
      <c r="AE110" s="323">
        <v>19643</v>
      </c>
      <c r="AF110" s="323">
        <v>19556</v>
      </c>
      <c r="AG110" s="323">
        <v>19392</v>
      </c>
      <c r="AH110" s="323">
        <v>19364</v>
      </c>
      <c r="AI110" s="323">
        <v>19475</v>
      </c>
      <c r="AJ110" s="323">
        <v>19639</v>
      </c>
      <c r="AK110" s="323">
        <v>19827</v>
      </c>
      <c r="AL110" s="323">
        <v>19877</v>
      </c>
      <c r="AM110" s="323">
        <v>20071</v>
      </c>
      <c r="AN110" s="326">
        <v>20018</v>
      </c>
      <c r="AO110" s="326">
        <v>20116</v>
      </c>
      <c r="AP110" s="326">
        <v>20134</v>
      </c>
      <c r="AQ110" s="326">
        <v>20027</v>
      </c>
      <c r="AR110" s="326">
        <v>20073</v>
      </c>
      <c r="AS110" s="326">
        <v>20064</v>
      </c>
      <c r="AT110" s="326">
        <v>20126</v>
      </c>
      <c r="AU110" s="326">
        <v>20158</v>
      </c>
      <c r="AV110" s="326">
        <v>20108</v>
      </c>
      <c r="AW110" s="326">
        <v>20193</v>
      </c>
      <c r="AX110" s="326">
        <v>20211</v>
      </c>
      <c r="AY110" s="326">
        <v>20245</v>
      </c>
      <c r="AZ110" s="323">
        <v>20292</v>
      </c>
      <c r="BA110" s="323">
        <v>20398</v>
      </c>
      <c r="BB110" s="323">
        <v>20359</v>
      </c>
      <c r="BC110" s="323">
        <v>20338</v>
      </c>
      <c r="BD110" s="323">
        <v>20353</v>
      </c>
      <c r="BE110" s="323">
        <v>20244</v>
      </c>
      <c r="BF110" s="323">
        <v>20252</v>
      </c>
      <c r="BG110" s="323">
        <v>20148</v>
      </c>
      <c r="BH110" s="323">
        <v>20081</v>
      </c>
      <c r="BI110" s="323">
        <v>19962</v>
      </c>
      <c r="BJ110" s="323">
        <v>20202</v>
      </c>
      <c r="BK110" s="323">
        <v>20380</v>
      </c>
      <c r="BL110" s="326">
        <v>20417</v>
      </c>
      <c r="BM110" s="326">
        <v>20519</v>
      </c>
      <c r="BN110" s="326">
        <v>20568</v>
      </c>
      <c r="BO110" s="326">
        <v>20529</v>
      </c>
      <c r="BP110" s="326">
        <v>20541</v>
      </c>
      <c r="BQ110" s="326">
        <v>20508</v>
      </c>
      <c r="BR110" s="326">
        <v>20432</v>
      </c>
      <c r="BS110" s="326">
        <v>20398</v>
      </c>
      <c r="BT110" s="326">
        <v>20414</v>
      </c>
      <c r="BU110" s="326">
        <v>20435</v>
      </c>
      <c r="BV110" s="326">
        <v>20443</v>
      </c>
      <c r="BW110" s="326">
        <v>20520</v>
      </c>
      <c r="BX110" s="323">
        <v>20364</v>
      </c>
      <c r="BY110" s="323">
        <v>20138</v>
      </c>
      <c r="BZ110" s="323">
        <v>19952</v>
      </c>
      <c r="CA110" s="323">
        <v>19735</v>
      </c>
      <c r="CB110" s="323">
        <v>19682</v>
      </c>
      <c r="CC110" s="323">
        <v>19223</v>
      </c>
      <c r="CD110" s="323">
        <v>19133</v>
      </c>
      <c r="CE110" s="323">
        <v>19098</v>
      </c>
      <c r="CF110" s="323">
        <v>18934</v>
      </c>
      <c r="CG110" s="323">
        <v>18838</v>
      </c>
      <c r="CH110" s="323">
        <v>18944</v>
      </c>
      <c r="CI110" s="323">
        <v>18925</v>
      </c>
      <c r="CJ110" s="326">
        <v>18848</v>
      </c>
      <c r="CK110" s="326">
        <v>18827</v>
      </c>
      <c r="CL110" s="326">
        <v>18749</v>
      </c>
      <c r="CM110" s="326">
        <v>18728</v>
      </c>
      <c r="CN110" s="326">
        <v>18782</v>
      </c>
      <c r="CO110" s="326">
        <v>18864</v>
      </c>
      <c r="CP110" s="326">
        <v>18938</v>
      </c>
      <c r="CQ110" s="326">
        <v>18404</v>
      </c>
      <c r="CR110" s="326">
        <v>18942</v>
      </c>
      <c r="CS110" s="326">
        <v>18983</v>
      </c>
      <c r="CT110" s="326">
        <v>18914</v>
      </c>
      <c r="CU110" s="326">
        <v>18949</v>
      </c>
      <c r="CV110" s="323">
        <v>19000</v>
      </c>
      <c r="CW110" s="323">
        <v>18990</v>
      </c>
      <c r="CX110" s="323">
        <v>18881</v>
      </c>
      <c r="CY110" s="323">
        <v>18807</v>
      </c>
      <c r="CZ110" s="323">
        <v>18830</v>
      </c>
      <c r="DA110" s="323">
        <v>18888</v>
      </c>
      <c r="DB110" s="323">
        <v>18890</v>
      </c>
      <c r="DC110" s="323">
        <v>18847</v>
      </c>
      <c r="DD110" s="323">
        <v>18820</v>
      </c>
      <c r="DE110" s="323">
        <v>18758</v>
      </c>
      <c r="DF110" s="323">
        <v>18831</v>
      </c>
      <c r="DG110" s="323">
        <v>18789</v>
      </c>
      <c r="DH110" s="326">
        <v>18819</v>
      </c>
      <c r="DI110" s="326">
        <v>18698</v>
      </c>
      <c r="DJ110" s="326">
        <v>18774</v>
      </c>
      <c r="DK110" s="326">
        <v>18705</v>
      </c>
      <c r="DL110" s="326">
        <v>18599</v>
      </c>
      <c r="DM110" s="326">
        <v>18518</v>
      </c>
      <c r="DN110" s="326">
        <v>18400</v>
      </c>
      <c r="DO110" s="326">
        <v>18360</v>
      </c>
      <c r="DP110" s="326">
        <v>18368</v>
      </c>
      <c r="DQ110" s="326">
        <v>18386</v>
      </c>
      <c r="DR110" s="326">
        <v>18389</v>
      </c>
      <c r="DS110" s="326">
        <v>18471</v>
      </c>
      <c r="DT110" s="323">
        <v>18499</v>
      </c>
      <c r="DU110" s="323">
        <v>18833</v>
      </c>
      <c r="DV110" s="323">
        <v>18852</v>
      </c>
      <c r="DW110" s="323">
        <v>18869</v>
      </c>
      <c r="DX110" s="323">
        <v>19001</v>
      </c>
      <c r="DY110" s="323">
        <v>18959</v>
      </c>
      <c r="DZ110" s="323">
        <v>18948</v>
      </c>
      <c r="EA110" s="323">
        <v>18794</v>
      </c>
      <c r="EB110" s="323">
        <v>18772</v>
      </c>
      <c r="EC110" s="323">
        <v>18699</v>
      </c>
      <c r="ED110" s="323">
        <v>18577</v>
      </c>
      <c r="EE110" s="323">
        <v>18494</v>
      </c>
      <c r="EF110" s="326">
        <v>18607</v>
      </c>
      <c r="EG110" s="326">
        <v>18632</v>
      </c>
      <c r="EH110" s="326">
        <v>18648</v>
      </c>
      <c r="EI110" s="326">
        <v>18659</v>
      </c>
      <c r="EJ110" s="326">
        <v>18606</v>
      </c>
      <c r="EK110" s="326">
        <v>18575</v>
      </c>
      <c r="EL110" s="326">
        <v>18796</v>
      </c>
      <c r="EM110" s="326">
        <v>18778</v>
      </c>
      <c r="EN110" s="326">
        <v>18808</v>
      </c>
      <c r="EO110" s="326">
        <v>18772</v>
      </c>
      <c r="EP110" s="326">
        <v>18758</v>
      </c>
      <c r="EQ110" s="326">
        <v>18742</v>
      </c>
      <c r="ER110" s="323">
        <v>18794</v>
      </c>
      <c r="ES110" s="323">
        <v>18788</v>
      </c>
      <c r="ET110" s="323">
        <v>18607</v>
      </c>
      <c r="EU110" s="323">
        <v>18489</v>
      </c>
      <c r="EV110" s="323">
        <v>18512</v>
      </c>
      <c r="EW110" s="323">
        <v>18489</v>
      </c>
      <c r="EX110" s="323">
        <v>18788</v>
      </c>
      <c r="EY110" s="323">
        <v>18800</v>
      </c>
      <c r="EZ110" s="323">
        <v>18733</v>
      </c>
      <c r="FA110" s="323">
        <v>18826</v>
      </c>
      <c r="FB110" s="323">
        <v>18848</v>
      </c>
      <c r="FC110" s="323">
        <v>18874</v>
      </c>
      <c r="FD110" s="326">
        <v>18932</v>
      </c>
      <c r="FE110" s="326">
        <v>18838</v>
      </c>
      <c r="FF110" s="326">
        <v>18595</v>
      </c>
      <c r="FG110" s="326">
        <v>18578</v>
      </c>
      <c r="FH110" s="326">
        <v>18640</v>
      </c>
      <c r="FI110" s="326">
        <v>18501</v>
      </c>
      <c r="FJ110" s="326">
        <v>18551</v>
      </c>
      <c r="FK110" s="326">
        <v>18518</v>
      </c>
      <c r="FL110" s="326">
        <v>18540</v>
      </c>
      <c r="FM110" s="326">
        <v>18565</v>
      </c>
      <c r="FN110" s="326">
        <v>18578</v>
      </c>
      <c r="FO110" s="326">
        <v>18605</v>
      </c>
      <c r="FP110" s="323">
        <v>18760</v>
      </c>
      <c r="FQ110" s="323">
        <v>18726</v>
      </c>
      <c r="FR110" s="323">
        <v>18765</v>
      </c>
      <c r="FS110" s="323">
        <v>18615</v>
      </c>
      <c r="FT110" s="323">
        <v>18588</v>
      </c>
      <c r="FU110" s="323">
        <v>18539</v>
      </c>
      <c r="FV110" s="323">
        <v>18498</v>
      </c>
      <c r="FW110" s="323">
        <v>18523</v>
      </c>
      <c r="FX110" s="323">
        <v>18438</v>
      </c>
      <c r="FY110" s="323">
        <v>18462</v>
      </c>
      <c r="FZ110" s="323">
        <v>18473</v>
      </c>
      <c r="GA110" s="323">
        <v>18504</v>
      </c>
      <c r="GB110" s="323">
        <v>18582</v>
      </c>
      <c r="GC110" s="323">
        <v>18494</v>
      </c>
      <c r="GD110" s="323">
        <v>18366</v>
      </c>
      <c r="GE110" s="323">
        <v>18306</v>
      </c>
      <c r="GF110" s="334">
        <v>18253</v>
      </c>
      <c r="GG110" s="335">
        <v>17884</v>
      </c>
      <c r="GH110" s="335">
        <v>17878</v>
      </c>
      <c r="GI110" s="323">
        <v>17773</v>
      </c>
      <c r="GJ110" s="257">
        <v>-105</v>
      </c>
      <c r="GK110" s="258">
        <v>99.412685982772103</v>
      </c>
      <c r="GL110" s="257">
        <v>-731</v>
      </c>
      <c r="GM110" s="258">
        <v>96.049502810203194</v>
      </c>
    </row>
    <row r="111" spans="1:195" ht="15" outlineLevel="2">
      <c r="A111" s="321">
        <v>145</v>
      </c>
      <c r="B111" s="322" t="s">
        <v>54</v>
      </c>
      <c r="C111" s="287" t="s">
        <v>172</v>
      </c>
      <c r="D111" s="323">
        <v>3511</v>
      </c>
      <c r="E111" s="323">
        <v>3508</v>
      </c>
      <c r="F111" s="323">
        <v>3552</v>
      </c>
      <c r="G111" s="323">
        <v>3574</v>
      </c>
      <c r="H111" s="323">
        <v>3574</v>
      </c>
      <c r="I111" s="323">
        <v>3552</v>
      </c>
      <c r="J111" s="323">
        <v>3528</v>
      </c>
      <c r="K111" s="323">
        <v>3545</v>
      </c>
      <c r="L111" s="323">
        <v>3545</v>
      </c>
      <c r="M111" s="323">
        <v>3534</v>
      </c>
      <c r="N111" s="323">
        <v>3567</v>
      </c>
      <c r="O111" s="323">
        <v>3586</v>
      </c>
      <c r="P111" s="326">
        <v>3597</v>
      </c>
      <c r="Q111" s="326">
        <v>3601</v>
      </c>
      <c r="R111" s="329">
        <v>3612</v>
      </c>
      <c r="S111" s="326">
        <v>3632</v>
      </c>
      <c r="T111" s="326">
        <v>3741</v>
      </c>
      <c r="U111" s="326">
        <v>3771</v>
      </c>
      <c r="V111" s="326">
        <v>3759</v>
      </c>
      <c r="W111" s="326">
        <v>3765</v>
      </c>
      <c r="X111" s="326">
        <v>3746</v>
      </c>
      <c r="Y111" s="326">
        <v>3803</v>
      </c>
      <c r="Z111" s="326">
        <v>3840</v>
      </c>
      <c r="AA111" s="326">
        <v>3742</v>
      </c>
      <c r="AB111" s="323">
        <v>3691</v>
      </c>
      <c r="AC111" s="323">
        <v>3726</v>
      </c>
      <c r="AD111" s="323">
        <v>3747</v>
      </c>
      <c r="AE111" s="323">
        <v>3765</v>
      </c>
      <c r="AF111" s="323">
        <v>3708</v>
      </c>
      <c r="AG111" s="323">
        <v>3672</v>
      </c>
      <c r="AH111" s="323">
        <v>3660</v>
      </c>
      <c r="AI111" s="323">
        <v>3629</v>
      </c>
      <c r="AJ111" s="323">
        <v>3628</v>
      </c>
      <c r="AK111" s="323">
        <v>3671</v>
      </c>
      <c r="AL111" s="323">
        <v>3679</v>
      </c>
      <c r="AM111" s="323">
        <v>3704</v>
      </c>
      <c r="AN111" s="326">
        <v>3685</v>
      </c>
      <c r="AO111" s="326">
        <v>3688</v>
      </c>
      <c r="AP111" s="326">
        <v>3672</v>
      </c>
      <c r="AQ111" s="326">
        <v>3693</v>
      </c>
      <c r="AR111" s="326">
        <v>3794</v>
      </c>
      <c r="AS111" s="326">
        <v>3780</v>
      </c>
      <c r="AT111" s="326">
        <v>3800</v>
      </c>
      <c r="AU111" s="326">
        <v>3821</v>
      </c>
      <c r="AV111" s="326">
        <v>3788</v>
      </c>
      <c r="AW111" s="326">
        <v>3731</v>
      </c>
      <c r="AX111" s="326">
        <v>3717</v>
      </c>
      <c r="AY111" s="326">
        <v>3802</v>
      </c>
      <c r="AZ111" s="323">
        <v>3817</v>
      </c>
      <c r="BA111" s="323">
        <v>3854</v>
      </c>
      <c r="BB111" s="323">
        <v>3794</v>
      </c>
      <c r="BC111" s="323">
        <v>3786</v>
      </c>
      <c r="BD111" s="323">
        <v>3787</v>
      </c>
      <c r="BE111" s="323">
        <v>3767</v>
      </c>
      <c r="BF111" s="323">
        <v>3751</v>
      </c>
      <c r="BG111" s="323">
        <v>3677</v>
      </c>
      <c r="BH111" s="323">
        <v>3682</v>
      </c>
      <c r="BI111" s="323">
        <v>3647</v>
      </c>
      <c r="BJ111" s="323">
        <v>3649</v>
      </c>
      <c r="BK111" s="323">
        <v>3664</v>
      </c>
      <c r="BL111" s="326">
        <v>3681</v>
      </c>
      <c r="BM111" s="326">
        <v>3727</v>
      </c>
      <c r="BN111" s="326">
        <v>3728</v>
      </c>
      <c r="BO111" s="326">
        <v>3734</v>
      </c>
      <c r="BP111" s="326">
        <v>3737</v>
      </c>
      <c r="BQ111" s="326">
        <v>3713</v>
      </c>
      <c r="BR111" s="326">
        <v>3691</v>
      </c>
      <c r="BS111" s="326">
        <v>3649</v>
      </c>
      <c r="BT111" s="326">
        <v>3640</v>
      </c>
      <c r="BU111" s="326">
        <v>3631</v>
      </c>
      <c r="BV111" s="326">
        <v>3660</v>
      </c>
      <c r="BW111" s="326">
        <v>3676</v>
      </c>
      <c r="BX111" s="323">
        <v>3698</v>
      </c>
      <c r="BY111" s="323">
        <v>3700</v>
      </c>
      <c r="BZ111" s="323">
        <v>3695</v>
      </c>
      <c r="CA111" s="323">
        <v>3671</v>
      </c>
      <c r="CB111" s="323">
        <v>3677</v>
      </c>
      <c r="CC111" s="323">
        <v>3693</v>
      </c>
      <c r="CD111" s="323">
        <v>3685</v>
      </c>
      <c r="CE111" s="323">
        <v>3672</v>
      </c>
      <c r="CF111" s="323">
        <v>3643</v>
      </c>
      <c r="CG111" s="323">
        <v>3644</v>
      </c>
      <c r="CH111" s="323">
        <v>3634</v>
      </c>
      <c r="CI111" s="323">
        <v>3625</v>
      </c>
      <c r="CJ111" s="326">
        <v>3605</v>
      </c>
      <c r="CK111" s="326">
        <v>3609</v>
      </c>
      <c r="CL111" s="326">
        <v>3596</v>
      </c>
      <c r="CM111" s="326">
        <v>3584</v>
      </c>
      <c r="CN111" s="326">
        <v>3603</v>
      </c>
      <c r="CO111" s="326">
        <v>3631</v>
      </c>
      <c r="CP111" s="326">
        <v>3661</v>
      </c>
      <c r="CQ111" s="326">
        <v>3650</v>
      </c>
      <c r="CR111" s="326">
        <v>3672</v>
      </c>
      <c r="CS111" s="326">
        <v>3695</v>
      </c>
      <c r="CT111" s="326">
        <v>3729</v>
      </c>
      <c r="CU111" s="326">
        <v>3753</v>
      </c>
      <c r="CV111" s="323">
        <v>3744</v>
      </c>
      <c r="CW111" s="323">
        <v>3716</v>
      </c>
      <c r="CX111" s="323">
        <v>3722</v>
      </c>
      <c r="CY111" s="323">
        <v>3680</v>
      </c>
      <c r="CZ111" s="323">
        <v>3671</v>
      </c>
      <c r="DA111" s="323">
        <v>3656</v>
      </c>
      <c r="DB111" s="323">
        <v>3659</v>
      </c>
      <c r="DC111" s="323">
        <v>3623</v>
      </c>
      <c r="DD111" s="323">
        <v>3598</v>
      </c>
      <c r="DE111" s="323">
        <v>3617</v>
      </c>
      <c r="DF111" s="323">
        <v>3624</v>
      </c>
      <c r="DG111" s="323">
        <v>3626</v>
      </c>
      <c r="DH111" s="326">
        <v>3629</v>
      </c>
      <c r="DI111" s="326">
        <v>3613</v>
      </c>
      <c r="DJ111" s="326">
        <v>3591</v>
      </c>
      <c r="DK111" s="326">
        <v>3625</v>
      </c>
      <c r="DL111" s="326">
        <v>3617</v>
      </c>
      <c r="DM111" s="326">
        <v>3608</v>
      </c>
      <c r="DN111" s="326">
        <v>3582</v>
      </c>
      <c r="DO111" s="326">
        <v>3543</v>
      </c>
      <c r="DP111" s="326">
        <v>3556</v>
      </c>
      <c r="DQ111" s="326">
        <v>3528</v>
      </c>
      <c r="DR111" s="326">
        <v>3507</v>
      </c>
      <c r="DS111" s="326">
        <v>3563</v>
      </c>
      <c r="DT111" s="323">
        <v>3583</v>
      </c>
      <c r="DU111" s="323">
        <v>3576</v>
      </c>
      <c r="DV111" s="323">
        <v>3605</v>
      </c>
      <c r="DW111" s="323">
        <v>3612</v>
      </c>
      <c r="DX111" s="323">
        <v>3652</v>
      </c>
      <c r="DY111" s="323">
        <v>3680</v>
      </c>
      <c r="DZ111" s="323">
        <v>3695</v>
      </c>
      <c r="EA111" s="323">
        <v>3637</v>
      </c>
      <c r="EB111" s="323">
        <v>3644</v>
      </c>
      <c r="EC111" s="323">
        <v>3615</v>
      </c>
      <c r="ED111" s="323">
        <v>3606</v>
      </c>
      <c r="EE111" s="323">
        <v>3623</v>
      </c>
      <c r="EF111" s="326">
        <v>3608</v>
      </c>
      <c r="EG111" s="326">
        <v>3593</v>
      </c>
      <c r="EH111" s="326">
        <v>3552</v>
      </c>
      <c r="EI111" s="326">
        <v>3558</v>
      </c>
      <c r="EJ111" s="326">
        <v>3559</v>
      </c>
      <c r="EK111" s="326">
        <v>3535</v>
      </c>
      <c r="EL111" s="326">
        <v>3489</v>
      </c>
      <c r="EM111" s="326">
        <v>3492</v>
      </c>
      <c r="EN111" s="326">
        <v>3473</v>
      </c>
      <c r="EO111" s="326">
        <v>3512</v>
      </c>
      <c r="EP111" s="326">
        <v>3502</v>
      </c>
      <c r="EQ111" s="326">
        <v>3483</v>
      </c>
      <c r="ER111" s="323">
        <v>3465</v>
      </c>
      <c r="ES111" s="323">
        <v>3472</v>
      </c>
      <c r="ET111" s="323">
        <v>3453</v>
      </c>
      <c r="EU111" s="323">
        <v>3421</v>
      </c>
      <c r="EV111" s="323">
        <v>3420</v>
      </c>
      <c r="EW111" s="323">
        <v>3401</v>
      </c>
      <c r="EX111" s="323">
        <v>3452</v>
      </c>
      <c r="EY111" s="323">
        <v>3445</v>
      </c>
      <c r="EZ111" s="323">
        <v>3411</v>
      </c>
      <c r="FA111" s="323">
        <v>3445</v>
      </c>
      <c r="FB111" s="323">
        <v>3448</v>
      </c>
      <c r="FC111" s="323">
        <v>3434</v>
      </c>
      <c r="FD111" s="326">
        <v>3443</v>
      </c>
      <c r="FE111" s="326">
        <v>3438</v>
      </c>
      <c r="FF111" s="326">
        <v>3404</v>
      </c>
      <c r="FG111" s="326">
        <v>3379</v>
      </c>
      <c r="FH111" s="326">
        <v>3365</v>
      </c>
      <c r="FI111" s="326">
        <v>3351</v>
      </c>
      <c r="FJ111" s="326">
        <v>3382</v>
      </c>
      <c r="FK111" s="326">
        <v>3377</v>
      </c>
      <c r="FL111" s="326">
        <v>3337</v>
      </c>
      <c r="FM111" s="326">
        <v>3340</v>
      </c>
      <c r="FN111" s="326">
        <v>3343</v>
      </c>
      <c r="FO111" s="326">
        <v>3347</v>
      </c>
      <c r="FP111" s="323">
        <v>3350</v>
      </c>
      <c r="FQ111" s="323">
        <v>3323</v>
      </c>
      <c r="FR111" s="323">
        <v>3296</v>
      </c>
      <c r="FS111" s="323">
        <v>3304</v>
      </c>
      <c r="FT111" s="323">
        <v>3322</v>
      </c>
      <c r="FU111" s="323">
        <v>3314</v>
      </c>
      <c r="FV111" s="323">
        <v>3297</v>
      </c>
      <c r="FW111" s="323">
        <v>3292</v>
      </c>
      <c r="FX111" s="323">
        <v>3309</v>
      </c>
      <c r="FY111" s="323">
        <v>3327</v>
      </c>
      <c r="FZ111" s="323">
        <v>3334</v>
      </c>
      <c r="GA111" s="323">
        <v>3360</v>
      </c>
      <c r="GB111" s="323">
        <v>3379</v>
      </c>
      <c r="GC111" s="323">
        <v>3349</v>
      </c>
      <c r="GD111" s="323">
        <v>3327</v>
      </c>
      <c r="GE111" s="323">
        <v>3329</v>
      </c>
      <c r="GF111" s="334">
        <v>3329</v>
      </c>
      <c r="GG111" s="335">
        <v>3272</v>
      </c>
      <c r="GH111" s="335">
        <v>3280</v>
      </c>
      <c r="GI111" s="323">
        <v>3290</v>
      </c>
      <c r="GJ111" s="257">
        <v>10</v>
      </c>
      <c r="GK111" s="258">
        <v>100.30487804878</v>
      </c>
      <c r="GL111" s="257">
        <v>-70</v>
      </c>
      <c r="GM111" s="258">
        <v>97.9166666666667</v>
      </c>
    </row>
    <row r="112" spans="1:195" ht="15" outlineLevel="2">
      <c r="A112" s="321">
        <v>209</v>
      </c>
      <c r="B112" s="322" t="s">
        <v>54</v>
      </c>
      <c r="C112" s="287" t="s">
        <v>173</v>
      </c>
      <c r="D112" s="323">
        <v>14033</v>
      </c>
      <c r="E112" s="323">
        <v>14032</v>
      </c>
      <c r="F112" s="323">
        <v>14019</v>
      </c>
      <c r="G112" s="323">
        <v>14045</v>
      </c>
      <c r="H112" s="323">
        <v>13990</v>
      </c>
      <c r="I112" s="323">
        <v>13983</v>
      </c>
      <c r="J112" s="323">
        <v>13869</v>
      </c>
      <c r="K112" s="323">
        <v>13963</v>
      </c>
      <c r="L112" s="323">
        <v>13993</v>
      </c>
      <c r="M112" s="323">
        <v>14070</v>
      </c>
      <c r="N112" s="323">
        <v>14045</v>
      </c>
      <c r="O112" s="323">
        <v>14058</v>
      </c>
      <c r="P112" s="326">
        <v>14000</v>
      </c>
      <c r="Q112" s="326">
        <v>14115</v>
      </c>
      <c r="R112" s="329">
        <v>14207</v>
      </c>
      <c r="S112" s="326">
        <v>14405</v>
      </c>
      <c r="T112" s="326">
        <v>14541</v>
      </c>
      <c r="U112" s="326">
        <v>14602</v>
      </c>
      <c r="V112" s="326">
        <v>14624</v>
      </c>
      <c r="W112" s="326">
        <v>14605</v>
      </c>
      <c r="X112" s="326">
        <v>14599</v>
      </c>
      <c r="Y112" s="326">
        <v>14653</v>
      </c>
      <c r="Z112" s="326">
        <v>14704</v>
      </c>
      <c r="AA112" s="326">
        <v>14663</v>
      </c>
      <c r="AB112" s="323">
        <v>13730</v>
      </c>
      <c r="AC112" s="323">
        <v>14731</v>
      </c>
      <c r="AD112" s="323">
        <v>14683</v>
      </c>
      <c r="AE112" s="323">
        <v>14734</v>
      </c>
      <c r="AF112" s="323">
        <v>14667</v>
      </c>
      <c r="AG112" s="323">
        <v>14567</v>
      </c>
      <c r="AH112" s="323">
        <v>14530</v>
      </c>
      <c r="AI112" s="323">
        <v>14504</v>
      </c>
      <c r="AJ112" s="323">
        <v>14514</v>
      </c>
      <c r="AK112" s="323">
        <v>14603</v>
      </c>
      <c r="AL112" s="323">
        <v>14596</v>
      </c>
      <c r="AM112" s="323">
        <v>14687</v>
      </c>
      <c r="AN112" s="326">
        <v>14726</v>
      </c>
      <c r="AO112" s="326">
        <v>14826</v>
      </c>
      <c r="AP112" s="326">
        <v>14782</v>
      </c>
      <c r="AQ112" s="326">
        <v>14836</v>
      </c>
      <c r="AR112" s="326">
        <v>14883</v>
      </c>
      <c r="AS112" s="326">
        <v>14891</v>
      </c>
      <c r="AT112" s="326">
        <v>14905</v>
      </c>
      <c r="AU112" s="326">
        <v>14897</v>
      </c>
      <c r="AV112" s="326">
        <v>14817</v>
      </c>
      <c r="AW112" s="326">
        <v>14803</v>
      </c>
      <c r="AX112" s="326">
        <v>14792</v>
      </c>
      <c r="AY112" s="326">
        <v>14800</v>
      </c>
      <c r="AZ112" s="323">
        <v>14771</v>
      </c>
      <c r="BA112" s="323">
        <v>14764</v>
      </c>
      <c r="BB112" s="323">
        <v>14658</v>
      </c>
      <c r="BC112" s="323">
        <v>14551</v>
      </c>
      <c r="BD112" s="323">
        <v>14529</v>
      </c>
      <c r="BE112" s="323">
        <v>14440</v>
      </c>
      <c r="BF112" s="323">
        <v>14432</v>
      </c>
      <c r="BG112" s="323">
        <v>14296</v>
      </c>
      <c r="BH112" s="323">
        <v>14310</v>
      </c>
      <c r="BI112" s="323">
        <v>14185</v>
      </c>
      <c r="BJ112" s="323">
        <v>14198</v>
      </c>
      <c r="BK112" s="323">
        <v>14284</v>
      </c>
      <c r="BL112" s="326">
        <v>14276</v>
      </c>
      <c r="BM112" s="326">
        <v>14281</v>
      </c>
      <c r="BN112" s="326">
        <v>14296</v>
      </c>
      <c r="BO112" s="326">
        <v>14293</v>
      </c>
      <c r="BP112" s="326">
        <v>14291</v>
      </c>
      <c r="BQ112" s="326">
        <v>14227</v>
      </c>
      <c r="BR112" s="326">
        <v>14003</v>
      </c>
      <c r="BS112" s="326">
        <v>13890</v>
      </c>
      <c r="BT112" s="326">
        <v>13888</v>
      </c>
      <c r="BU112" s="326">
        <v>13881</v>
      </c>
      <c r="BV112" s="326">
        <v>13928</v>
      </c>
      <c r="BW112" s="326">
        <v>13981</v>
      </c>
      <c r="BX112" s="323">
        <v>14025</v>
      </c>
      <c r="BY112" s="323">
        <v>13941</v>
      </c>
      <c r="BZ112" s="323">
        <v>13918</v>
      </c>
      <c r="CA112" s="323">
        <v>13773</v>
      </c>
      <c r="CB112" s="323">
        <v>13733</v>
      </c>
      <c r="CC112" s="323">
        <v>13604</v>
      </c>
      <c r="CD112" s="323">
        <v>13589</v>
      </c>
      <c r="CE112" s="323">
        <v>13582</v>
      </c>
      <c r="CF112" s="323">
        <v>13524</v>
      </c>
      <c r="CG112" s="323">
        <v>13502</v>
      </c>
      <c r="CH112" s="323">
        <v>13535</v>
      </c>
      <c r="CI112" s="323">
        <v>13555</v>
      </c>
      <c r="CJ112" s="326">
        <v>13535</v>
      </c>
      <c r="CK112" s="326">
        <v>13552</v>
      </c>
      <c r="CL112" s="326">
        <v>13487</v>
      </c>
      <c r="CM112" s="326">
        <v>13447</v>
      </c>
      <c r="CN112" s="326">
        <v>13441</v>
      </c>
      <c r="CO112" s="326">
        <v>13503</v>
      </c>
      <c r="CP112" s="326">
        <v>13663</v>
      </c>
      <c r="CQ112" s="326">
        <v>13673</v>
      </c>
      <c r="CR112" s="326">
        <v>13615</v>
      </c>
      <c r="CS112" s="326">
        <v>13748</v>
      </c>
      <c r="CT112" s="326">
        <v>13792</v>
      </c>
      <c r="CU112" s="326">
        <v>13866</v>
      </c>
      <c r="CV112" s="323">
        <v>13862</v>
      </c>
      <c r="CW112" s="323">
        <v>13890</v>
      </c>
      <c r="CX112" s="323">
        <v>13803</v>
      </c>
      <c r="CY112" s="323">
        <v>13780</v>
      </c>
      <c r="CZ112" s="323">
        <v>13751</v>
      </c>
      <c r="DA112" s="323">
        <v>13694</v>
      </c>
      <c r="DB112" s="323">
        <v>13674</v>
      </c>
      <c r="DC112" s="323">
        <v>13575</v>
      </c>
      <c r="DD112" s="323">
        <v>13512</v>
      </c>
      <c r="DE112" s="323">
        <v>13500</v>
      </c>
      <c r="DF112" s="323">
        <v>13597</v>
      </c>
      <c r="DG112" s="323">
        <v>13595</v>
      </c>
      <c r="DH112" s="326">
        <v>13578</v>
      </c>
      <c r="DI112" s="326">
        <v>13603</v>
      </c>
      <c r="DJ112" s="326">
        <v>13568</v>
      </c>
      <c r="DK112" s="326">
        <v>13467</v>
      </c>
      <c r="DL112" s="326">
        <v>13368</v>
      </c>
      <c r="DM112" s="326">
        <v>13291</v>
      </c>
      <c r="DN112" s="326">
        <v>13222</v>
      </c>
      <c r="DO112" s="326">
        <v>13174</v>
      </c>
      <c r="DP112" s="326">
        <v>13229</v>
      </c>
      <c r="DQ112" s="326">
        <v>13269</v>
      </c>
      <c r="DR112" s="326">
        <v>13243</v>
      </c>
      <c r="DS112" s="326">
        <v>13342</v>
      </c>
      <c r="DT112" s="323">
        <v>13357</v>
      </c>
      <c r="DU112" s="323">
        <v>13517</v>
      </c>
      <c r="DV112" s="323">
        <v>13505</v>
      </c>
      <c r="DW112" s="323">
        <v>13442</v>
      </c>
      <c r="DX112" s="323">
        <v>13522</v>
      </c>
      <c r="DY112" s="323">
        <v>13568</v>
      </c>
      <c r="DZ112" s="323">
        <v>13619</v>
      </c>
      <c r="EA112" s="323">
        <v>13508</v>
      </c>
      <c r="EB112" s="323">
        <v>13523</v>
      </c>
      <c r="EC112" s="323">
        <v>13508</v>
      </c>
      <c r="ED112" s="323">
        <v>13499</v>
      </c>
      <c r="EE112" s="323">
        <v>13546</v>
      </c>
      <c r="EF112" s="326">
        <v>13567</v>
      </c>
      <c r="EG112" s="326">
        <v>13584</v>
      </c>
      <c r="EH112" s="326">
        <v>13432</v>
      </c>
      <c r="EI112" s="326">
        <v>13466</v>
      </c>
      <c r="EJ112" s="326">
        <v>13477</v>
      </c>
      <c r="EK112" s="326">
        <v>13467</v>
      </c>
      <c r="EL112" s="326">
        <v>13476</v>
      </c>
      <c r="EM112" s="326">
        <v>13500</v>
      </c>
      <c r="EN112" s="326">
        <v>13482</v>
      </c>
      <c r="EO112" s="326">
        <v>13443</v>
      </c>
      <c r="EP112" s="326">
        <v>13448</v>
      </c>
      <c r="EQ112" s="326">
        <v>13425</v>
      </c>
      <c r="ER112" s="323">
        <v>13444</v>
      </c>
      <c r="ES112" s="323">
        <v>13409</v>
      </c>
      <c r="ET112" s="323">
        <v>13305</v>
      </c>
      <c r="EU112" s="323">
        <v>13289</v>
      </c>
      <c r="EV112" s="323">
        <v>13338</v>
      </c>
      <c r="EW112" s="323">
        <v>13247</v>
      </c>
      <c r="EX112" s="323">
        <v>13486</v>
      </c>
      <c r="EY112" s="323">
        <v>13476</v>
      </c>
      <c r="EZ112" s="323">
        <v>13517</v>
      </c>
      <c r="FA112" s="323">
        <v>13509</v>
      </c>
      <c r="FB112" s="323">
        <v>13509</v>
      </c>
      <c r="FC112" s="323">
        <v>13588</v>
      </c>
      <c r="FD112" s="326">
        <v>13611</v>
      </c>
      <c r="FE112" s="326">
        <v>13608</v>
      </c>
      <c r="FF112" s="326">
        <v>13489</v>
      </c>
      <c r="FG112" s="326">
        <v>13443</v>
      </c>
      <c r="FH112" s="326">
        <v>13390</v>
      </c>
      <c r="FI112" s="326">
        <v>13349</v>
      </c>
      <c r="FJ112" s="326">
        <v>13336</v>
      </c>
      <c r="FK112" s="326">
        <v>13316</v>
      </c>
      <c r="FL112" s="326">
        <v>13324</v>
      </c>
      <c r="FM112" s="326">
        <v>13269</v>
      </c>
      <c r="FN112" s="326">
        <v>13222</v>
      </c>
      <c r="FO112" s="326">
        <v>13238</v>
      </c>
      <c r="FP112" s="323">
        <v>13298</v>
      </c>
      <c r="FQ112" s="323">
        <v>13184</v>
      </c>
      <c r="FR112" s="323">
        <v>13105</v>
      </c>
      <c r="FS112" s="323">
        <v>12950</v>
      </c>
      <c r="FT112" s="323">
        <v>12894</v>
      </c>
      <c r="FU112" s="323">
        <v>12891</v>
      </c>
      <c r="FV112" s="323">
        <v>12798</v>
      </c>
      <c r="FW112" s="323">
        <v>12776</v>
      </c>
      <c r="FX112" s="323">
        <v>12808</v>
      </c>
      <c r="FY112" s="323">
        <v>12819</v>
      </c>
      <c r="FZ112" s="323">
        <v>12824</v>
      </c>
      <c r="GA112" s="323">
        <v>12852</v>
      </c>
      <c r="GB112" s="323">
        <v>12954</v>
      </c>
      <c r="GC112" s="323">
        <v>12750</v>
      </c>
      <c r="GD112" s="323">
        <v>12645</v>
      </c>
      <c r="GE112" s="323">
        <v>12596</v>
      </c>
      <c r="GF112" s="334">
        <v>12563</v>
      </c>
      <c r="GG112" s="335">
        <v>12395</v>
      </c>
      <c r="GH112" s="335">
        <v>12347</v>
      </c>
      <c r="GI112" s="323">
        <v>12332</v>
      </c>
      <c r="GJ112" s="257">
        <v>-15</v>
      </c>
      <c r="GK112" s="258">
        <v>99.878512999109105</v>
      </c>
      <c r="GL112" s="257">
        <v>-520</v>
      </c>
      <c r="GM112" s="258">
        <v>95.953937130407695</v>
      </c>
    </row>
    <row r="113" spans="1:195" ht="15" outlineLevel="2">
      <c r="A113" s="321">
        <v>282</v>
      </c>
      <c r="B113" s="322" t="s">
        <v>54</v>
      </c>
      <c r="C113" s="287" t="s">
        <v>174</v>
      </c>
      <c r="D113" s="323">
        <v>9739</v>
      </c>
      <c r="E113" s="323">
        <v>9739</v>
      </c>
      <c r="F113" s="323">
        <v>9743</v>
      </c>
      <c r="G113" s="323">
        <v>9565</v>
      </c>
      <c r="H113" s="323">
        <v>9498</v>
      </c>
      <c r="I113" s="323">
        <v>9584</v>
      </c>
      <c r="J113" s="323">
        <v>9494</v>
      </c>
      <c r="K113" s="323">
        <v>9479</v>
      </c>
      <c r="L113" s="323">
        <v>9412</v>
      </c>
      <c r="M113" s="323">
        <v>9382</v>
      </c>
      <c r="N113" s="323">
        <v>9317</v>
      </c>
      <c r="O113" s="323">
        <v>9313</v>
      </c>
      <c r="P113" s="326">
        <v>9245</v>
      </c>
      <c r="Q113" s="326">
        <v>9206</v>
      </c>
      <c r="R113" s="329">
        <v>9159</v>
      </c>
      <c r="S113" s="326">
        <v>8961</v>
      </c>
      <c r="T113" s="326">
        <v>9314</v>
      </c>
      <c r="U113" s="326">
        <v>9384</v>
      </c>
      <c r="V113" s="326">
        <v>9322</v>
      </c>
      <c r="W113" s="326">
        <v>9224</v>
      </c>
      <c r="X113" s="326">
        <v>9194</v>
      </c>
      <c r="Y113" s="326">
        <v>9275</v>
      </c>
      <c r="Z113" s="326">
        <v>9348</v>
      </c>
      <c r="AA113" s="326">
        <v>9356</v>
      </c>
      <c r="AB113" s="323">
        <v>9288</v>
      </c>
      <c r="AC113" s="323">
        <v>9465</v>
      </c>
      <c r="AD113" s="323">
        <v>9423</v>
      </c>
      <c r="AE113" s="323">
        <v>9494</v>
      </c>
      <c r="AF113" s="323">
        <v>9452</v>
      </c>
      <c r="AG113" s="323">
        <v>9314</v>
      </c>
      <c r="AH113" s="323">
        <v>9234</v>
      </c>
      <c r="AI113" s="323">
        <v>9249</v>
      </c>
      <c r="AJ113" s="323">
        <v>9185</v>
      </c>
      <c r="AK113" s="323">
        <v>9345</v>
      </c>
      <c r="AL113" s="323">
        <v>9339</v>
      </c>
      <c r="AM113" s="323">
        <v>9459</v>
      </c>
      <c r="AN113" s="326">
        <v>9454</v>
      </c>
      <c r="AO113" s="326">
        <v>9445</v>
      </c>
      <c r="AP113" s="326">
        <v>9430</v>
      </c>
      <c r="AQ113" s="326">
        <v>9396</v>
      </c>
      <c r="AR113" s="326">
        <v>9533</v>
      </c>
      <c r="AS113" s="326">
        <v>9461</v>
      </c>
      <c r="AT113" s="326">
        <v>9471</v>
      </c>
      <c r="AU113" s="326">
        <v>9491</v>
      </c>
      <c r="AV113" s="326">
        <v>9347</v>
      </c>
      <c r="AW113" s="326">
        <v>9307</v>
      </c>
      <c r="AX113" s="326">
        <v>9253</v>
      </c>
      <c r="AY113" s="326">
        <v>9218</v>
      </c>
      <c r="AZ113" s="323">
        <v>9226</v>
      </c>
      <c r="BA113" s="323">
        <v>9250</v>
      </c>
      <c r="BB113" s="323">
        <v>9128</v>
      </c>
      <c r="BC113" s="323">
        <v>9090</v>
      </c>
      <c r="BD113" s="323">
        <v>9086</v>
      </c>
      <c r="BE113" s="323">
        <v>8962</v>
      </c>
      <c r="BF113" s="323">
        <v>8862</v>
      </c>
      <c r="BG113" s="323">
        <v>8689</v>
      </c>
      <c r="BH113" s="323">
        <v>8713</v>
      </c>
      <c r="BI113" s="323">
        <v>8619</v>
      </c>
      <c r="BJ113" s="323">
        <v>8658</v>
      </c>
      <c r="BK113" s="323">
        <v>8728</v>
      </c>
      <c r="BL113" s="326">
        <v>8737</v>
      </c>
      <c r="BM113" s="326">
        <v>8797</v>
      </c>
      <c r="BN113" s="326">
        <v>8743</v>
      </c>
      <c r="BO113" s="326">
        <v>8753</v>
      </c>
      <c r="BP113" s="326">
        <v>8721</v>
      </c>
      <c r="BQ113" s="326">
        <v>8663</v>
      </c>
      <c r="BR113" s="326">
        <v>8390</v>
      </c>
      <c r="BS113" s="326">
        <v>8241</v>
      </c>
      <c r="BT113" s="326">
        <v>8237</v>
      </c>
      <c r="BU113" s="326">
        <v>8240</v>
      </c>
      <c r="BV113" s="326">
        <v>8326</v>
      </c>
      <c r="BW113" s="326">
        <v>8368</v>
      </c>
      <c r="BX113" s="323">
        <v>8409</v>
      </c>
      <c r="BY113" s="323">
        <v>8356</v>
      </c>
      <c r="BZ113" s="323">
        <v>8253</v>
      </c>
      <c r="CA113" s="323">
        <v>8095</v>
      </c>
      <c r="CB113" s="323">
        <v>8085</v>
      </c>
      <c r="CC113" s="323">
        <v>8013</v>
      </c>
      <c r="CD113" s="323">
        <v>8000</v>
      </c>
      <c r="CE113" s="323">
        <v>8006</v>
      </c>
      <c r="CF113" s="323">
        <v>7970</v>
      </c>
      <c r="CG113" s="323">
        <v>7924</v>
      </c>
      <c r="CH113" s="323">
        <v>7919</v>
      </c>
      <c r="CI113" s="323">
        <v>7902</v>
      </c>
      <c r="CJ113" s="326">
        <v>7902</v>
      </c>
      <c r="CK113" s="326">
        <v>7922</v>
      </c>
      <c r="CL113" s="326">
        <v>7877</v>
      </c>
      <c r="CM113" s="326">
        <v>7824</v>
      </c>
      <c r="CN113" s="326">
        <v>7833</v>
      </c>
      <c r="CO113" s="326">
        <v>7882</v>
      </c>
      <c r="CP113" s="326">
        <v>7892</v>
      </c>
      <c r="CQ113" s="326">
        <v>7849</v>
      </c>
      <c r="CR113" s="326">
        <v>7843</v>
      </c>
      <c r="CS113" s="326">
        <v>7848</v>
      </c>
      <c r="CT113" s="326">
        <v>7902</v>
      </c>
      <c r="CU113" s="326">
        <v>7940</v>
      </c>
      <c r="CV113" s="323">
        <v>7919</v>
      </c>
      <c r="CW113" s="323">
        <v>7857</v>
      </c>
      <c r="CX113" s="323">
        <v>7811</v>
      </c>
      <c r="CY113" s="323">
        <v>7727</v>
      </c>
      <c r="CZ113" s="323">
        <v>7735</v>
      </c>
      <c r="DA113" s="323">
        <v>7624</v>
      </c>
      <c r="DB113" s="323">
        <v>7589</v>
      </c>
      <c r="DC113" s="323">
        <v>7542</v>
      </c>
      <c r="DD113" s="323">
        <v>7500</v>
      </c>
      <c r="DE113" s="323">
        <v>7470</v>
      </c>
      <c r="DF113" s="323">
        <v>7418</v>
      </c>
      <c r="DG113" s="323">
        <v>7403</v>
      </c>
      <c r="DH113" s="326">
        <v>7402</v>
      </c>
      <c r="DI113" s="326">
        <v>7346</v>
      </c>
      <c r="DJ113" s="326">
        <v>7326</v>
      </c>
      <c r="DK113" s="326">
        <v>7298</v>
      </c>
      <c r="DL113" s="326">
        <v>7249</v>
      </c>
      <c r="DM113" s="326">
        <v>7215</v>
      </c>
      <c r="DN113" s="326">
        <v>7158</v>
      </c>
      <c r="DO113" s="326">
        <v>7113</v>
      </c>
      <c r="DP113" s="326">
        <v>7109</v>
      </c>
      <c r="DQ113" s="326">
        <v>7012</v>
      </c>
      <c r="DR113" s="326">
        <v>6982</v>
      </c>
      <c r="DS113" s="326">
        <v>7634</v>
      </c>
      <c r="DT113" s="323">
        <v>7648</v>
      </c>
      <c r="DU113" s="323">
        <v>7823</v>
      </c>
      <c r="DV113" s="323">
        <v>7775</v>
      </c>
      <c r="DW113" s="323">
        <v>7805</v>
      </c>
      <c r="DX113" s="323">
        <v>7925</v>
      </c>
      <c r="DY113" s="323">
        <v>7918</v>
      </c>
      <c r="DZ113" s="323">
        <v>7930</v>
      </c>
      <c r="EA113" s="323">
        <v>7811</v>
      </c>
      <c r="EB113" s="323">
        <v>7849</v>
      </c>
      <c r="EC113" s="323">
        <v>7784</v>
      </c>
      <c r="ED113" s="323">
        <v>7701</v>
      </c>
      <c r="EE113" s="323">
        <v>7685</v>
      </c>
      <c r="EF113" s="326">
        <v>7681</v>
      </c>
      <c r="EG113" s="326">
        <v>7656</v>
      </c>
      <c r="EH113" s="326">
        <v>7567</v>
      </c>
      <c r="EI113" s="326">
        <v>7557</v>
      </c>
      <c r="EJ113" s="326">
        <v>7523</v>
      </c>
      <c r="EK113" s="326">
        <v>7509</v>
      </c>
      <c r="EL113" s="326">
        <v>7538</v>
      </c>
      <c r="EM113" s="326">
        <v>7586</v>
      </c>
      <c r="EN113" s="326">
        <v>7624</v>
      </c>
      <c r="EO113" s="326">
        <v>7608</v>
      </c>
      <c r="EP113" s="326">
        <v>7626</v>
      </c>
      <c r="EQ113" s="326">
        <v>7640</v>
      </c>
      <c r="ER113" s="323">
        <v>7680</v>
      </c>
      <c r="ES113" s="323">
        <v>7688</v>
      </c>
      <c r="ET113" s="323">
        <v>7628</v>
      </c>
      <c r="EU113" s="323">
        <v>7596</v>
      </c>
      <c r="EV113" s="323">
        <v>7616</v>
      </c>
      <c r="EW113" s="323">
        <v>7560</v>
      </c>
      <c r="EX113" s="323">
        <v>7951</v>
      </c>
      <c r="EY113" s="323">
        <v>7914</v>
      </c>
      <c r="EZ113" s="323">
        <v>7877</v>
      </c>
      <c r="FA113" s="323">
        <v>7990</v>
      </c>
      <c r="FB113" s="323">
        <v>7987</v>
      </c>
      <c r="FC113" s="323">
        <v>8070</v>
      </c>
      <c r="FD113" s="326">
        <v>8159</v>
      </c>
      <c r="FE113" s="326">
        <v>8136</v>
      </c>
      <c r="FF113" s="326">
        <v>8099</v>
      </c>
      <c r="FG113" s="326">
        <v>8072</v>
      </c>
      <c r="FH113" s="326">
        <v>8098</v>
      </c>
      <c r="FI113" s="326">
        <v>8064</v>
      </c>
      <c r="FJ113" s="326">
        <v>8061</v>
      </c>
      <c r="FK113" s="326">
        <v>8037</v>
      </c>
      <c r="FL113" s="326">
        <v>8010</v>
      </c>
      <c r="FM113" s="326">
        <v>7998</v>
      </c>
      <c r="FN113" s="326">
        <v>7964</v>
      </c>
      <c r="FO113" s="326">
        <v>7966</v>
      </c>
      <c r="FP113" s="323">
        <v>8053</v>
      </c>
      <c r="FQ113" s="323">
        <v>8071</v>
      </c>
      <c r="FR113" s="323">
        <v>8070</v>
      </c>
      <c r="FS113" s="323">
        <v>8085</v>
      </c>
      <c r="FT113" s="323">
        <v>8094</v>
      </c>
      <c r="FU113" s="323">
        <v>8071</v>
      </c>
      <c r="FV113" s="323">
        <v>8029</v>
      </c>
      <c r="FW113" s="323">
        <v>8055</v>
      </c>
      <c r="FX113" s="323">
        <v>8004</v>
      </c>
      <c r="FY113" s="323">
        <v>8041</v>
      </c>
      <c r="FZ113" s="323">
        <v>8043</v>
      </c>
      <c r="GA113" s="323">
        <v>8066</v>
      </c>
      <c r="GB113" s="323">
        <v>8151</v>
      </c>
      <c r="GC113" s="323">
        <v>8096</v>
      </c>
      <c r="GD113" s="323">
        <v>8080</v>
      </c>
      <c r="GE113" s="323">
        <v>8019</v>
      </c>
      <c r="GF113" s="334">
        <v>8008</v>
      </c>
      <c r="GG113" s="335">
        <v>7761</v>
      </c>
      <c r="GH113" s="335">
        <v>7754</v>
      </c>
      <c r="GI113" s="323">
        <v>7761</v>
      </c>
      <c r="GJ113" s="257">
        <v>7</v>
      </c>
      <c r="GK113" s="258">
        <v>100.090275986588</v>
      </c>
      <c r="GL113" s="257">
        <v>-305</v>
      </c>
      <c r="GM113" s="258">
        <v>96.218695759980207</v>
      </c>
    </row>
    <row r="114" spans="1:195" ht="15" outlineLevel="2">
      <c r="A114" s="321">
        <v>353</v>
      </c>
      <c r="B114" s="322" t="s">
        <v>54</v>
      </c>
      <c r="C114" s="287" t="s">
        <v>175</v>
      </c>
      <c r="D114" s="323">
        <v>2811</v>
      </c>
      <c r="E114" s="323">
        <v>2823</v>
      </c>
      <c r="F114" s="323">
        <v>2822</v>
      </c>
      <c r="G114" s="323">
        <v>2812</v>
      </c>
      <c r="H114" s="323">
        <v>2780</v>
      </c>
      <c r="I114" s="323">
        <v>2813</v>
      </c>
      <c r="J114" s="323">
        <v>2784</v>
      </c>
      <c r="K114" s="323">
        <v>2799</v>
      </c>
      <c r="L114" s="323">
        <v>2733</v>
      </c>
      <c r="M114" s="323">
        <v>2776</v>
      </c>
      <c r="N114" s="323">
        <v>2784</v>
      </c>
      <c r="O114" s="323">
        <v>2825</v>
      </c>
      <c r="P114" s="326">
        <v>2789</v>
      </c>
      <c r="Q114" s="326">
        <v>2804</v>
      </c>
      <c r="R114" s="329">
        <v>2893</v>
      </c>
      <c r="S114" s="326">
        <v>2873</v>
      </c>
      <c r="T114" s="326">
        <v>2845</v>
      </c>
      <c r="U114" s="326">
        <v>2871</v>
      </c>
      <c r="V114" s="326">
        <v>2910</v>
      </c>
      <c r="W114" s="326">
        <v>2906</v>
      </c>
      <c r="X114" s="326">
        <v>2940</v>
      </c>
      <c r="Y114" s="326">
        <v>2927</v>
      </c>
      <c r="Z114" s="326">
        <v>2934</v>
      </c>
      <c r="AA114" s="326">
        <v>2931</v>
      </c>
      <c r="AB114" s="323">
        <v>2950</v>
      </c>
      <c r="AC114" s="323">
        <v>2959</v>
      </c>
      <c r="AD114" s="323">
        <v>2950</v>
      </c>
      <c r="AE114" s="323">
        <v>2952</v>
      </c>
      <c r="AF114" s="323">
        <v>2976</v>
      </c>
      <c r="AG114" s="323">
        <v>2980</v>
      </c>
      <c r="AH114" s="323">
        <v>2990</v>
      </c>
      <c r="AI114" s="323">
        <v>2982</v>
      </c>
      <c r="AJ114" s="323">
        <v>3053</v>
      </c>
      <c r="AK114" s="323">
        <v>3079</v>
      </c>
      <c r="AL114" s="323">
        <v>3027</v>
      </c>
      <c r="AM114" s="323">
        <v>2991</v>
      </c>
      <c r="AN114" s="326">
        <v>2968</v>
      </c>
      <c r="AO114" s="326">
        <v>3040</v>
      </c>
      <c r="AP114" s="326">
        <v>3035</v>
      </c>
      <c r="AQ114" s="326">
        <v>3049</v>
      </c>
      <c r="AR114" s="326">
        <v>3082</v>
      </c>
      <c r="AS114" s="326">
        <v>3102</v>
      </c>
      <c r="AT114" s="326">
        <v>3093</v>
      </c>
      <c r="AU114" s="326">
        <v>3101</v>
      </c>
      <c r="AV114" s="326">
        <v>3091</v>
      </c>
      <c r="AW114" s="326">
        <v>3103</v>
      </c>
      <c r="AX114" s="326">
        <v>3115</v>
      </c>
      <c r="AY114" s="326">
        <v>3097</v>
      </c>
      <c r="AZ114" s="323">
        <v>3097</v>
      </c>
      <c r="BA114" s="323">
        <v>3092</v>
      </c>
      <c r="BB114" s="323">
        <v>3126</v>
      </c>
      <c r="BC114" s="323">
        <v>3110</v>
      </c>
      <c r="BD114" s="323">
        <v>3073</v>
      </c>
      <c r="BE114" s="323">
        <v>3061</v>
      </c>
      <c r="BF114" s="323">
        <v>3038</v>
      </c>
      <c r="BG114" s="323">
        <v>3003</v>
      </c>
      <c r="BH114" s="323">
        <v>2958</v>
      </c>
      <c r="BI114" s="323">
        <v>2939</v>
      </c>
      <c r="BJ114" s="323">
        <v>3015</v>
      </c>
      <c r="BK114" s="323">
        <v>3083</v>
      </c>
      <c r="BL114" s="326">
        <v>3084</v>
      </c>
      <c r="BM114" s="326">
        <v>3160</v>
      </c>
      <c r="BN114" s="326">
        <v>3157</v>
      </c>
      <c r="BO114" s="326">
        <v>3179</v>
      </c>
      <c r="BP114" s="326">
        <v>3195</v>
      </c>
      <c r="BQ114" s="326">
        <v>3179</v>
      </c>
      <c r="BR114" s="326">
        <v>3193</v>
      </c>
      <c r="BS114" s="326">
        <v>3196</v>
      </c>
      <c r="BT114" s="326">
        <v>3187</v>
      </c>
      <c r="BU114" s="326">
        <v>3183</v>
      </c>
      <c r="BV114" s="326">
        <v>3151</v>
      </c>
      <c r="BW114" s="326">
        <v>3141</v>
      </c>
      <c r="BX114" s="323">
        <v>3141</v>
      </c>
      <c r="BY114" s="323">
        <v>3106</v>
      </c>
      <c r="BZ114" s="323">
        <v>3086</v>
      </c>
      <c r="CA114" s="323">
        <v>3048</v>
      </c>
      <c r="CB114" s="323">
        <v>3047</v>
      </c>
      <c r="CC114" s="323">
        <v>2931</v>
      </c>
      <c r="CD114" s="323">
        <v>2942</v>
      </c>
      <c r="CE114" s="323">
        <v>2931</v>
      </c>
      <c r="CF114" s="323">
        <v>2905</v>
      </c>
      <c r="CG114" s="323">
        <v>2885</v>
      </c>
      <c r="CH114" s="323">
        <v>2872</v>
      </c>
      <c r="CI114" s="323">
        <v>2851</v>
      </c>
      <c r="CJ114" s="326">
        <v>2837</v>
      </c>
      <c r="CK114" s="326">
        <v>2830</v>
      </c>
      <c r="CL114" s="326">
        <v>2829</v>
      </c>
      <c r="CM114" s="326">
        <v>2798</v>
      </c>
      <c r="CN114" s="326">
        <v>2807</v>
      </c>
      <c r="CO114" s="326">
        <v>2799</v>
      </c>
      <c r="CP114" s="326">
        <v>2800</v>
      </c>
      <c r="CQ114" s="326">
        <v>2812</v>
      </c>
      <c r="CR114" s="326">
        <v>2816</v>
      </c>
      <c r="CS114" s="326">
        <v>2834</v>
      </c>
      <c r="CT114" s="326">
        <v>2841</v>
      </c>
      <c r="CU114" s="326">
        <v>2831</v>
      </c>
      <c r="CV114" s="323">
        <v>2829</v>
      </c>
      <c r="CW114" s="323">
        <v>2837</v>
      </c>
      <c r="CX114" s="323">
        <v>2811</v>
      </c>
      <c r="CY114" s="323">
        <v>2778</v>
      </c>
      <c r="CZ114" s="323">
        <v>2796</v>
      </c>
      <c r="DA114" s="323">
        <v>2778</v>
      </c>
      <c r="DB114" s="323">
        <v>2779</v>
      </c>
      <c r="DC114" s="323">
        <v>2761</v>
      </c>
      <c r="DD114" s="323">
        <v>2770</v>
      </c>
      <c r="DE114" s="323">
        <v>2748</v>
      </c>
      <c r="DF114" s="323">
        <v>2748</v>
      </c>
      <c r="DG114" s="323">
        <v>2741</v>
      </c>
      <c r="DH114" s="326">
        <v>2743</v>
      </c>
      <c r="DI114" s="326">
        <v>2740</v>
      </c>
      <c r="DJ114" s="326">
        <v>2751</v>
      </c>
      <c r="DK114" s="326">
        <v>2736</v>
      </c>
      <c r="DL114" s="326">
        <v>2721</v>
      </c>
      <c r="DM114" s="326">
        <v>2719</v>
      </c>
      <c r="DN114" s="326">
        <v>2713</v>
      </c>
      <c r="DO114" s="326">
        <v>2701</v>
      </c>
      <c r="DP114" s="326">
        <v>2706</v>
      </c>
      <c r="DQ114" s="326">
        <v>2705</v>
      </c>
      <c r="DR114" s="326">
        <v>2723</v>
      </c>
      <c r="DS114" s="326">
        <v>2723</v>
      </c>
      <c r="DT114" s="323">
        <v>2758</v>
      </c>
      <c r="DU114" s="323">
        <v>2769</v>
      </c>
      <c r="DV114" s="323">
        <v>2758</v>
      </c>
      <c r="DW114" s="323">
        <v>2751</v>
      </c>
      <c r="DX114" s="323">
        <v>2800</v>
      </c>
      <c r="DY114" s="323">
        <v>2816</v>
      </c>
      <c r="DZ114" s="323">
        <v>2812</v>
      </c>
      <c r="EA114" s="323">
        <v>2775</v>
      </c>
      <c r="EB114" s="323">
        <v>2760</v>
      </c>
      <c r="EC114" s="323">
        <v>2746</v>
      </c>
      <c r="ED114" s="323">
        <v>2731</v>
      </c>
      <c r="EE114" s="323">
        <v>2718</v>
      </c>
      <c r="EF114" s="326">
        <v>2717</v>
      </c>
      <c r="EG114" s="326">
        <v>2711</v>
      </c>
      <c r="EH114" s="326">
        <v>2694</v>
      </c>
      <c r="EI114" s="326">
        <v>2687</v>
      </c>
      <c r="EJ114" s="326">
        <v>2675</v>
      </c>
      <c r="EK114" s="326">
        <v>2665</v>
      </c>
      <c r="EL114" s="326">
        <v>2685</v>
      </c>
      <c r="EM114" s="326">
        <v>2697</v>
      </c>
      <c r="EN114" s="326">
        <v>2707</v>
      </c>
      <c r="EO114" s="326">
        <v>2674</v>
      </c>
      <c r="EP114" s="326">
        <v>2660</v>
      </c>
      <c r="EQ114" s="326">
        <v>2667</v>
      </c>
      <c r="ER114" s="323">
        <v>2662</v>
      </c>
      <c r="ES114" s="323">
        <v>2632</v>
      </c>
      <c r="ET114" s="323">
        <v>2596</v>
      </c>
      <c r="EU114" s="323">
        <v>2580</v>
      </c>
      <c r="EV114" s="323">
        <v>2610</v>
      </c>
      <c r="EW114" s="323">
        <v>2600</v>
      </c>
      <c r="EX114" s="323">
        <v>2671</v>
      </c>
      <c r="EY114" s="323">
        <v>2695</v>
      </c>
      <c r="EZ114" s="323">
        <v>2683</v>
      </c>
      <c r="FA114" s="323">
        <v>2680</v>
      </c>
      <c r="FB114" s="323">
        <v>2685</v>
      </c>
      <c r="FC114" s="323">
        <v>2691</v>
      </c>
      <c r="FD114" s="326">
        <v>2699</v>
      </c>
      <c r="FE114" s="326">
        <v>2738</v>
      </c>
      <c r="FF114" s="326">
        <v>2714</v>
      </c>
      <c r="FG114" s="326">
        <v>2719</v>
      </c>
      <c r="FH114" s="326">
        <v>2716</v>
      </c>
      <c r="FI114" s="326">
        <v>2714</v>
      </c>
      <c r="FJ114" s="326">
        <v>2734</v>
      </c>
      <c r="FK114" s="326">
        <v>2732</v>
      </c>
      <c r="FL114" s="326">
        <v>2715</v>
      </c>
      <c r="FM114" s="326">
        <v>2703</v>
      </c>
      <c r="FN114" s="326">
        <v>2689</v>
      </c>
      <c r="FO114" s="326">
        <v>2672</v>
      </c>
      <c r="FP114" s="323">
        <v>2685</v>
      </c>
      <c r="FQ114" s="323">
        <v>2683</v>
      </c>
      <c r="FR114" s="323">
        <v>2688</v>
      </c>
      <c r="FS114" s="323">
        <v>2663</v>
      </c>
      <c r="FT114" s="323">
        <v>2672</v>
      </c>
      <c r="FU114" s="323">
        <v>2663</v>
      </c>
      <c r="FV114" s="323">
        <v>2678</v>
      </c>
      <c r="FW114" s="323">
        <v>2651</v>
      </c>
      <c r="FX114" s="323">
        <v>2644</v>
      </c>
      <c r="FY114" s="323">
        <v>2659</v>
      </c>
      <c r="FZ114" s="323">
        <v>2648</v>
      </c>
      <c r="GA114" s="323">
        <v>2667</v>
      </c>
      <c r="GB114" s="323">
        <v>2687</v>
      </c>
      <c r="GC114" s="323">
        <v>2752</v>
      </c>
      <c r="GD114" s="323">
        <v>2724</v>
      </c>
      <c r="GE114" s="323">
        <v>2704</v>
      </c>
      <c r="GF114" s="334">
        <v>2728</v>
      </c>
      <c r="GG114" s="335">
        <v>2675</v>
      </c>
      <c r="GH114" s="335">
        <v>2653</v>
      </c>
      <c r="GI114" s="323">
        <v>2615</v>
      </c>
      <c r="GJ114" s="257">
        <v>-38</v>
      </c>
      <c r="GK114" s="258">
        <v>98.567659253675103</v>
      </c>
      <c r="GL114" s="257">
        <v>-52</v>
      </c>
      <c r="GM114" s="258">
        <v>98.050243719535104</v>
      </c>
    </row>
    <row r="115" spans="1:195" ht="15" outlineLevel="2">
      <c r="A115" s="321">
        <v>364</v>
      </c>
      <c r="B115" s="322" t="s">
        <v>54</v>
      </c>
      <c r="C115" s="287" t="s">
        <v>176</v>
      </c>
      <c r="D115" s="323">
        <v>8894</v>
      </c>
      <c r="E115" s="323">
        <v>8901</v>
      </c>
      <c r="F115" s="323">
        <v>8904</v>
      </c>
      <c r="G115" s="323">
        <v>8895</v>
      </c>
      <c r="H115" s="323">
        <v>8873</v>
      </c>
      <c r="I115" s="323">
        <v>8886</v>
      </c>
      <c r="J115" s="323">
        <v>8778</v>
      </c>
      <c r="K115" s="323">
        <v>8876</v>
      </c>
      <c r="L115" s="323">
        <v>9022</v>
      </c>
      <c r="M115" s="323">
        <v>9021</v>
      </c>
      <c r="N115" s="323">
        <v>9083</v>
      </c>
      <c r="O115" s="323">
        <v>9258</v>
      </c>
      <c r="P115" s="326">
        <v>9562</v>
      </c>
      <c r="Q115" s="326">
        <v>9632</v>
      </c>
      <c r="R115" s="329">
        <v>9682</v>
      </c>
      <c r="S115" s="326">
        <v>9862</v>
      </c>
      <c r="T115" s="326">
        <v>9973</v>
      </c>
      <c r="U115" s="326">
        <v>10032</v>
      </c>
      <c r="V115" s="326">
        <v>10075</v>
      </c>
      <c r="W115" s="326">
        <v>10090</v>
      </c>
      <c r="X115" s="326">
        <v>10063</v>
      </c>
      <c r="Y115" s="326">
        <v>10069</v>
      </c>
      <c r="Z115" s="326">
        <v>10120</v>
      </c>
      <c r="AA115" s="326">
        <v>10154</v>
      </c>
      <c r="AB115" s="323">
        <v>10148</v>
      </c>
      <c r="AC115" s="323">
        <v>10172</v>
      </c>
      <c r="AD115" s="323">
        <v>10163</v>
      </c>
      <c r="AE115" s="323">
        <v>10185</v>
      </c>
      <c r="AF115" s="323">
        <v>10161</v>
      </c>
      <c r="AG115" s="323">
        <v>10102</v>
      </c>
      <c r="AH115" s="323">
        <v>10129</v>
      </c>
      <c r="AI115" s="323">
        <v>10126</v>
      </c>
      <c r="AJ115" s="323">
        <v>10123</v>
      </c>
      <c r="AK115" s="323">
        <v>10167</v>
      </c>
      <c r="AL115" s="323">
        <v>10144</v>
      </c>
      <c r="AM115" s="323">
        <v>10180</v>
      </c>
      <c r="AN115" s="326">
        <v>10173</v>
      </c>
      <c r="AO115" s="326">
        <v>10168</v>
      </c>
      <c r="AP115" s="326">
        <v>10168</v>
      </c>
      <c r="AQ115" s="326">
        <v>10124</v>
      </c>
      <c r="AR115" s="326">
        <v>10206</v>
      </c>
      <c r="AS115" s="326">
        <v>10155</v>
      </c>
      <c r="AT115" s="326">
        <v>10157</v>
      </c>
      <c r="AU115" s="326">
        <v>10196</v>
      </c>
      <c r="AV115" s="326">
        <v>10132</v>
      </c>
      <c r="AW115" s="326">
        <v>10122</v>
      </c>
      <c r="AX115" s="326">
        <v>10150</v>
      </c>
      <c r="AY115" s="326">
        <v>10131</v>
      </c>
      <c r="AZ115" s="323">
        <v>10155</v>
      </c>
      <c r="BA115" s="323">
        <v>10179</v>
      </c>
      <c r="BB115" s="323">
        <v>10135</v>
      </c>
      <c r="BC115" s="323">
        <v>10109</v>
      </c>
      <c r="BD115" s="323">
        <v>10079</v>
      </c>
      <c r="BE115" s="323">
        <v>10013</v>
      </c>
      <c r="BF115" s="323">
        <v>10010</v>
      </c>
      <c r="BG115" s="323">
        <v>9957</v>
      </c>
      <c r="BH115" s="323">
        <v>10076</v>
      </c>
      <c r="BI115" s="323">
        <v>10088</v>
      </c>
      <c r="BJ115" s="323">
        <v>10060</v>
      </c>
      <c r="BK115" s="323">
        <v>10126</v>
      </c>
      <c r="BL115" s="326">
        <v>10114</v>
      </c>
      <c r="BM115" s="326">
        <v>10148</v>
      </c>
      <c r="BN115" s="326">
        <v>10099</v>
      </c>
      <c r="BO115" s="326">
        <v>10080</v>
      </c>
      <c r="BP115" s="326">
        <v>10091</v>
      </c>
      <c r="BQ115" s="326">
        <v>10024</v>
      </c>
      <c r="BR115" s="326">
        <v>9803</v>
      </c>
      <c r="BS115" s="326">
        <v>9772</v>
      </c>
      <c r="BT115" s="326">
        <v>9794</v>
      </c>
      <c r="BU115" s="326">
        <v>9798</v>
      </c>
      <c r="BV115" s="326">
        <v>9817</v>
      </c>
      <c r="BW115" s="326">
        <v>9859</v>
      </c>
      <c r="BX115" s="323">
        <v>9884</v>
      </c>
      <c r="BY115" s="323">
        <v>9843</v>
      </c>
      <c r="BZ115" s="323">
        <v>9831</v>
      </c>
      <c r="CA115" s="323">
        <v>9792</v>
      </c>
      <c r="CB115" s="323">
        <v>9804</v>
      </c>
      <c r="CC115" s="323">
        <v>9839</v>
      </c>
      <c r="CD115" s="323">
        <v>9826</v>
      </c>
      <c r="CE115" s="323">
        <v>9828</v>
      </c>
      <c r="CF115" s="323">
        <v>9813</v>
      </c>
      <c r="CG115" s="323">
        <v>9781</v>
      </c>
      <c r="CH115" s="323">
        <v>9764</v>
      </c>
      <c r="CI115" s="323">
        <v>9669</v>
      </c>
      <c r="CJ115" s="326">
        <v>9645</v>
      </c>
      <c r="CK115" s="326">
        <v>9669</v>
      </c>
      <c r="CL115" s="326">
        <v>9648</v>
      </c>
      <c r="CM115" s="326">
        <v>9650</v>
      </c>
      <c r="CN115" s="326">
        <v>9672</v>
      </c>
      <c r="CO115" s="326">
        <v>9708</v>
      </c>
      <c r="CP115" s="326">
        <v>9689</v>
      </c>
      <c r="CQ115" s="326">
        <v>9699</v>
      </c>
      <c r="CR115" s="326">
        <v>9679</v>
      </c>
      <c r="CS115" s="326">
        <v>9720</v>
      </c>
      <c r="CT115" s="326">
        <v>9707</v>
      </c>
      <c r="CU115" s="326">
        <v>9724</v>
      </c>
      <c r="CV115" s="323">
        <v>9657</v>
      </c>
      <c r="CW115" s="323">
        <v>9609</v>
      </c>
      <c r="CX115" s="323">
        <v>9567</v>
      </c>
      <c r="CY115" s="323">
        <v>9596</v>
      </c>
      <c r="CZ115" s="323">
        <v>9630</v>
      </c>
      <c r="DA115" s="323">
        <v>9630</v>
      </c>
      <c r="DB115" s="323">
        <v>9611</v>
      </c>
      <c r="DC115" s="323">
        <v>9598</v>
      </c>
      <c r="DD115" s="323">
        <v>9609</v>
      </c>
      <c r="DE115" s="323">
        <v>9735</v>
      </c>
      <c r="DF115" s="323">
        <v>9757</v>
      </c>
      <c r="DG115" s="323">
        <v>9703</v>
      </c>
      <c r="DH115" s="326">
        <v>9635</v>
      </c>
      <c r="DI115" s="326">
        <v>9549</v>
      </c>
      <c r="DJ115" s="326">
        <v>9566</v>
      </c>
      <c r="DK115" s="326">
        <v>9512</v>
      </c>
      <c r="DL115" s="326">
        <v>9460</v>
      </c>
      <c r="DM115" s="326">
        <v>9405</v>
      </c>
      <c r="DN115" s="326">
        <v>9307</v>
      </c>
      <c r="DO115" s="326">
        <v>9304</v>
      </c>
      <c r="DP115" s="326">
        <v>9321</v>
      </c>
      <c r="DQ115" s="326">
        <v>9298</v>
      </c>
      <c r="DR115" s="326">
        <v>9260</v>
      </c>
      <c r="DS115" s="326">
        <v>9308</v>
      </c>
      <c r="DT115" s="323">
        <v>9358</v>
      </c>
      <c r="DU115" s="323">
        <v>9529</v>
      </c>
      <c r="DV115" s="323">
        <v>9575</v>
      </c>
      <c r="DW115" s="323">
        <v>9631</v>
      </c>
      <c r="DX115" s="323">
        <v>9659</v>
      </c>
      <c r="DY115" s="323">
        <v>9702</v>
      </c>
      <c r="DZ115" s="323">
        <v>9709</v>
      </c>
      <c r="EA115" s="323">
        <v>9661</v>
      </c>
      <c r="EB115" s="323">
        <v>9701</v>
      </c>
      <c r="EC115" s="323">
        <v>9738</v>
      </c>
      <c r="ED115" s="323">
        <v>9666</v>
      </c>
      <c r="EE115" s="323">
        <v>9616</v>
      </c>
      <c r="EF115" s="326">
        <v>9555</v>
      </c>
      <c r="EG115" s="326">
        <v>9539</v>
      </c>
      <c r="EH115" s="326">
        <v>9541</v>
      </c>
      <c r="EI115" s="326">
        <v>9533</v>
      </c>
      <c r="EJ115" s="326">
        <v>9486</v>
      </c>
      <c r="EK115" s="326">
        <v>9440</v>
      </c>
      <c r="EL115" s="326">
        <v>9439</v>
      </c>
      <c r="EM115" s="326">
        <v>9492</v>
      </c>
      <c r="EN115" s="326">
        <v>9478</v>
      </c>
      <c r="EO115" s="326">
        <v>9461</v>
      </c>
      <c r="EP115" s="326">
        <v>9425</v>
      </c>
      <c r="EQ115" s="326">
        <v>9390</v>
      </c>
      <c r="ER115" s="323">
        <v>9410</v>
      </c>
      <c r="ES115" s="323">
        <v>9411</v>
      </c>
      <c r="ET115" s="323">
        <v>9419</v>
      </c>
      <c r="EU115" s="323">
        <v>9395</v>
      </c>
      <c r="EV115" s="323">
        <v>9365</v>
      </c>
      <c r="EW115" s="323">
        <v>9301</v>
      </c>
      <c r="EX115" s="323">
        <v>9468</v>
      </c>
      <c r="EY115" s="323">
        <v>9491</v>
      </c>
      <c r="EZ115" s="323">
        <v>9478</v>
      </c>
      <c r="FA115" s="323">
        <v>9512</v>
      </c>
      <c r="FB115" s="323">
        <v>9492</v>
      </c>
      <c r="FC115" s="323">
        <v>9529</v>
      </c>
      <c r="FD115" s="326">
        <v>9573</v>
      </c>
      <c r="FE115" s="326">
        <v>9566</v>
      </c>
      <c r="FF115" s="326">
        <v>9509</v>
      </c>
      <c r="FG115" s="326">
        <v>9553</v>
      </c>
      <c r="FH115" s="326">
        <v>9523</v>
      </c>
      <c r="FI115" s="326">
        <v>9497</v>
      </c>
      <c r="FJ115" s="326">
        <v>9504</v>
      </c>
      <c r="FK115" s="326">
        <v>9517</v>
      </c>
      <c r="FL115" s="326">
        <v>9589</v>
      </c>
      <c r="FM115" s="326">
        <v>9580</v>
      </c>
      <c r="FN115" s="326">
        <v>9574</v>
      </c>
      <c r="FO115" s="326">
        <v>9579</v>
      </c>
      <c r="FP115" s="323">
        <v>9588</v>
      </c>
      <c r="FQ115" s="323">
        <v>9596</v>
      </c>
      <c r="FR115" s="323">
        <v>9618</v>
      </c>
      <c r="FS115" s="323">
        <v>9549</v>
      </c>
      <c r="FT115" s="323">
        <v>9544</v>
      </c>
      <c r="FU115" s="323">
        <v>9553</v>
      </c>
      <c r="FV115" s="323">
        <v>9557</v>
      </c>
      <c r="FW115" s="323">
        <v>9556</v>
      </c>
      <c r="FX115" s="323">
        <v>9541</v>
      </c>
      <c r="FY115" s="323">
        <v>9494</v>
      </c>
      <c r="FZ115" s="323">
        <v>9480</v>
      </c>
      <c r="GA115" s="323">
        <v>9505</v>
      </c>
      <c r="GB115" s="323">
        <v>9540</v>
      </c>
      <c r="GC115" s="323">
        <v>9430</v>
      </c>
      <c r="GD115" s="323">
        <v>9438</v>
      </c>
      <c r="GE115" s="323">
        <v>9401</v>
      </c>
      <c r="GF115" s="334">
        <v>9348</v>
      </c>
      <c r="GG115" s="335">
        <v>9259</v>
      </c>
      <c r="GH115" s="335">
        <v>9363</v>
      </c>
      <c r="GI115" s="323">
        <v>9300</v>
      </c>
      <c r="GJ115" s="257">
        <v>-63</v>
      </c>
      <c r="GK115" s="258">
        <v>99.327138737584093</v>
      </c>
      <c r="GL115" s="257">
        <v>-205</v>
      </c>
      <c r="GM115" s="258">
        <v>97.843240399789593</v>
      </c>
    </row>
    <row r="116" spans="1:195" ht="15" outlineLevel="2">
      <c r="A116" s="321">
        <v>368</v>
      </c>
      <c r="B116" s="322" t="s">
        <v>54</v>
      </c>
      <c r="C116" s="287" t="s">
        <v>177</v>
      </c>
      <c r="D116" s="323">
        <v>6560</v>
      </c>
      <c r="E116" s="323">
        <v>6574</v>
      </c>
      <c r="F116" s="323">
        <v>6604</v>
      </c>
      <c r="G116" s="323">
        <v>6559</v>
      </c>
      <c r="H116" s="323">
        <v>6477</v>
      </c>
      <c r="I116" s="323">
        <v>6534</v>
      </c>
      <c r="J116" s="323">
        <v>6488</v>
      </c>
      <c r="K116" s="323">
        <v>6515</v>
      </c>
      <c r="L116" s="323">
        <v>6428</v>
      </c>
      <c r="M116" s="323">
        <v>6507</v>
      </c>
      <c r="N116" s="323">
        <v>6459</v>
      </c>
      <c r="O116" s="323">
        <v>6485</v>
      </c>
      <c r="P116" s="326">
        <v>6397</v>
      </c>
      <c r="Q116" s="326">
        <v>6374</v>
      </c>
      <c r="R116" s="329">
        <v>6325</v>
      </c>
      <c r="S116" s="326">
        <v>6373</v>
      </c>
      <c r="T116" s="326">
        <v>6381</v>
      </c>
      <c r="U116" s="326">
        <v>6327</v>
      </c>
      <c r="V116" s="326">
        <v>6315</v>
      </c>
      <c r="W116" s="326">
        <v>6363</v>
      </c>
      <c r="X116" s="326">
        <v>6361</v>
      </c>
      <c r="Y116" s="326">
        <v>6344</v>
      </c>
      <c r="Z116" s="326">
        <v>6308</v>
      </c>
      <c r="AA116" s="326">
        <v>6214</v>
      </c>
      <c r="AB116" s="323">
        <v>6241</v>
      </c>
      <c r="AC116" s="323">
        <v>6247</v>
      </c>
      <c r="AD116" s="323">
        <v>6240</v>
      </c>
      <c r="AE116" s="323">
        <v>6261</v>
      </c>
      <c r="AF116" s="323">
        <v>6189</v>
      </c>
      <c r="AG116" s="323">
        <v>6153</v>
      </c>
      <c r="AH116" s="323">
        <v>6159</v>
      </c>
      <c r="AI116" s="323">
        <v>6171</v>
      </c>
      <c r="AJ116" s="323">
        <v>6403</v>
      </c>
      <c r="AK116" s="323">
        <v>6468</v>
      </c>
      <c r="AL116" s="323">
        <v>6439</v>
      </c>
      <c r="AM116" s="323">
        <v>6446</v>
      </c>
      <c r="AN116" s="326">
        <v>6427</v>
      </c>
      <c r="AO116" s="326">
        <v>6521</v>
      </c>
      <c r="AP116" s="326">
        <v>6542</v>
      </c>
      <c r="AQ116" s="326">
        <v>6497</v>
      </c>
      <c r="AR116" s="326">
        <v>6437</v>
      </c>
      <c r="AS116" s="326">
        <v>6584</v>
      </c>
      <c r="AT116" s="326">
        <v>6569</v>
      </c>
      <c r="AU116" s="326">
        <v>6521</v>
      </c>
      <c r="AV116" s="326">
        <v>6507</v>
      </c>
      <c r="AW116" s="326">
        <v>6495</v>
      </c>
      <c r="AX116" s="326">
        <v>6505</v>
      </c>
      <c r="AY116" s="326">
        <v>6532</v>
      </c>
      <c r="AZ116" s="323">
        <v>6545</v>
      </c>
      <c r="BA116" s="323">
        <v>6652</v>
      </c>
      <c r="BB116" s="323">
        <v>6716</v>
      </c>
      <c r="BC116" s="323">
        <v>6678</v>
      </c>
      <c r="BD116" s="323">
        <v>6658</v>
      </c>
      <c r="BE116" s="323">
        <v>6651</v>
      </c>
      <c r="BF116" s="323">
        <v>6662</v>
      </c>
      <c r="BG116" s="323">
        <v>6692</v>
      </c>
      <c r="BH116" s="323">
        <v>6672</v>
      </c>
      <c r="BI116" s="323">
        <v>6680</v>
      </c>
      <c r="BJ116" s="323">
        <v>6884</v>
      </c>
      <c r="BK116" s="323">
        <v>7004</v>
      </c>
      <c r="BL116" s="326">
        <v>7025</v>
      </c>
      <c r="BM116" s="326">
        <v>7138</v>
      </c>
      <c r="BN116" s="326">
        <v>7111</v>
      </c>
      <c r="BO116" s="326">
        <v>7160</v>
      </c>
      <c r="BP116" s="326">
        <v>7183</v>
      </c>
      <c r="BQ116" s="326">
        <v>7215</v>
      </c>
      <c r="BR116" s="326">
        <v>7231</v>
      </c>
      <c r="BS116" s="326">
        <v>7222</v>
      </c>
      <c r="BT116" s="326">
        <v>7198</v>
      </c>
      <c r="BU116" s="326">
        <v>7178</v>
      </c>
      <c r="BV116" s="326">
        <v>7130</v>
      </c>
      <c r="BW116" s="326">
        <v>7170</v>
      </c>
      <c r="BX116" s="323">
        <v>7129</v>
      </c>
      <c r="BY116" s="323">
        <v>7053</v>
      </c>
      <c r="BZ116" s="323">
        <v>6990</v>
      </c>
      <c r="CA116" s="323">
        <v>6939</v>
      </c>
      <c r="CB116" s="323">
        <v>6960</v>
      </c>
      <c r="CC116" s="323">
        <v>6726</v>
      </c>
      <c r="CD116" s="323">
        <v>6713</v>
      </c>
      <c r="CE116" s="323">
        <v>6678</v>
      </c>
      <c r="CF116" s="323">
        <v>6631</v>
      </c>
      <c r="CG116" s="323">
        <v>6542</v>
      </c>
      <c r="CH116" s="323">
        <v>6512</v>
      </c>
      <c r="CI116" s="323">
        <v>6490</v>
      </c>
      <c r="CJ116" s="326">
        <v>6451</v>
      </c>
      <c r="CK116" s="326">
        <v>6421</v>
      </c>
      <c r="CL116" s="326">
        <v>6483</v>
      </c>
      <c r="CM116" s="326">
        <v>6461</v>
      </c>
      <c r="CN116" s="326">
        <v>6518</v>
      </c>
      <c r="CO116" s="326">
        <v>6525</v>
      </c>
      <c r="CP116" s="326">
        <v>6565</v>
      </c>
      <c r="CQ116" s="326">
        <v>6478</v>
      </c>
      <c r="CR116" s="326">
        <v>6591</v>
      </c>
      <c r="CS116" s="326">
        <v>6554</v>
      </c>
      <c r="CT116" s="326">
        <v>6526</v>
      </c>
      <c r="CU116" s="326">
        <v>6539</v>
      </c>
      <c r="CV116" s="323">
        <v>6527</v>
      </c>
      <c r="CW116" s="323">
        <v>6591</v>
      </c>
      <c r="CX116" s="323">
        <v>6560</v>
      </c>
      <c r="CY116" s="323">
        <v>6580</v>
      </c>
      <c r="CZ116" s="323">
        <v>6597</v>
      </c>
      <c r="DA116" s="323">
        <v>6602</v>
      </c>
      <c r="DB116" s="323">
        <v>6592</v>
      </c>
      <c r="DC116" s="323">
        <v>6534</v>
      </c>
      <c r="DD116" s="323">
        <v>6527</v>
      </c>
      <c r="DE116" s="323">
        <v>6538</v>
      </c>
      <c r="DF116" s="323">
        <v>6535</v>
      </c>
      <c r="DG116" s="323">
        <v>6541</v>
      </c>
      <c r="DH116" s="326">
        <v>6512</v>
      </c>
      <c r="DI116" s="326">
        <v>6488</v>
      </c>
      <c r="DJ116" s="326">
        <v>6517</v>
      </c>
      <c r="DK116" s="326">
        <v>6478</v>
      </c>
      <c r="DL116" s="326">
        <v>6495</v>
      </c>
      <c r="DM116" s="326">
        <v>6482</v>
      </c>
      <c r="DN116" s="326">
        <v>6485</v>
      </c>
      <c r="DO116" s="326">
        <v>6482</v>
      </c>
      <c r="DP116" s="326">
        <v>6463</v>
      </c>
      <c r="DQ116" s="326">
        <v>6509</v>
      </c>
      <c r="DR116" s="326">
        <v>6496</v>
      </c>
      <c r="DS116" s="326">
        <v>6479</v>
      </c>
      <c r="DT116" s="323">
        <v>6493</v>
      </c>
      <c r="DU116" s="323">
        <v>6605</v>
      </c>
      <c r="DV116" s="323">
        <v>6591</v>
      </c>
      <c r="DW116" s="323">
        <v>6562</v>
      </c>
      <c r="DX116" s="323">
        <v>6680</v>
      </c>
      <c r="DY116" s="323">
        <v>6707</v>
      </c>
      <c r="DZ116" s="323">
        <v>6671</v>
      </c>
      <c r="EA116" s="323">
        <v>6609</v>
      </c>
      <c r="EB116" s="323">
        <v>6607</v>
      </c>
      <c r="EC116" s="323">
        <v>6547</v>
      </c>
      <c r="ED116" s="323">
        <v>6489</v>
      </c>
      <c r="EE116" s="323">
        <v>6437</v>
      </c>
      <c r="EF116" s="326">
        <v>6457</v>
      </c>
      <c r="EG116" s="326">
        <v>6481</v>
      </c>
      <c r="EH116" s="326">
        <v>6440</v>
      </c>
      <c r="EI116" s="326">
        <v>6424</v>
      </c>
      <c r="EJ116" s="326">
        <v>6407</v>
      </c>
      <c r="EK116" s="326">
        <v>6342</v>
      </c>
      <c r="EL116" s="326">
        <v>6355</v>
      </c>
      <c r="EM116" s="326">
        <v>6356</v>
      </c>
      <c r="EN116" s="326">
        <v>6459</v>
      </c>
      <c r="EO116" s="326">
        <v>6363</v>
      </c>
      <c r="EP116" s="326">
        <v>6337</v>
      </c>
      <c r="EQ116" s="326">
        <v>6369</v>
      </c>
      <c r="ER116" s="323">
        <v>6342</v>
      </c>
      <c r="ES116" s="323">
        <v>6372</v>
      </c>
      <c r="ET116" s="323">
        <v>6335</v>
      </c>
      <c r="EU116" s="323">
        <v>6303</v>
      </c>
      <c r="EV116" s="323">
        <v>6368</v>
      </c>
      <c r="EW116" s="323">
        <v>6342</v>
      </c>
      <c r="EX116" s="323">
        <v>6478</v>
      </c>
      <c r="EY116" s="323">
        <v>6485</v>
      </c>
      <c r="EZ116" s="323">
        <v>6420</v>
      </c>
      <c r="FA116" s="323">
        <v>6512</v>
      </c>
      <c r="FB116" s="323">
        <v>6492</v>
      </c>
      <c r="FC116" s="323">
        <v>6469</v>
      </c>
      <c r="FD116" s="326">
        <v>6484</v>
      </c>
      <c r="FE116" s="326">
        <v>6512</v>
      </c>
      <c r="FF116" s="326">
        <v>6449</v>
      </c>
      <c r="FG116" s="326">
        <v>6443</v>
      </c>
      <c r="FH116" s="326">
        <v>6475</v>
      </c>
      <c r="FI116" s="326">
        <v>6417</v>
      </c>
      <c r="FJ116" s="326">
        <v>6415</v>
      </c>
      <c r="FK116" s="326">
        <v>6385</v>
      </c>
      <c r="FL116" s="326">
        <v>6397</v>
      </c>
      <c r="FM116" s="326">
        <v>6388</v>
      </c>
      <c r="FN116" s="326">
        <v>6369</v>
      </c>
      <c r="FO116" s="326">
        <v>6392</v>
      </c>
      <c r="FP116" s="323">
        <v>6448</v>
      </c>
      <c r="FQ116" s="323">
        <v>6443</v>
      </c>
      <c r="FR116" s="323">
        <v>6452</v>
      </c>
      <c r="FS116" s="323">
        <v>6423</v>
      </c>
      <c r="FT116" s="323">
        <v>6415</v>
      </c>
      <c r="FU116" s="323">
        <v>6440</v>
      </c>
      <c r="FV116" s="323">
        <v>6434</v>
      </c>
      <c r="FW116" s="323">
        <v>6421</v>
      </c>
      <c r="FX116" s="323">
        <v>6417</v>
      </c>
      <c r="FY116" s="323">
        <v>6415</v>
      </c>
      <c r="FZ116" s="323">
        <v>6422</v>
      </c>
      <c r="GA116" s="323">
        <v>6450</v>
      </c>
      <c r="GB116" s="323">
        <v>6525</v>
      </c>
      <c r="GC116" s="323">
        <v>6535</v>
      </c>
      <c r="GD116" s="323">
        <v>6474</v>
      </c>
      <c r="GE116" s="323">
        <v>6430</v>
      </c>
      <c r="GF116" s="334">
        <v>6422</v>
      </c>
      <c r="GG116" s="335">
        <v>6352</v>
      </c>
      <c r="GH116" s="335">
        <v>6363</v>
      </c>
      <c r="GI116" s="323">
        <v>6365</v>
      </c>
      <c r="GJ116" s="257">
        <v>2</v>
      </c>
      <c r="GK116" s="258">
        <v>100.0314317146</v>
      </c>
      <c r="GL116" s="257">
        <v>-85</v>
      </c>
      <c r="GM116" s="258">
        <v>98.682170542635703</v>
      </c>
    </row>
    <row r="117" spans="1:195" ht="15" outlineLevel="2">
      <c r="A117" s="321">
        <v>390</v>
      </c>
      <c r="B117" s="322" t="s">
        <v>54</v>
      </c>
      <c r="C117" s="287" t="s">
        <v>178</v>
      </c>
      <c r="D117" s="323">
        <v>4632</v>
      </c>
      <c r="E117" s="323">
        <v>4632</v>
      </c>
      <c r="F117" s="323">
        <v>4658</v>
      </c>
      <c r="G117" s="323">
        <v>4718</v>
      </c>
      <c r="H117" s="323">
        <v>4657</v>
      </c>
      <c r="I117" s="323">
        <v>4644</v>
      </c>
      <c r="J117" s="323">
        <v>4603</v>
      </c>
      <c r="K117" s="323">
        <v>4600</v>
      </c>
      <c r="L117" s="323">
        <v>4655</v>
      </c>
      <c r="M117" s="323">
        <v>4644</v>
      </c>
      <c r="N117" s="323">
        <v>4659</v>
      </c>
      <c r="O117" s="323">
        <v>4704</v>
      </c>
      <c r="P117" s="326">
        <v>4732</v>
      </c>
      <c r="Q117" s="326">
        <v>4819</v>
      </c>
      <c r="R117" s="329">
        <v>4764</v>
      </c>
      <c r="S117" s="326">
        <v>4872</v>
      </c>
      <c r="T117" s="326">
        <v>4899</v>
      </c>
      <c r="U117" s="326">
        <v>4947</v>
      </c>
      <c r="V117" s="326">
        <v>4928</v>
      </c>
      <c r="W117" s="326">
        <v>4886</v>
      </c>
      <c r="X117" s="326">
        <v>4823</v>
      </c>
      <c r="Y117" s="326">
        <v>4843</v>
      </c>
      <c r="Z117" s="326">
        <v>4902</v>
      </c>
      <c r="AA117" s="326">
        <v>4826</v>
      </c>
      <c r="AB117" s="323">
        <v>4861</v>
      </c>
      <c r="AC117" s="323">
        <v>4922</v>
      </c>
      <c r="AD117" s="323">
        <v>4912</v>
      </c>
      <c r="AE117" s="323">
        <v>4905</v>
      </c>
      <c r="AF117" s="323">
        <v>4719</v>
      </c>
      <c r="AG117" s="323">
        <v>4587</v>
      </c>
      <c r="AH117" s="323">
        <v>4609</v>
      </c>
      <c r="AI117" s="323">
        <v>4702</v>
      </c>
      <c r="AJ117" s="323">
        <v>4694</v>
      </c>
      <c r="AK117" s="323">
        <v>4726</v>
      </c>
      <c r="AL117" s="323">
        <v>4702</v>
      </c>
      <c r="AM117" s="323">
        <v>4683</v>
      </c>
      <c r="AN117" s="326">
        <v>4682</v>
      </c>
      <c r="AO117" s="326">
        <v>4692</v>
      </c>
      <c r="AP117" s="326">
        <v>4694</v>
      </c>
      <c r="AQ117" s="326">
        <v>4689</v>
      </c>
      <c r="AR117" s="326">
        <v>4662</v>
      </c>
      <c r="AS117" s="326">
        <v>4639</v>
      </c>
      <c r="AT117" s="326">
        <v>4629</v>
      </c>
      <c r="AU117" s="326">
        <v>4631</v>
      </c>
      <c r="AV117" s="326">
        <v>4640</v>
      </c>
      <c r="AW117" s="326">
        <v>4635</v>
      </c>
      <c r="AX117" s="326">
        <v>4634</v>
      </c>
      <c r="AY117" s="326">
        <v>4601</v>
      </c>
      <c r="AZ117" s="323">
        <v>4605</v>
      </c>
      <c r="BA117" s="323">
        <v>4597</v>
      </c>
      <c r="BB117" s="323">
        <v>4540</v>
      </c>
      <c r="BC117" s="323">
        <v>4489</v>
      </c>
      <c r="BD117" s="323">
        <v>4660</v>
      </c>
      <c r="BE117" s="323">
        <v>4681</v>
      </c>
      <c r="BF117" s="323">
        <v>4690</v>
      </c>
      <c r="BG117" s="323">
        <v>4626</v>
      </c>
      <c r="BH117" s="323">
        <v>4672</v>
      </c>
      <c r="BI117" s="323">
        <v>4648</v>
      </c>
      <c r="BJ117" s="323">
        <v>4617</v>
      </c>
      <c r="BK117" s="323">
        <v>4666</v>
      </c>
      <c r="BL117" s="326">
        <v>4692</v>
      </c>
      <c r="BM117" s="326">
        <v>4699</v>
      </c>
      <c r="BN117" s="326">
        <v>4671</v>
      </c>
      <c r="BO117" s="326">
        <v>4687</v>
      </c>
      <c r="BP117" s="326">
        <v>4700</v>
      </c>
      <c r="BQ117" s="326">
        <v>4624</v>
      </c>
      <c r="BR117" s="326">
        <v>4432</v>
      </c>
      <c r="BS117" s="326">
        <v>4371</v>
      </c>
      <c r="BT117" s="326">
        <v>4363</v>
      </c>
      <c r="BU117" s="326">
        <v>4373</v>
      </c>
      <c r="BV117" s="326">
        <v>4325</v>
      </c>
      <c r="BW117" s="326">
        <v>4385</v>
      </c>
      <c r="BX117" s="323">
        <v>4403</v>
      </c>
      <c r="BY117" s="323">
        <v>4387</v>
      </c>
      <c r="BZ117" s="323">
        <v>4303</v>
      </c>
      <c r="CA117" s="323">
        <v>4274</v>
      </c>
      <c r="CB117" s="323">
        <v>4280</v>
      </c>
      <c r="CC117" s="323">
        <v>4200</v>
      </c>
      <c r="CD117" s="323">
        <v>4161</v>
      </c>
      <c r="CE117" s="323">
        <v>4154</v>
      </c>
      <c r="CF117" s="323">
        <v>4128</v>
      </c>
      <c r="CG117" s="323">
        <v>4091</v>
      </c>
      <c r="CH117" s="323">
        <v>4067</v>
      </c>
      <c r="CI117" s="323">
        <v>4029</v>
      </c>
      <c r="CJ117" s="326">
        <v>4010</v>
      </c>
      <c r="CK117" s="326">
        <v>4176</v>
      </c>
      <c r="CL117" s="326">
        <v>4098</v>
      </c>
      <c r="CM117" s="326">
        <v>4074</v>
      </c>
      <c r="CN117" s="326">
        <v>4054</v>
      </c>
      <c r="CO117" s="326">
        <v>3985</v>
      </c>
      <c r="CP117" s="326">
        <v>4054</v>
      </c>
      <c r="CQ117" s="326">
        <v>4061</v>
      </c>
      <c r="CR117" s="326">
        <v>4042</v>
      </c>
      <c r="CS117" s="326">
        <v>4208</v>
      </c>
      <c r="CT117" s="326">
        <v>4235</v>
      </c>
      <c r="CU117" s="326">
        <v>4281</v>
      </c>
      <c r="CV117" s="323">
        <v>4268</v>
      </c>
      <c r="CW117" s="323">
        <v>4189</v>
      </c>
      <c r="CX117" s="323">
        <v>4114</v>
      </c>
      <c r="CY117" s="323">
        <v>4096</v>
      </c>
      <c r="CZ117" s="323">
        <v>4081</v>
      </c>
      <c r="DA117" s="323">
        <v>4088</v>
      </c>
      <c r="DB117" s="323">
        <v>4097</v>
      </c>
      <c r="DC117" s="323">
        <v>4110</v>
      </c>
      <c r="DD117" s="323">
        <v>4100</v>
      </c>
      <c r="DE117" s="323">
        <v>4124</v>
      </c>
      <c r="DF117" s="323">
        <v>4140</v>
      </c>
      <c r="DG117" s="323">
        <v>4164</v>
      </c>
      <c r="DH117" s="326">
        <v>4183</v>
      </c>
      <c r="DI117" s="326">
        <v>4246</v>
      </c>
      <c r="DJ117" s="326">
        <v>4220</v>
      </c>
      <c r="DK117" s="326">
        <v>4182</v>
      </c>
      <c r="DL117" s="326">
        <v>4150</v>
      </c>
      <c r="DM117" s="326">
        <v>4112</v>
      </c>
      <c r="DN117" s="326">
        <v>4083</v>
      </c>
      <c r="DO117" s="326">
        <v>4074</v>
      </c>
      <c r="DP117" s="326">
        <v>4079</v>
      </c>
      <c r="DQ117" s="326">
        <v>4065</v>
      </c>
      <c r="DR117" s="326">
        <v>4057</v>
      </c>
      <c r="DS117" s="326">
        <v>4127</v>
      </c>
      <c r="DT117" s="323">
        <v>4136</v>
      </c>
      <c r="DU117" s="323">
        <v>4324</v>
      </c>
      <c r="DV117" s="323">
        <v>4361</v>
      </c>
      <c r="DW117" s="323">
        <v>4410</v>
      </c>
      <c r="DX117" s="323">
        <v>4485</v>
      </c>
      <c r="DY117" s="323">
        <v>4490</v>
      </c>
      <c r="DZ117" s="323">
        <v>4516</v>
      </c>
      <c r="EA117" s="323">
        <v>4397</v>
      </c>
      <c r="EB117" s="323">
        <v>4416</v>
      </c>
      <c r="EC117" s="323">
        <v>4393</v>
      </c>
      <c r="ED117" s="323">
        <v>4371</v>
      </c>
      <c r="EE117" s="323">
        <v>4371</v>
      </c>
      <c r="EF117" s="326">
        <v>4387</v>
      </c>
      <c r="EG117" s="326">
        <v>4360</v>
      </c>
      <c r="EH117" s="326">
        <v>4278</v>
      </c>
      <c r="EI117" s="326">
        <v>4266</v>
      </c>
      <c r="EJ117" s="326">
        <v>4258</v>
      </c>
      <c r="EK117" s="326">
        <v>4269</v>
      </c>
      <c r="EL117" s="326">
        <v>4298</v>
      </c>
      <c r="EM117" s="326">
        <v>4347</v>
      </c>
      <c r="EN117" s="326">
        <v>4349</v>
      </c>
      <c r="EO117" s="326">
        <v>4331</v>
      </c>
      <c r="EP117" s="326">
        <v>4321</v>
      </c>
      <c r="EQ117" s="326">
        <v>4329</v>
      </c>
      <c r="ER117" s="323">
        <v>4322</v>
      </c>
      <c r="ES117" s="323">
        <v>4319</v>
      </c>
      <c r="ET117" s="323">
        <v>4376</v>
      </c>
      <c r="EU117" s="323">
        <v>4363</v>
      </c>
      <c r="EV117" s="323">
        <v>4363</v>
      </c>
      <c r="EW117" s="323">
        <v>4321</v>
      </c>
      <c r="EX117" s="323">
        <v>4546</v>
      </c>
      <c r="EY117" s="323">
        <v>4523</v>
      </c>
      <c r="EZ117" s="323">
        <v>4517</v>
      </c>
      <c r="FA117" s="323">
        <v>4573</v>
      </c>
      <c r="FB117" s="323">
        <v>4590</v>
      </c>
      <c r="FC117" s="323">
        <v>4619</v>
      </c>
      <c r="FD117" s="326">
        <v>4683</v>
      </c>
      <c r="FE117" s="326">
        <v>4665</v>
      </c>
      <c r="FF117" s="326">
        <v>4639</v>
      </c>
      <c r="FG117" s="326">
        <v>4625</v>
      </c>
      <c r="FH117" s="326">
        <v>4624</v>
      </c>
      <c r="FI117" s="326">
        <v>4565</v>
      </c>
      <c r="FJ117" s="326">
        <v>4582</v>
      </c>
      <c r="FK117" s="326">
        <v>4592</v>
      </c>
      <c r="FL117" s="326">
        <v>4589</v>
      </c>
      <c r="FM117" s="326">
        <v>4606</v>
      </c>
      <c r="FN117" s="326">
        <v>4589</v>
      </c>
      <c r="FO117" s="326">
        <v>4604</v>
      </c>
      <c r="FP117" s="323">
        <v>4673</v>
      </c>
      <c r="FQ117" s="323">
        <v>4684</v>
      </c>
      <c r="FR117" s="323">
        <v>4689</v>
      </c>
      <c r="FS117" s="323">
        <v>4698</v>
      </c>
      <c r="FT117" s="323">
        <v>4748</v>
      </c>
      <c r="FU117" s="323">
        <v>4735</v>
      </c>
      <c r="FV117" s="323">
        <v>4710</v>
      </c>
      <c r="FW117" s="323">
        <v>4687</v>
      </c>
      <c r="FX117" s="323">
        <v>4646</v>
      </c>
      <c r="FY117" s="323">
        <v>4685</v>
      </c>
      <c r="FZ117" s="323">
        <v>4647</v>
      </c>
      <c r="GA117" s="323">
        <v>4699</v>
      </c>
      <c r="GB117" s="323">
        <v>4766</v>
      </c>
      <c r="GC117" s="323">
        <v>4757</v>
      </c>
      <c r="GD117" s="323">
        <v>4751</v>
      </c>
      <c r="GE117" s="323">
        <v>4720</v>
      </c>
      <c r="GF117" s="334">
        <v>4744</v>
      </c>
      <c r="GG117" s="335">
        <v>4570</v>
      </c>
      <c r="GH117" s="335">
        <v>4575</v>
      </c>
      <c r="GI117" s="323">
        <v>4572</v>
      </c>
      <c r="GJ117" s="257">
        <v>-3</v>
      </c>
      <c r="GK117" s="258">
        <v>99.934426229508205</v>
      </c>
      <c r="GL117" s="257">
        <v>-127</v>
      </c>
      <c r="GM117" s="258">
        <v>97.297297297297305</v>
      </c>
    </row>
    <row r="118" spans="1:195" ht="15" outlineLevel="2">
      <c r="A118" s="321">
        <v>467</v>
      </c>
      <c r="B118" s="322" t="s">
        <v>54</v>
      </c>
      <c r="C118" s="287" t="s">
        <v>179</v>
      </c>
      <c r="D118" s="323">
        <v>4671</v>
      </c>
      <c r="E118" s="323">
        <v>4698</v>
      </c>
      <c r="F118" s="323">
        <v>4683</v>
      </c>
      <c r="G118" s="323">
        <v>4628</v>
      </c>
      <c r="H118" s="323">
        <v>4602</v>
      </c>
      <c r="I118" s="323">
        <v>4614</v>
      </c>
      <c r="J118" s="323">
        <v>4592</v>
      </c>
      <c r="K118" s="323">
        <v>4606</v>
      </c>
      <c r="L118" s="323">
        <v>4539</v>
      </c>
      <c r="M118" s="323">
        <v>4534</v>
      </c>
      <c r="N118" s="323">
        <v>4532</v>
      </c>
      <c r="O118" s="323">
        <v>4732</v>
      </c>
      <c r="P118" s="326">
        <v>4703</v>
      </c>
      <c r="Q118" s="326">
        <v>4856</v>
      </c>
      <c r="R118" s="329">
        <v>4838</v>
      </c>
      <c r="S118" s="326">
        <v>4825</v>
      </c>
      <c r="T118" s="326">
        <v>4813</v>
      </c>
      <c r="U118" s="326">
        <v>4794</v>
      </c>
      <c r="V118" s="326">
        <v>4830</v>
      </c>
      <c r="W118" s="326">
        <v>4716</v>
      </c>
      <c r="X118" s="326">
        <v>4679</v>
      </c>
      <c r="Y118" s="326">
        <v>4676</v>
      </c>
      <c r="Z118" s="326">
        <v>4646</v>
      </c>
      <c r="AA118" s="326">
        <v>4753</v>
      </c>
      <c r="AB118" s="323">
        <v>4754</v>
      </c>
      <c r="AC118" s="323">
        <v>4820</v>
      </c>
      <c r="AD118" s="323">
        <v>4879</v>
      </c>
      <c r="AE118" s="323">
        <v>4880</v>
      </c>
      <c r="AF118" s="323">
        <v>4922</v>
      </c>
      <c r="AG118" s="323">
        <v>5089</v>
      </c>
      <c r="AH118" s="323">
        <v>5089</v>
      </c>
      <c r="AI118" s="323">
        <v>5177</v>
      </c>
      <c r="AJ118" s="323">
        <v>5183</v>
      </c>
      <c r="AK118" s="323">
        <v>5211</v>
      </c>
      <c r="AL118" s="323">
        <v>5134</v>
      </c>
      <c r="AM118" s="323">
        <v>5123</v>
      </c>
      <c r="AN118" s="326">
        <v>5140</v>
      </c>
      <c r="AO118" s="326">
        <v>5104</v>
      </c>
      <c r="AP118" s="326">
        <v>5071</v>
      </c>
      <c r="AQ118" s="326">
        <v>5025</v>
      </c>
      <c r="AR118" s="326">
        <v>4969</v>
      </c>
      <c r="AS118" s="326">
        <v>4989</v>
      </c>
      <c r="AT118" s="326">
        <v>4941</v>
      </c>
      <c r="AU118" s="326">
        <v>4966</v>
      </c>
      <c r="AV118" s="326">
        <v>4928</v>
      </c>
      <c r="AW118" s="326">
        <v>4898</v>
      </c>
      <c r="AX118" s="326">
        <v>4889</v>
      </c>
      <c r="AY118" s="326">
        <v>4974</v>
      </c>
      <c r="AZ118" s="323">
        <v>4953</v>
      </c>
      <c r="BA118" s="323">
        <v>4962</v>
      </c>
      <c r="BB118" s="323">
        <v>4932</v>
      </c>
      <c r="BC118" s="323">
        <v>4935</v>
      </c>
      <c r="BD118" s="323">
        <v>4921</v>
      </c>
      <c r="BE118" s="323">
        <v>4898</v>
      </c>
      <c r="BF118" s="323">
        <v>4844</v>
      </c>
      <c r="BG118" s="323">
        <v>4825</v>
      </c>
      <c r="BH118" s="323">
        <v>4788</v>
      </c>
      <c r="BI118" s="323">
        <v>4727</v>
      </c>
      <c r="BJ118" s="323">
        <v>4706</v>
      </c>
      <c r="BK118" s="323">
        <v>4703</v>
      </c>
      <c r="BL118" s="326">
        <v>4673</v>
      </c>
      <c r="BM118" s="326">
        <v>4662</v>
      </c>
      <c r="BN118" s="326">
        <v>4629</v>
      </c>
      <c r="BO118" s="326">
        <v>4613</v>
      </c>
      <c r="BP118" s="326">
        <v>4611</v>
      </c>
      <c r="BQ118" s="326">
        <v>4639</v>
      </c>
      <c r="BR118" s="326">
        <v>4678</v>
      </c>
      <c r="BS118" s="326">
        <v>4626</v>
      </c>
      <c r="BT118" s="326">
        <v>4595</v>
      </c>
      <c r="BU118" s="326">
        <v>4557</v>
      </c>
      <c r="BV118" s="326">
        <v>4477</v>
      </c>
      <c r="BW118" s="326">
        <v>4501</v>
      </c>
      <c r="BX118" s="323">
        <v>4494</v>
      </c>
      <c r="BY118" s="323">
        <v>4480</v>
      </c>
      <c r="BZ118" s="323">
        <v>4430</v>
      </c>
      <c r="CA118" s="323">
        <v>4443</v>
      </c>
      <c r="CB118" s="323">
        <v>4398</v>
      </c>
      <c r="CC118" s="323">
        <v>4390</v>
      </c>
      <c r="CD118" s="323">
        <v>4379</v>
      </c>
      <c r="CE118" s="323">
        <v>4390</v>
      </c>
      <c r="CF118" s="323">
        <v>4367</v>
      </c>
      <c r="CG118" s="323">
        <v>4346</v>
      </c>
      <c r="CH118" s="323">
        <v>4358</v>
      </c>
      <c r="CI118" s="323">
        <v>4345</v>
      </c>
      <c r="CJ118" s="326">
        <v>4353</v>
      </c>
      <c r="CK118" s="326">
        <v>4293</v>
      </c>
      <c r="CL118" s="326">
        <v>4278</v>
      </c>
      <c r="CM118" s="326">
        <v>4250</v>
      </c>
      <c r="CN118" s="326">
        <v>4242</v>
      </c>
      <c r="CO118" s="326">
        <v>4306</v>
      </c>
      <c r="CP118" s="326">
        <v>4346</v>
      </c>
      <c r="CQ118" s="326">
        <v>4363</v>
      </c>
      <c r="CR118" s="326">
        <v>4343</v>
      </c>
      <c r="CS118" s="326">
        <v>4379</v>
      </c>
      <c r="CT118" s="326">
        <v>4384</v>
      </c>
      <c r="CU118" s="326">
        <v>4402</v>
      </c>
      <c r="CV118" s="323">
        <v>4400</v>
      </c>
      <c r="CW118" s="323">
        <v>4363</v>
      </c>
      <c r="CX118" s="323">
        <v>4436</v>
      </c>
      <c r="CY118" s="323">
        <v>4451</v>
      </c>
      <c r="CZ118" s="323">
        <v>4420</v>
      </c>
      <c r="DA118" s="323">
        <v>4414</v>
      </c>
      <c r="DB118" s="323">
        <v>4400</v>
      </c>
      <c r="DC118" s="323">
        <v>4398</v>
      </c>
      <c r="DD118" s="323">
        <v>4384</v>
      </c>
      <c r="DE118" s="323">
        <v>4409</v>
      </c>
      <c r="DF118" s="323">
        <v>4426</v>
      </c>
      <c r="DG118" s="323">
        <v>4426</v>
      </c>
      <c r="DH118" s="326">
        <v>4419</v>
      </c>
      <c r="DI118" s="326">
        <v>4384</v>
      </c>
      <c r="DJ118" s="326">
        <v>4372</v>
      </c>
      <c r="DK118" s="326">
        <v>4357</v>
      </c>
      <c r="DL118" s="326">
        <v>4335</v>
      </c>
      <c r="DM118" s="326">
        <v>4314</v>
      </c>
      <c r="DN118" s="326">
        <v>4286</v>
      </c>
      <c r="DO118" s="326">
        <v>4266</v>
      </c>
      <c r="DP118" s="326">
        <v>4263</v>
      </c>
      <c r="DQ118" s="326">
        <v>4267</v>
      </c>
      <c r="DR118" s="326">
        <v>4257</v>
      </c>
      <c r="DS118" s="326">
        <v>4413</v>
      </c>
      <c r="DT118" s="323">
        <v>4426</v>
      </c>
      <c r="DU118" s="323">
        <v>4469</v>
      </c>
      <c r="DV118" s="323">
        <v>4468</v>
      </c>
      <c r="DW118" s="323">
        <v>4478</v>
      </c>
      <c r="DX118" s="323">
        <v>4517</v>
      </c>
      <c r="DY118" s="323">
        <v>4535</v>
      </c>
      <c r="DZ118" s="323">
        <v>4552</v>
      </c>
      <c r="EA118" s="323">
        <v>4505</v>
      </c>
      <c r="EB118" s="323">
        <v>4529</v>
      </c>
      <c r="EC118" s="323">
        <v>4495</v>
      </c>
      <c r="ED118" s="323">
        <v>4473</v>
      </c>
      <c r="EE118" s="323">
        <v>4472</v>
      </c>
      <c r="EF118" s="326">
        <v>4506</v>
      </c>
      <c r="EG118" s="326">
        <v>4490</v>
      </c>
      <c r="EH118" s="326">
        <v>4475</v>
      </c>
      <c r="EI118" s="326">
        <v>4455</v>
      </c>
      <c r="EJ118" s="326">
        <v>4441</v>
      </c>
      <c r="EK118" s="326">
        <v>4417</v>
      </c>
      <c r="EL118" s="326">
        <v>4428</v>
      </c>
      <c r="EM118" s="326">
        <v>4444</v>
      </c>
      <c r="EN118" s="326">
        <v>4452</v>
      </c>
      <c r="EO118" s="326">
        <v>4433</v>
      </c>
      <c r="EP118" s="326">
        <v>4433</v>
      </c>
      <c r="EQ118" s="326">
        <v>4401</v>
      </c>
      <c r="ER118" s="323">
        <v>4423</v>
      </c>
      <c r="ES118" s="323">
        <v>4379</v>
      </c>
      <c r="ET118" s="323">
        <v>4373</v>
      </c>
      <c r="EU118" s="323">
        <v>4356</v>
      </c>
      <c r="EV118" s="323">
        <v>4360</v>
      </c>
      <c r="EW118" s="323">
        <v>4347</v>
      </c>
      <c r="EX118" s="323">
        <v>4416</v>
      </c>
      <c r="EY118" s="323">
        <v>4412</v>
      </c>
      <c r="EZ118" s="323">
        <v>4441</v>
      </c>
      <c r="FA118" s="323">
        <v>4460</v>
      </c>
      <c r="FB118" s="323">
        <v>4461</v>
      </c>
      <c r="FC118" s="323">
        <v>4509</v>
      </c>
      <c r="FD118" s="326">
        <v>4519</v>
      </c>
      <c r="FE118" s="326">
        <v>4501</v>
      </c>
      <c r="FF118" s="326">
        <v>4455</v>
      </c>
      <c r="FG118" s="326">
        <v>4463</v>
      </c>
      <c r="FH118" s="326">
        <v>4449</v>
      </c>
      <c r="FI118" s="326">
        <v>4410</v>
      </c>
      <c r="FJ118" s="326">
        <v>4415</v>
      </c>
      <c r="FK118" s="326">
        <v>4427</v>
      </c>
      <c r="FL118" s="326">
        <v>4411</v>
      </c>
      <c r="FM118" s="326">
        <v>4407</v>
      </c>
      <c r="FN118" s="326">
        <v>4392</v>
      </c>
      <c r="FO118" s="326">
        <v>4392</v>
      </c>
      <c r="FP118" s="323">
        <v>4412</v>
      </c>
      <c r="FQ118" s="323">
        <v>4386</v>
      </c>
      <c r="FR118" s="323">
        <v>4385</v>
      </c>
      <c r="FS118" s="323">
        <v>4371</v>
      </c>
      <c r="FT118" s="323">
        <v>4367</v>
      </c>
      <c r="FU118" s="323">
        <v>4349</v>
      </c>
      <c r="FV118" s="323">
        <v>4341</v>
      </c>
      <c r="FW118" s="323">
        <v>4348</v>
      </c>
      <c r="FX118" s="323">
        <v>4357</v>
      </c>
      <c r="FY118" s="323">
        <v>4364</v>
      </c>
      <c r="FZ118" s="323">
        <v>4339</v>
      </c>
      <c r="GA118" s="323">
        <v>4352</v>
      </c>
      <c r="GB118" s="323">
        <v>4354</v>
      </c>
      <c r="GC118" s="323">
        <v>4354</v>
      </c>
      <c r="GD118" s="323">
        <v>4334</v>
      </c>
      <c r="GE118" s="323">
        <v>4342</v>
      </c>
      <c r="GF118" s="334">
        <v>4340</v>
      </c>
      <c r="GG118" s="335">
        <v>4302</v>
      </c>
      <c r="GH118" s="335">
        <v>4326</v>
      </c>
      <c r="GI118" s="323">
        <v>4308</v>
      </c>
      <c r="GJ118" s="257">
        <v>-18</v>
      </c>
      <c r="GK118" s="258">
        <v>99.583911234396695</v>
      </c>
      <c r="GL118" s="257">
        <v>-44</v>
      </c>
      <c r="GM118" s="258">
        <v>98.988970588235304</v>
      </c>
    </row>
    <row r="119" spans="1:195" ht="15" outlineLevel="2">
      <c r="A119" s="321">
        <v>576</v>
      </c>
      <c r="B119" s="322" t="s">
        <v>54</v>
      </c>
      <c r="C119" s="287" t="s">
        <v>180</v>
      </c>
      <c r="D119" s="323">
        <v>5999</v>
      </c>
      <c r="E119" s="323">
        <v>6001</v>
      </c>
      <c r="F119" s="323">
        <v>6003</v>
      </c>
      <c r="G119" s="323">
        <v>5990</v>
      </c>
      <c r="H119" s="323">
        <v>5917</v>
      </c>
      <c r="I119" s="323">
        <v>5947</v>
      </c>
      <c r="J119" s="323">
        <v>5932</v>
      </c>
      <c r="K119" s="323">
        <v>5937</v>
      </c>
      <c r="L119" s="323">
        <v>5910</v>
      </c>
      <c r="M119" s="323">
        <v>5949</v>
      </c>
      <c r="N119" s="323">
        <v>5961</v>
      </c>
      <c r="O119" s="323">
        <v>6010</v>
      </c>
      <c r="P119" s="326">
        <v>5988</v>
      </c>
      <c r="Q119" s="326">
        <v>5994</v>
      </c>
      <c r="R119" s="329">
        <v>5964</v>
      </c>
      <c r="S119" s="326">
        <v>5460</v>
      </c>
      <c r="T119" s="326">
        <v>5861</v>
      </c>
      <c r="U119" s="326">
        <v>5898</v>
      </c>
      <c r="V119" s="326">
        <v>5896</v>
      </c>
      <c r="W119" s="326">
        <v>5891</v>
      </c>
      <c r="X119" s="326">
        <v>5906</v>
      </c>
      <c r="Y119" s="326">
        <v>5986</v>
      </c>
      <c r="Z119" s="326">
        <v>6006</v>
      </c>
      <c r="AA119" s="326">
        <v>6040</v>
      </c>
      <c r="AB119" s="323">
        <v>6056</v>
      </c>
      <c r="AC119" s="323">
        <v>6056</v>
      </c>
      <c r="AD119" s="323">
        <v>6039</v>
      </c>
      <c r="AE119" s="323">
        <v>6022</v>
      </c>
      <c r="AF119" s="323">
        <v>6073</v>
      </c>
      <c r="AG119" s="323">
        <v>6056</v>
      </c>
      <c r="AH119" s="323">
        <v>6079</v>
      </c>
      <c r="AI119" s="323">
        <v>6092</v>
      </c>
      <c r="AJ119" s="323">
        <v>6109</v>
      </c>
      <c r="AK119" s="323">
        <v>6138</v>
      </c>
      <c r="AL119" s="323">
        <v>6074</v>
      </c>
      <c r="AM119" s="323">
        <v>6096</v>
      </c>
      <c r="AN119" s="326">
        <v>6085</v>
      </c>
      <c r="AO119" s="326">
        <v>6140</v>
      </c>
      <c r="AP119" s="326">
        <v>6137</v>
      </c>
      <c r="AQ119" s="326">
        <v>6147</v>
      </c>
      <c r="AR119" s="326">
        <v>6156</v>
      </c>
      <c r="AS119" s="326">
        <v>6174</v>
      </c>
      <c r="AT119" s="326">
        <v>6160</v>
      </c>
      <c r="AU119" s="326">
        <v>6172</v>
      </c>
      <c r="AV119" s="326">
        <v>6136</v>
      </c>
      <c r="AW119" s="326">
        <v>6140</v>
      </c>
      <c r="AX119" s="326">
        <v>6113</v>
      </c>
      <c r="AY119" s="326">
        <v>6122</v>
      </c>
      <c r="AZ119" s="323">
        <v>6146</v>
      </c>
      <c r="BA119" s="323">
        <v>6142</v>
      </c>
      <c r="BB119" s="323">
        <v>6144</v>
      </c>
      <c r="BC119" s="323">
        <v>6129</v>
      </c>
      <c r="BD119" s="323">
        <v>6103</v>
      </c>
      <c r="BE119" s="323">
        <v>6094</v>
      </c>
      <c r="BF119" s="323">
        <v>6079</v>
      </c>
      <c r="BG119" s="323">
        <v>6039</v>
      </c>
      <c r="BH119" s="323">
        <v>6044</v>
      </c>
      <c r="BI119" s="323">
        <v>6025</v>
      </c>
      <c r="BJ119" s="323">
        <v>6064</v>
      </c>
      <c r="BK119" s="323">
        <v>6104</v>
      </c>
      <c r="BL119" s="326">
        <v>6128</v>
      </c>
      <c r="BM119" s="326">
        <v>6165</v>
      </c>
      <c r="BN119" s="326">
        <v>6155</v>
      </c>
      <c r="BO119" s="326">
        <v>6165</v>
      </c>
      <c r="BP119" s="326">
        <v>6183</v>
      </c>
      <c r="BQ119" s="326">
        <v>6179</v>
      </c>
      <c r="BR119" s="326">
        <v>6120</v>
      </c>
      <c r="BS119" s="326">
        <v>6036</v>
      </c>
      <c r="BT119" s="326">
        <v>6100</v>
      </c>
      <c r="BU119" s="326">
        <v>6110</v>
      </c>
      <c r="BV119" s="326">
        <v>6108</v>
      </c>
      <c r="BW119" s="326">
        <v>6104</v>
      </c>
      <c r="BX119" s="323">
        <v>6112</v>
      </c>
      <c r="BY119" s="323">
        <v>6091</v>
      </c>
      <c r="BZ119" s="323">
        <v>6084</v>
      </c>
      <c r="CA119" s="323">
        <v>6065</v>
      </c>
      <c r="CB119" s="323">
        <v>6073</v>
      </c>
      <c r="CC119" s="323">
        <v>6010</v>
      </c>
      <c r="CD119" s="323">
        <v>6037</v>
      </c>
      <c r="CE119" s="323">
        <v>6048</v>
      </c>
      <c r="CF119" s="323">
        <v>6017</v>
      </c>
      <c r="CG119" s="323">
        <v>6008</v>
      </c>
      <c r="CH119" s="323">
        <v>5977</v>
      </c>
      <c r="CI119" s="323">
        <v>5946</v>
      </c>
      <c r="CJ119" s="326">
        <v>5923</v>
      </c>
      <c r="CK119" s="326">
        <v>5910</v>
      </c>
      <c r="CL119" s="326">
        <v>5930</v>
      </c>
      <c r="CM119" s="326">
        <v>5892</v>
      </c>
      <c r="CN119" s="326">
        <v>5904</v>
      </c>
      <c r="CO119" s="326">
        <v>5908</v>
      </c>
      <c r="CP119" s="326">
        <v>5895</v>
      </c>
      <c r="CQ119" s="326">
        <v>5893</v>
      </c>
      <c r="CR119" s="326">
        <v>5903</v>
      </c>
      <c r="CS119" s="326">
        <v>5909</v>
      </c>
      <c r="CT119" s="326">
        <v>5912</v>
      </c>
      <c r="CU119" s="326">
        <v>5919</v>
      </c>
      <c r="CV119" s="323">
        <v>5929</v>
      </c>
      <c r="CW119" s="323">
        <v>5940</v>
      </c>
      <c r="CX119" s="323">
        <v>5937</v>
      </c>
      <c r="CY119" s="323">
        <v>5921</v>
      </c>
      <c r="CZ119" s="323">
        <v>5876</v>
      </c>
      <c r="DA119" s="323">
        <v>5873</v>
      </c>
      <c r="DB119" s="323">
        <v>5860</v>
      </c>
      <c r="DC119" s="323">
        <v>5860</v>
      </c>
      <c r="DD119" s="323">
        <v>5889</v>
      </c>
      <c r="DE119" s="323">
        <v>5895</v>
      </c>
      <c r="DF119" s="323">
        <v>5874</v>
      </c>
      <c r="DG119" s="323">
        <v>5900</v>
      </c>
      <c r="DH119" s="326">
        <v>5917</v>
      </c>
      <c r="DI119" s="326">
        <v>5901</v>
      </c>
      <c r="DJ119" s="326">
        <v>5874</v>
      </c>
      <c r="DK119" s="326">
        <v>5842</v>
      </c>
      <c r="DL119" s="326">
        <v>5818</v>
      </c>
      <c r="DM119" s="326">
        <v>5819</v>
      </c>
      <c r="DN119" s="326">
        <v>5811</v>
      </c>
      <c r="DO119" s="326">
        <v>5782</v>
      </c>
      <c r="DP119" s="326">
        <v>5768</v>
      </c>
      <c r="DQ119" s="326">
        <v>5791</v>
      </c>
      <c r="DR119" s="326">
        <v>5791</v>
      </c>
      <c r="DS119" s="326">
        <v>5808</v>
      </c>
      <c r="DT119" s="323">
        <v>5859</v>
      </c>
      <c r="DU119" s="323">
        <v>5871</v>
      </c>
      <c r="DV119" s="323">
        <v>5837</v>
      </c>
      <c r="DW119" s="323">
        <v>5828</v>
      </c>
      <c r="DX119" s="323">
        <v>5843</v>
      </c>
      <c r="DY119" s="323">
        <v>5848</v>
      </c>
      <c r="DZ119" s="323">
        <v>5860</v>
      </c>
      <c r="EA119" s="323">
        <v>5829</v>
      </c>
      <c r="EB119" s="323">
        <v>5831</v>
      </c>
      <c r="EC119" s="323">
        <v>5825</v>
      </c>
      <c r="ED119" s="323">
        <v>5824</v>
      </c>
      <c r="EE119" s="323">
        <v>5798</v>
      </c>
      <c r="EF119" s="326">
        <v>5819</v>
      </c>
      <c r="EG119" s="326">
        <v>5846</v>
      </c>
      <c r="EH119" s="326">
        <v>5798</v>
      </c>
      <c r="EI119" s="326">
        <v>5797</v>
      </c>
      <c r="EJ119" s="326">
        <v>5780</v>
      </c>
      <c r="EK119" s="326">
        <v>5775</v>
      </c>
      <c r="EL119" s="326">
        <v>5762</v>
      </c>
      <c r="EM119" s="326">
        <v>5753</v>
      </c>
      <c r="EN119" s="326">
        <v>5767</v>
      </c>
      <c r="EO119" s="326">
        <v>5734</v>
      </c>
      <c r="EP119" s="326">
        <v>5721</v>
      </c>
      <c r="EQ119" s="326">
        <v>5722</v>
      </c>
      <c r="ER119" s="323">
        <v>5740</v>
      </c>
      <c r="ES119" s="323">
        <v>5770</v>
      </c>
      <c r="ET119" s="323">
        <v>5714</v>
      </c>
      <c r="EU119" s="323">
        <v>5682</v>
      </c>
      <c r="EV119" s="323">
        <v>5641</v>
      </c>
      <c r="EW119" s="323">
        <v>5591</v>
      </c>
      <c r="EX119" s="323">
        <v>5626</v>
      </c>
      <c r="EY119" s="323">
        <v>5635</v>
      </c>
      <c r="EZ119" s="323">
        <v>5646</v>
      </c>
      <c r="FA119" s="323">
        <v>5656</v>
      </c>
      <c r="FB119" s="323">
        <v>5639</v>
      </c>
      <c r="FC119" s="323">
        <v>5657</v>
      </c>
      <c r="FD119" s="326">
        <v>5670</v>
      </c>
      <c r="FE119" s="326">
        <v>5734</v>
      </c>
      <c r="FF119" s="326">
        <v>5653</v>
      </c>
      <c r="FG119" s="326">
        <v>5623</v>
      </c>
      <c r="FH119" s="326">
        <v>5624</v>
      </c>
      <c r="FI119" s="326">
        <v>5623</v>
      </c>
      <c r="FJ119" s="326">
        <v>5644</v>
      </c>
      <c r="FK119" s="326">
        <v>5633</v>
      </c>
      <c r="FL119" s="326">
        <v>5625</v>
      </c>
      <c r="FM119" s="326">
        <v>5614</v>
      </c>
      <c r="FN119" s="326">
        <v>5588</v>
      </c>
      <c r="FO119" s="326">
        <v>5576</v>
      </c>
      <c r="FP119" s="323">
        <v>5601</v>
      </c>
      <c r="FQ119" s="323">
        <v>5610</v>
      </c>
      <c r="FR119" s="323">
        <v>5598</v>
      </c>
      <c r="FS119" s="323">
        <v>5566</v>
      </c>
      <c r="FT119" s="323">
        <v>5534</v>
      </c>
      <c r="FU119" s="323">
        <v>5542</v>
      </c>
      <c r="FV119" s="323">
        <v>5570</v>
      </c>
      <c r="FW119" s="323">
        <v>5563</v>
      </c>
      <c r="FX119" s="323">
        <v>5532</v>
      </c>
      <c r="FY119" s="323">
        <v>5566</v>
      </c>
      <c r="FZ119" s="323">
        <v>5572</v>
      </c>
      <c r="GA119" s="323">
        <v>5587</v>
      </c>
      <c r="GB119" s="323">
        <v>5597</v>
      </c>
      <c r="GC119" s="323">
        <v>5592</v>
      </c>
      <c r="GD119" s="323">
        <v>5550</v>
      </c>
      <c r="GE119" s="323">
        <v>5503</v>
      </c>
      <c r="GF119" s="334">
        <v>5499</v>
      </c>
      <c r="GG119" s="335">
        <v>5453</v>
      </c>
      <c r="GH119" s="335">
        <v>5420</v>
      </c>
      <c r="GI119" s="323">
        <v>5389</v>
      </c>
      <c r="GJ119" s="257">
        <v>-31</v>
      </c>
      <c r="GK119" s="258">
        <v>99.428044280442805</v>
      </c>
      <c r="GL119" s="257">
        <v>-198</v>
      </c>
      <c r="GM119" s="258">
        <v>96.456058707714305</v>
      </c>
    </row>
    <row r="120" spans="1:195" ht="15" outlineLevel="2">
      <c r="A120" s="321">
        <v>642</v>
      </c>
      <c r="B120" s="322" t="s">
        <v>54</v>
      </c>
      <c r="C120" s="287" t="s">
        <v>181</v>
      </c>
      <c r="D120" s="323">
        <v>11882</v>
      </c>
      <c r="E120" s="323">
        <v>11986</v>
      </c>
      <c r="F120" s="323">
        <v>12134</v>
      </c>
      <c r="G120" s="323">
        <v>12143</v>
      </c>
      <c r="H120" s="323">
        <v>12074</v>
      </c>
      <c r="I120" s="323">
        <v>12104</v>
      </c>
      <c r="J120" s="323">
        <v>12050</v>
      </c>
      <c r="K120" s="323">
        <v>12085</v>
      </c>
      <c r="L120" s="323">
        <v>12282</v>
      </c>
      <c r="M120" s="323">
        <v>12409</v>
      </c>
      <c r="N120" s="323">
        <v>12579</v>
      </c>
      <c r="O120" s="323">
        <v>12674</v>
      </c>
      <c r="P120" s="326">
        <v>12783</v>
      </c>
      <c r="Q120" s="326">
        <v>12885</v>
      </c>
      <c r="R120" s="329">
        <v>13058</v>
      </c>
      <c r="S120" s="326">
        <v>13401</v>
      </c>
      <c r="T120" s="326">
        <v>13490</v>
      </c>
      <c r="U120" s="326">
        <v>13531</v>
      </c>
      <c r="V120" s="326">
        <v>13591</v>
      </c>
      <c r="W120" s="326">
        <v>13486</v>
      </c>
      <c r="X120" s="326">
        <v>13540</v>
      </c>
      <c r="Y120" s="326">
        <v>13683</v>
      </c>
      <c r="Z120" s="326">
        <v>13710</v>
      </c>
      <c r="AA120" s="326">
        <v>13664</v>
      </c>
      <c r="AB120" s="323">
        <v>13706</v>
      </c>
      <c r="AC120" s="323">
        <v>13727</v>
      </c>
      <c r="AD120" s="323">
        <v>13715</v>
      </c>
      <c r="AE120" s="323">
        <v>13696</v>
      </c>
      <c r="AF120" s="323">
        <v>13636</v>
      </c>
      <c r="AG120" s="323">
        <v>13636</v>
      </c>
      <c r="AH120" s="323">
        <v>13634</v>
      </c>
      <c r="AI120" s="323">
        <v>13649</v>
      </c>
      <c r="AJ120" s="323">
        <v>13694</v>
      </c>
      <c r="AK120" s="323">
        <v>13693</v>
      </c>
      <c r="AL120" s="323">
        <v>13748</v>
      </c>
      <c r="AM120" s="323">
        <v>13776</v>
      </c>
      <c r="AN120" s="326">
        <v>13830</v>
      </c>
      <c r="AO120" s="326">
        <v>14139</v>
      </c>
      <c r="AP120" s="326">
        <v>14097</v>
      </c>
      <c r="AQ120" s="326">
        <v>14058</v>
      </c>
      <c r="AR120" s="326">
        <v>14110</v>
      </c>
      <c r="AS120" s="326">
        <v>14092</v>
      </c>
      <c r="AT120" s="326">
        <v>14093</v>
      </c>
      <c r="AU120" s="326">
        <v>14069</v>
      </c>
      <c r="AV120" s="326">
        <v>13965</v>
      </c>
      <c r="AW120" s="326">
        <v>13995</v>
      </c>
      <c r="AX120" s="326">
        <v>14040</v>
      </c>
      <c r="AY120" s="326">
        <v>14045</v>
      </c>
      <c r="AZ120" s="323">
        <v>14028</v>
      </c>
      <c r="BA120" s="323">
        <v>14004</v>
      </c>
      <c r="BB120" s="323">
        <v>13955</v>
      </c>
      <c r="BC120" s="323">
        <v>13801</v>
      </c>
      <c r="BD120" s="323">
        <v>13858</v>
      </c>
      <c r="BE120" s="323">
        <v>13797</v>
      </c>
      <c r="BF120" s="323">
        <v>13821</v>
      </c>
      <c r="BG120" s="323">
        <v>13652</v>
      </c>
      <c r="BH120" s="323">
        <v>13724</v>
      </c>
      <c r="BI120" s="323">
        <v>13713</v>
      </c>
      <c r="BJ120" s="323">
        <v>13705</v>
      </c>
      <c r="BK120" s="323">
        <v>13731</v>
      </c>
      <c r="BL120" s="326">
        <v>13749</v>
      </c>
      <c r="BM120" s="326">
        <v>13769</v>
      </c>
      <c r="BN120" s="326">
        <v>13774</v>
      </c>
      <c r="BO120" s="326">
        <v>13736</v>
      </c>
      <c r="BP120" s="326">
        <v>13794</v>
      </c>
      <c r="BQ120" s="326">
        <v>13722</v>
      </c>
      <c r="BR120" s="326">
        <v>13571</v>
      </c>
      <c r="BS120" s="326">
        <v>13529</v>
      </c>
      <c r="BT120" s="326">
        <v>13507</v>
      </c>
      <c r="BU120" s="326">
        <v>13417</v>
      </c>
      <c r="BV120" s="326">
        <v>13408</v>
      </c>
      <c r="BW120" s="326">
        <v>13389</v>
      </c>
      <c r="BX120" s="323">
        <v>13383</v>
      </c>
      <c r="BY120" s="323">
        <v>13319</v>
      </c>
      <c r="BZ120" s="323">
        <v>13212</v>
      </c>
      <c r="CA120" s="323">
        <v>13160</v>
      </c>
      <c r="CB120" s="323">
        <v>13104</v>
      </c>
      <c r="CC120" s="323">
        <v>12909</v>
      </c>
      <c r="CD120" s="323">
        <v>12824</v>
      </c>
      <c r="CE120" s="323">
        <v>12817</v>
      </c>
      <c r="CF120" s="323">
        <v>12800</v>
      </c>
      <c r="CG120" s="323">
        <v>12787</v>
      </c>
      <c r="CH120" s="323">
        <v>12779</v>
      </c>
      <c r="CI120" s="323">
        <v>12805</v>
      </c>
      <c r="CJ120" s="326">
        <v>12812</v>
      </c>
      <c r="CK120" s="326">
        <v>12810</v>
      </c>
      <c r="CL120" s="326">
        <v>12784</v>
      </c>
      <c r="CM120" s="326">
        <v>12766</v>
      </c>
      <c r="CN120" s="326">
        <v>12803</v>
      </c>
      <c r="CO120" s="326">
        <v>12861</v>
      </c>
      <c r="CP120" s="326">
        <v>12924</v>
      </c>
      <c r="CQ120" s="326">
        <v>12915</v>
      </c>
      <c r="CR120" s="326">
        <v>13058</v>
      </c>
      <c r="CS120" s="326">
        <v>13091</v>
      </c>
      <c r="CT120" s="326">
        <v>13092</v>
      </c>
      <c r="CU120" s="326">
        <v>13109</v>
      </c>
      <c r="CV120" s="323">
        <v>13116</v>
      </c>
      <c r="CW120" s="323">
        <v>13091</v>
      </c>
      <c r="CX120" s="323">
        <v>13045</v>
      </c>
      <c r="CY120" s="323">
        <v>13013</v>
      </c>
      <c r="CZ120" s="323">
        <v>13043</v>
      </c>
      <c r="DA120" s="323">
        <v>13025</v>
      </c>
      <c r="DB120" s="323">
        <v>13036</v>
      </c>
      <c r="DC120" s="323">
        <v>12940</v>
      </c>
      <c r="DD120" s="323">
        <v>12916</v>
      </c>
      <c r="DE120" s="323">
        <v>12923</v>
      </c>
      <c r="DF120" s="323">
        <v>12957</v>
      </c>
      <c r="DG120" s="323">
        <v>12919</v>
      </c>
      <c r="DH120" s="326">
        <v>12906</v>
      </c>
      <c r="DI120" s="326">
        <v>12883</v>
      </c>
      <c r="DJ120" s="326">
        <v>13099</v>
      </c>
      <c r="DK120" s="326">
        <v>12990</v>
      </c>
      <c r="DL120" s="326">
        <v>12891</v>
      </c>
      <c r="DM120" s="326">
        <v>12843</v>
      </c>
      <c r="DN120" s="326">
        <v>12813</v>
      </c>
      <c r="DO120" s="326">
        <v>12795</v>
      </c>
      <c r="DP120" s="326">
        <v>12826</v>
      </c>
      <c r="DQ120" s="326">
        <v>12805</v>
      </c>
      <c r="DR120" s="326">
        <v>12780</v>
      </c>
      <c r="DS120" s="326">
        <v>12810</v>
      </c>
      <c r="DT120" s="323">
        <v>12891</v>
      </c>
      <c r="DU120" s="323">
        <v>12979</v>
      </c>
      <c r="DV120" s="323">
        <v>12936</v>
      </c>
      <c r="DW120" s="323">
        <v>12974</v>
      </c>
      <c r="DX120" s="323">
        <v>13033</v>
      </c>
      <c r="DY120" s="323">
        <v>13074</v>
      </c>
      <c r="DZ120" s="323">
        <v>13084</v>
      </c>
      <c r="EA120" s="323">
        <v>13023</v>
      </c>
      <c r="EB120" s="323">
        <v>13056</v>
      </c>
      <c r="EC120" s="323">
        <v>13009</v>
      </c>
      <c r="ED120" s="323">
        <v>12946</v>
      </c>
      <c r="EE120" s="323">
        <v>12956</v>
      </c>
      <c r="EF120" s="326">
        <v>13007</v>
      </c>
      <c r="EG120" s="326">
        <v>12997</v>
      </c>
      <c r="EH120" s="326">
        <v>12983</v>
      </c>
      <c r="EI120" s="326">
        <v>12982</v>
      </c>
      <c r="EJ120" s="326">
        <v>12936</v>
      </c>
      <c r="EK120" s="326">
        <v>12926</v>
      </c>
      <c r="EL120" s="326">
        <v>12919</v>
      </c>
      <c r="EM120" s="326">
        <v>12926</v>
      </c>
      <c r="EN120" s="326">
        <v>12873</v>
      </c>
      <c r="EO120" s="326">
        <v>12835</v>
      </c>
      <c r="EP120" s="326">
        <v>12901</v>
      </c>
      <c r="EQ120" s="326">
        <v>12854</v>
      </c>
      <c r="ER120" s="323">
        <v>12862</v>
      </c>
      <c r="ES120" s="323">
        <v>12851</v>
      </c>
      <c r="ET120" s="323">
        <v>12866</v>
      </c>
      <c r="EU120" s="323">
        <v>12834</v>
      </c>
      <c r="EV120" s="323">
        <v>12861</v>
      </c>
      <c r="EW120" s="323">
        <v>12781</v>
      </c>
      <c r="EX120" s="323">
        <v>12857</v>
      </c>
      <c r="EY120" s="323">
        <v>12738</v>
      </c>
      <c r="EZ120" s="323">
        <v>12682</v>
      </c>
      <c r="FA120" s="323">
        <v>12721</v>
      </c>
      <c r="FB120" s="323">
        <v>12752</v>
      </c>
      <c r="FC120" s="323">
        <v>12832</v>
      </c>
      <c r="FD120" s="326">
        <v>12905</v>
      </c>
      <c r="FE120" s="326">
        <v>12921</v>
      </c>
      <c r="FF120" s="326">
        <v>12855</v>
      </c>
      <c r="FG120" s="326">
        <v>12830</v>
      </c>
      <c r="FH120" s="326">
        <v>12769</v>
      </c>
      <c r="FI120" s="326">
        <v>12686</v>
      </c>
      <c r="FJ120" s="326">
        <v>12643</v>
      </c>
      <c r="FK120" s="326">
        <v>12604</v>
      </c>
      <c r="FL120" s="326">
        <v>12554</v>
      </c>
      <c r="FM120" s="326">
        <v>12536</v>
      </c>
      <c r="FN120" s="326">
        <v>12541</v>
      </c>
      <c r="FO120" s="326">
        <v>12555</v>
      </c>
      <c r="FP120" s="323">
        <v>12625</v>
      </c>
      <c r="FQ120" s="323">
        <v>12646</v>
      </c>
      <c r="FR120" s="323">
        <v>12594</v>
      </c>
      <c r="FS120" s="323">
        <v>12510</v>
      </c>
      <c r="FT120" s="323">
        <v>11610</v>
      </c>
      <c r="FU120" s="323">
        <v>12475</v>
      </c>
      <c r="FV120" s="323">
        <v>12423</v>
      </c>
      <c r="FW120" s="323">
        <v>12294</v>
      </c>
      <c r="FX120" s="323">
        <v>12225</v>
      </c>
      <c r="FY120" s="323">
        <v>12264</v>
      </c>
      <c r="FZ120" s="323">
        <v>12277</v>
      </c>
      <c r="GA120" s="323">
        <v>12339</v>
      </c>
      <c r="GB120" s="323">
        <v>12428</v>
      </c>
      <c r="GC120" s="323">
        <v>12482</v>
      </c>
      <c r="GD120" s="323">
        <v>12484</v>
      </c>
      <c r="GE120" s="323">
        <v>12434</v>
      </c>
      <c r="GF120" s="334">
        <v>12427</v>
      </c>
      <c r="GG120" s="335">
        <v>12221</v>
      </c>
      <c r="GH120" s="335">
        <v>12231</v>
      </c>
      <c r="GI120" s="323">
        <v>12175</v>
      </c>
      <c r="GJ120" s="257">
        <v>-56</v>
      </c>
      <c r="GK120" s="258">
        <v>99.542147003515694</v>
      </c>
      <c r="GL120" s="257">
        <v>-164</v>
      </c>
      <c r="GM120" s="258">
        <v>98.670880946592106</v>
      </c>
    </row>
    <row r="121" spans="1:195" ht="15" outlineLevel="2">
      <c r="A121" s="321">
        <v>679</v>
      </c>
      <c r="B121" s="322" t="s">
        <v>54</v>
      </c>
      <c r="C121" s="287" t="s">
        <v>182</v>
      </c>
      <c r="D121" s="323">
        <v>14723</v>
      </c>
      <c r="E121" s="323">
        <v>14704</v>
      </c>
      <c r="F121" s="323">
        <v>14704</v>
      </c>
      <c r="G121" s="323">
        <v>14594</v>
      </c>
      <c r="H121" s="323">
        <v>14479</v>
      </c>
      <c r="I121" s="323">
        <v>14652</v>
      </c>
      <c r="J121" s="323">
        <v>14397</v>
      </c>
      <c r="K121" s="323">
        <v>14463</v>
      </c>
      <c r="L121" s="323">
        <v>14244</v>
      </c>
      <c r="M121" s="323">
        <v>14273</v>
      </c>
      <c r="N121" s="323">
        <v>14278</v>
      </c>
      <c r="O121" s="323">
        <v>14316</v>
      </c>
      <c r="P121" s="326">
        <v>14252</v>
      </c>
      <c r="Q121" s="326">
        <v>14143</v>
      </c>
      <c r="R121" s="329">
        <v>14433</v>
      </c>
      <c r="S121" s="326">
        <v>14496</v>
      </c>
      <c r="T121" s="326">
        <v>14544</v>
      </c>
      <c r="U121" s="326">
        <v>14482</v>
      </c>
      <c r="V121" s="326">
        <v>14246</v>
      </c>
      <c r="W121" s="326">
        <v>14205</v>
      </c>
      <c r="X121" s="326">
        <v>14272</v>
      </c>
      <c r="Y121" s="326">
        <v>14316</v>
      </c>
      <c r="Z121" s="326">
        <v>14260</v>
      </c>
      <c r="AA121" s="326">
        <v>14149</v>
      </c>
      <c r="AB121" s="323">
        <v>14249</v>
      </c>
      <c r="AC121" s="323">
        <v>14284</v>
      </c>
      <c r="AD121" s="323">
        <v>14260</v>
      </c>
      <c r="AE121" s="323">
        <v>14164</v>
      </c>
      <c r="AF121" s="323">
        <v>14232</v>
      </c>
      <c r="AG121" s="323">
        <v>14037</v>
      </c>
      <c r="AH121" s="323">
        <v>14031</v>
      </c>
      <c r="AI121" s="323">
        <v>13971</v>
      </c>
      <c r="AJ121" s="323">
        <v>13981</v>
      </c>
      <c r="AK121" s="323">
        <v>14161</v>
      </c>
      <c r="AL121" s="323">
        <v>14093</v>
      </c>
      <c r="AM121" s="323">
        <v>14108</v>
      </c>
      <c r="AN121" s="326">
        <v>14109</v>
      </c>
      <c r="AO121" s="326">
        <v>14238</v>
      </c>
      <c r="AP121" s="326">
        <v>14258</v>
      </c>
      <c r="AQ121" s="326">
        <v>14215</v>
      </c>
      <c r="AR121" s="326">
        <v>14351</v>
      </c>
      <c r="AS121" s="326">
        <v>14358</v>
      </c>
      <c r="AT121" s="326">
        <v>14303</v>
      </c>
      <c r="AU121" s="326">
        <v>14353</v>
      </c>
      <c r="AV121" s="326">
        <v>14327</v>
      </c>
      <c r="AW121" s="326">
        <v>14344</v>
      </c>
      <c r="AX121" s="326">
        <v>14351</v>
      </c>
      <c r="AY121" s="326">
        <v>14420</v>
      </c>
      <c r="AZ121" s="323">
        <v>14460</v>
      </c>
      <c r="BA121" s="323">
        <v>14527</v>
      </c>
      <c r="BB121" s="323">
        <v>14490</v>
      </c>
      <c r="BC121" s="323">
        <v>14465</v>
      </c>
      <c r="BD121" s="323">
        <v>14480</v>
      </c>
      <c r="BE121" s="323">
        <v>14399</v>
      </c>
      <c r="BF121" s="323">
        <v>14258</v>
      </c>
      <c r="BG121" s="323">
        <v>14127</v>
      </c>
      <c r="BH121" s="323">
        <v>14121</v>
      </c>
      <c r="BI121" s="323">
        <v>14034</v>
      </c>
      <c r="BJ121" s="323">
        <v>14191</v>
      </c>
      <c r="BK121" s="323">
        <v>14318</v>
      </c>
      <c r="BL121" s="326">
        <v>14350</v>
      </c>
      <c r="BM121" s="326">
        <v>14433</v>
      </c>
      <c r="BN121" s="326">
        <v>14407</v>
      </c>
      <c r="BO121" s="326">
        <v>14420</v>
      </c>
      <c r="BP121" s="326">
        <v>14479</v>
      </c>
      <c r="BQ121" s="326">
        <v>14492</v>
      </c>
      <c r="BR121" s="326">
        <v>14330</v>
      </c>
      <c r="BS121" s="326">
        <v>14267</v>
      </c>
      <c r="BT121" s="326">
        <v>14282</v>
      </c>
      <c r="BU121" s="326">
        <v>14269</v>
      </c>
      <c r="BV121" s="326">
        <v>14210</v>
      </c>
      <c r="BW121" s="326">
        <v>14240</v>
      </c>
      <c r="BX121" s="323">
        <v>14121</v>
      </c>
      <c r="BY121" s="323">
        <v>14013</v>
      </c>
      <c r="BZ121" s="323">
        <v>13844</v>
      </c>
      <c r="CA121" s="323">
        <v>13711</v>
      </c>
      <c r="CB121" s="323">
        <v>13642</v>
      </c>
      <c r="CC121" s="323">
        <v>13378</v>
      </c>
      <c r="CD121" s="323">
        <v>13427</v>
      </c>
      <c r="CE121" s="323">
        <v>13398</v>
      </c>
      <c r="CF121" s="323">
        <v>13316</v>
      </c>
      <c r="CG121" s="323">
        <v>13257</v>
      </c>
      <c r="CH121" s="323">
        <v>13246</v>
      </c>
      <c r="CI121" s="323">
        <v>13225</v>
      </c>
      <c r="CJ121" s="326">
        <v>13220</v>
      </c>
      <c r="CK121" s="326">
        <v>13189</v>
      </c>
      <c r="CL121" s="326">
        <v>13142</v>
      </c>
      <c r="CM121" s="326">
        <v>13057</v>
      </c>
      <c r="CN121" s="326">
        <v>13118</v>
      </c>
      <c r="CO121" s="326">
        <v>13231</v>
      </c>
      <c r="CP121" s="326">
        <v>13286</v>
      </c>
      <c r="CQ121" s="326">
        <v>13309</v>
      </c>
      <c r="CR121" s="326">
        <v>13247</v>
      </c>
      <c r="CS121" s="326">
        <v>13289</v>
      </c>
      <c r="CT121" s="326">
        <v>13356</v>
      </c>
      <c r="CU121" s="326">
        <v>13407</v>
      </c>
      <c r="CV121" s="323">
        <v>13391</v>
      </c>
      <c r="CW121" s="323">
        <v>13370</v>
      </c>
      <c r="CX121" s="323">
        <v>13324</v>
      </c>
      <c r="CY121" s="323">
        <v>13328</v>
      </c>
      <c r="CZ121" s="323">
        <v>13340</v>
      </c>
      <c r="DA121" s="323">
        <v>13342</v>
      </c>
      <c r="DB121" s="323">
        <v>13355</v>
      </c>
      <c r="DC121" s="323">
        <v>13275</v>
      </c>
      <c r="DD121" s="323">
        <v>13339</v>
      </c>
      <c r="DE121" s="323">
        <v>13285</v>
      </c>
      <c r="DF121" s="323">
        <v>13267</v>
      </c>
      <c r="DG121" s="323">
        <v>13260</v>
      </c>
      <c r="DH121" s="326">
        <v>13321</v>
      </c>
      <c r="DI121" s="326">
        <v>13306</v>
      </c>
      <c r="DJ121" s="326">
        <v>13308</v>
      </c>
      <c r="DK121" s="326">
        <v>13299</v>
      </c>
      <c r="DL121" s="326">
        <v>13271</v>
      </c>
      <c r="DM121" s="326">
        <v>13222</v>
      </c>
      <c r="DN121" s="326">
        <v>13167</v>
      </c>
      <c r="DO121" s="326">
        <v>13148</v>
      </c>
      <c r="DP121" s="326">
        <v>13141</v>
      </c>
      <c r="DQ121" s="326">
        <v>13057</v>
      </c>
      <c r="DR121" s="326">
        <v>12967</v>
      </c>
      <c r="DS121" s="326">
        <v>13004</v>
      </c>
      <c r="DT121" s="323">
        <v>12995</v>
      </c>
      <c r="DU121" s="323">
        <v>13086</v>
      </c>
      <c r="DV121" s="323">
        <v>13127</v>
      </c>
      <c r="DW121" s="323">
        <v>13136</v>
      </c>
      <c r="DX121" s="323">
        <v>13251</v>
      </c>
      <c r="DY121" s="323">
        <v>13326</v>
      </c>
      <c r="DZ121" s="323">
        <v>13357</v>
      </c>
      <c r="EA121" s="323">
        <v>13204</v>
      </c>
      <c r="EB121" s="323">
        <v>13187</v>
      </c>
      <c r="EC121" s="323">
        <v>13097</v>
      </c>
      <c r="ED121" s="323">
        <v>13013</v>
      </c>
      <c r="EE121" s="323">
        <v>12924</v>
      </c>
      <c r="EF121" s="326">
        <v>12926</v>
      </c>
      <c r="EG121" s="326">
        <v>12893</v>
      </c>
      <c r="EH121" s="326">
        <v>12835</v>
      </c>
      <c r="EI121" s="326">
        <v>12825</v>
      </c>
      <c r="EJ121" s="326">
        <v>12768</v>
      </c>
      <c r="EK121" s="326">
        <v>12749</v>
      </c>
      <c r="EL121" s="326">
        <v>12730</v>
      </c>
      <c r="EM121" s="326">
        <v>12706</v>
      </c>
      <c r="EN121" s="326">
        <v>12756</v>
      </c>
      <c r="EO121" s="326">
        <v>12745</v>
      </c>
      <c r="EP121" s="326">
        <v>12759</v>
      </c>
      <c r="EQ121" s="326">
        <v>12781</v>
      </c>
      <c r="ER121" s="323">
        <v>12778</v>
      </c>
      <c r="ES121" s="323">
        <v>12739</v>
      </c>
      <c r="ET121" s="323">
        <v>12673</v>
      </c>
      <c r="EU121" s="323">
        <v>12618</v>
      </c>
      <c r="EV121" s="323">
        <v>12683</v>
      </c>
      <c r="EW121" s="323">
        <v>12631</v>
      </c>
      <c r="EX121" s="323">
        <v>12923</v>
      </c>
      <c r="EY121" s="323">
        <v>12919</v>
      </c>
      <c r="EZ121" s="323">
        <v>12838</v>
      </c>
      <c r="FA121" s="323">
        <v>12871</v>
      </c>
      <c r="FB121" s="323">
        <v>12850</v>
      </c>
      <c r="FC121" s="323">
        <v>12898</v>
      </c>
      <c r="FD121" s="326">
        <v>12987</v>
      </c>
      <c r="FE121" s="326">
        <v>12940</v>
      </c>
      <c r="FF121" s="326">
        <v>12851</v>
      </c>
      <c r="FG121" s="326">
        <v>12802</v>
      </c>
      <c r="FH121" s="326">
        <v>12792</v>
      </c>
      <c r="FI121" s="326">
        <v>12736</v>
      </c>
      <c r="FJ121" s="326">
        <v>12700</v>
      </c>
      <c r="FK121" s="326">
        <v>12721</v>
      </c>
      <c r="FL121" s="326">
        <v>12762</v>
      </c>
      <c r="FM121" s="326">
        <v>12751</v>
      </c>
      <c r="FN121" s="326">
        <v>12723</v>
      </c>
      <c r="FO121" s="326">
        <v>12711</v>
      </c>
      <c r="FP121" s="323">
        <v>12764</v>
      </c>
      <c r="FQ121" s="323">
        <v>12706</v>
      </c>
      <c r="FR121" s="323">
        <v>12699</v>
      </c>
      <c r="FS121" s="323">
        <v>12649</v>
      </c>
      <c r="FT121" s="323">
        <v>12649</v>
      </c>
      <c r="FU121" s="323">
        <v>12640</v>
      </c>
      <c r="FV121" s="323">
        <v>12664</v>
      </c>
      <c r="FW121" s="323">
        <v>12682</v>
      </c>
      <c r="FX121" s="323">
        <v>12668</v>
      </c>
      <c r="FY121" s="323">
        <v>12698</v>
      </c>
      <c r="FZ121" s="323">
        <v>12656</v>
      </c>
      <c r="GA121" s="323">
        <v>12659</v>
      </c>
      <c r="GB121" s="323">
        <v>12685</v>
      </c>
      <c r="GC121" s="323">
        <v>12626</v>
      </c>
      <c r="GD121" s="323">
        <v>12535</v>
      </c>
      <c r="GE121" s="323">
        <v>12525</v>
      </c>
      <c r="GF121" s="334">
        <v>12566</v>
      </c>
      <c r="GG121" s="335">
        <v>12320</v>
      </c>
      <c r="GH121" s="335">
        <v>12334</v>
      </c>
      <c r="GI121" s="323">
        <v>12277</v>
      </c>
      <c r="GJ121" s="257">
        <v>-57</v>
      </c>
      <c r="GK121" s="258">
        <v>99.537862818226003</v>
      </c>
      <c r="GL121" s="257">
        <v>-382</v>
      </c>
      <c r="GM121" s="258">
        <v>96.982384074571399</v>
      </c>
    </row>
    <row r="122" spans="1:195" ht="15" outlineLevel="2">
      <c r="A122" s="321">
        <v>789</v>
      </c>
      <c r="B122" s="322" t="s">
        <v>54</v>
      </c>
      <c r="C122" s="287" t="s">
        <v>183</v>
      </c>
      <c r="D122" s="323">
        <v>9184</v>
      </c>
      <c r="E122" s="323">
        <v>9156</v>
      </c>
      <c r="F122" s="323">
        <v>9190</v>
      </c>
      <c r="G122" s="323">
        <v>9133</v>
      </c>
      <c r="H122" s="323">
        <v>9190</v>
      </c>
      <c r="I122" s="323">
        <v>9265</v>
      </c>
      <c r="J122" s="323">
        <v>9218</v>
      </c>
      <c r="K122" s="323">
        <v>9213</v>
      </c>
      <c r="L122" s="323">
        <v>9168</v>
      </c>
      <c r="M122" s="323">
        <v>9231</v>
      </c>
      <c r="N122" s="323">
        <v>9150</v>
      </c>
      <c r="O122" s="323">
        <v>9197</v>
      </c>
      <c r="P122" s="326">
        <v>9087</v>
      </c>
      <c r="Q122" s="326">
        <v>9096</v>
      </c>
      <c r="R122" s="329">
        <v>9197</v>
      </c>
      <c r="S122" s="326">
        <v>9142</v>
      </c>
      <c r="T122" s="326">
        <v>9150</v>
      </c>
      <c r="U122" s="326">
        <v>9136</v>
      </c>
      <c r="V122" s="326">
        <v>9243</v>
      </c>
      <c r="W122" s="326">
        <v>9269</v>
      </c>
      <c r="X122" s="326">
        <v>9371</v>
      </c>
      <c r="Y122" s="326">
        <v>9343</v>
      </c>
      <c r="Z122" s="326">
        <v>9333</v>
      </c>
      <c r="AA122" s="326">
        <v>9306</v>
      </c>
      <c r="AB122" s="323">
        <v>9376</v>
      </c>
      <c r="AC122" s="323">
        <v>9376</v>
      </c>
      <c r="AD122" s="323">
        <v>9442</v>
      </c>
      <c r="AE122" s="323">
        <v>9428</v>
      </c>
      <c r="AF122" s="323">
        <v>9475</v>
      </c>
      <c r="AG122" s="323">
        <v>9456</v>
      </c>
      <c r="AH122" s="323">
        <v>9404</v>
      </c>
      <c r="AI122" s="323">
        <v>9457</v>
      </c>
      <c r="AJ122" s="323">
        <v>9654</v>
      </c>
      <c r="AK122" s="323">
        <v>9693</v>
      </c>
      <c r="AL122" s="323">
        <v>9622</v>
      </c>
      <c r="AM122" s="323">
        <v>9652</v>
      </c>
      <c r="AN122" s="326">
        <v>9637</v>
      </c>
      <c r="AO122" s="326">
        <v>9747</v>
      </c>
      <c r="AP122" s="326">
        <v>9786</v>
      </c>
      <c r="AQ122" s="326">
        <v>9765</v>
      </c>
      <c r="AR122" s="326">
        <v>9735</v>
      </c>
      <c r="AS122" s="326">
        <v>9750</v>
      </c>
      <c r="AT122" s="326">
        <v>9725</v>
      </c>
      <c r="AU122" s="326">
        <v>9743</v>
      </c>
      <c r="AV122" s="326">
        <v>9688</v>
      </c>
      <c r="AW122" s="326">
        <v>9604</v>
      </c>
      <c r="AX122" s="326">
        <v>9586</v>
      </c>
      <c r="AY122" s="326">
        <v>9580</v>
      </c>
      <c r="AZ122" s="323">
        <v>9620</v>
      </c>
      <c r="BA122" s="323">
        <v>9628</v>
      </c>
      <c r="BB122" s="323">
        <v>9587</v>
      </c>
      <c r="BC122" s="323">
        <v>9543</v>
      </c>
      <c r="BD122" s="323">
        <v>9506</v>
      </c>
      <c r="BE122" s="323">
        <v>9496</v>
      </c>
      <c r="BF122" s="323">
        <v>9506</v>
      </c>
      <c r="BG122" s="323">
        <v>9501</v>
      </c>
      <c r="BH122" s="323">
        <v>9449</v>
      </c>
      <c r="BI122" s="323">
        <v>9425</v>
      </c>
      <c r="BJ122" s="323">
        <v>9633</v>
      </c>
      <c r="BK122" s="323">
        <v>9751</v>
      </c>
      <c r="BL122" s="326">
        <v>9737</v>
      </c>
      <c r="BM122" s="326">
        <v>9822</v>
      </c>
      <c r="BN122" s="326">
        <v>9741</v>
      </c>
      <c r="BO122" s="326">
        <v>9762</v>
      </c>
      <c r="BP122" s="326">
        <v>9797</v>
      </c>
      <c r="BQ122" s="326">
        <v>9801</v>
      </c>
      <c r="BR122" s="326">
        <v>9798</v>
      </c>
      <c r="BS122" s="326">
        <v>9802</v>
      </c>
      <c r="BT122" s="326">
        <v>9812</v>
      </c>
      <c r="BU122" s="326">
        <v>9791</v>
      </c>
      <c r="BV122" s="326">
        <v>9794</v>
      </c>
      <c r="BW122" s="326">
        <v>9808</v>
      </c>
      <c r="BX122" s="323">
        <v>9700</v>
      </c>
      <c r="BY122" s="323">
        <v>9680</v>
      </c>
      <c r="BZ122" s="323">
        <v>9561</v>
      </c>
      <c r="CA122" s="323">
        <v>9495</v>
      </c>
      <c r="CB122" s="323">
        <v>9473</v>
      </c>
      <c r="CC122" s="323">
        <v>9196</v>
      </c>
      <c r="CD122" s="323">
        <v>9222</v>
      </c>
      <c r="CE122" s="323">
        <v>9228</v>
      </c>
      <c r="CF122" s="323">
        <v>9154</v>
      </c>
      <c r="CG122" s="323">
        <v>9134</v>
      </c>
      <c r="CH122" s="323">
        <v>9137</v>
      </c>
      <c r="CI122" s="323">
        <v>9066</v>
      </c>
      <c r="CJ122" s="326">
        <v>9028</v>
      </c>
      <c r="CK122" s="326">
        <v>9082</v>
      </c>
      <c r="CL122" s="326">
        <v>9104</v>
      </c>
      <c r="CM122" s="326">
        <v>9109</v>
      </c>
      <c r="CN122" s="326">
        <v>9125</v>
      </c>
      <c r="CO122" s="326">
        <v>9094</v>
      </c>
      <c r="CP122" s="326">
        <v>9076</v>
      </c>
      <c r="CQ122" s="326">
        <v>8960</v>
      </c>
      <c r="CR122" s="326">
        <v>9096</v>
      </c>
      <c r="CS122" s="326">
        <v>9055</v>
      </c>
      <c r="CT122" s="326">
        <v>9026</v>
      </c>
      <c r="CU122" s="326">
        <v>8966</v>
      </c>
      <c r="CV122" s="323">
        <v>8989</v>
      </c>
      <c r="CW122" s="323">
        <v>9038</v>
      </c>
      <c r="CX122" s="323">
        <v>8980</v>
      </c>
      <c r="CY122" s="323">
        <v>8952</v>
      </c>
      <c r="CZ122" s="323">
        <v>8979</v>
      </c>
      <c r="DA122" s="323">
        <v>8992</v>
      </c>
      <c r="DB122" s="323">
        <v>8961</v>
      </c>
      <c r="DC122" s="323">
        <v>8967</v>
      </c>
      <c r="DD122" s="323">
        <v>8995</v>
      </c>
      <c r="DE122" s="323">
        <v>8995</v>
      </c>
      <c r="DF122" s="323">
        <v>9033</v>
      </c>
      <c r="DG122" s="323">
        <v>9044</v>
      </c>
      <c r="DH122" s="326">
        <v>9083</v>
      </c>
      <c r="DI122" s="326">
        <v>9106</v>
      </c>
      <c r="DJ122" s="326">
        <v>9179</v>
      </c>
      <c r="DK122" s="326">
        <v>9060</v>
      </c>
      <c r="DL122" s="326">
        <v>9042</v>
      </c>
      <c r="DM122" s="326">
        <v>9003</v>
      </c>
      <c r="DN122" s="326">
        <v>8963</v>
      </c>
      <c r="DO122" s="326">
        <v>9042</v>
      </c>
      <c r="DP122" s="326">
        <v>9053</v>
      </c>
      <c r="DQ122" s="326">
        <v>9023</v>
      </c>
      <c r="DR122" s="326">
        <v>9001</v>
      </c>
      <c r="DS122" s="326">
        <v>8982</v>
      </c>
      <c r="DT122" s="323">
        <v>8977</v>
      </c>
      <c r="DU122" s="323">
        <v>9110</v>
      </c>
      <c r="DV122" s="323">
        <v>9123</v>
      </c>
      <c r="DW122" s="323">
        <v>9083</v>
      </c>
      <c r="DX122" s="323">
        <v>9126</v>
      </c>
      <c r="DY122" s="323">
        <v>9116</v>
      </c>
      <c r="DZ122" s="323">
        <v>9126</v>
      </c>
      <c r="EA122" s="323">
        <v>9070</v>
      </c>
      <c r="EB122" s="323">
        <v>9094</v>
      </c>
      <c r="EC122" s="323">
        <v>9053</v>
      </c>
      <c r="ED122" s="323">
        <v>9030</v>
      </c>
      <c r="EE122" s="323">
        <v>8978</v>
      </c>
      <c r="EF122" s="326">
        <v>8973</v>
      </c>
      <c r="EG122" s="326">
        <v>9015</v>
      </c>
      <c r="EH122" s="326">
        <v>8969</v>
      </c>
      <c r="EI122" s="326">
        <v>8999</v>
      </c>
      <c r="EJ122" s="326">
        <v>9028</v>
      </c>
      <c r="EK122" s="326">
        <v>9019</v>
      </c>
      <c r="EL122" s="326">
        <v>8995</v>
      </c>
      <c r="EM122" s="326">
        <v>9063</v>
      </c>
      <c r="EN122" s="326">
        <v>9233</v>
      </c>
      <c r="EO122" s="326">
        <v>9241</v>
      </c>
      <c r="EP122" s="326">
        <v>9189</v>
      </c>
      <c r="EQ122" s="326">
        <v>9187</v>
      </c>
      <c r="ER122" s="323">
        <v>9215</v>
      </c>
      <c r="ES122" s="323">
        <v>9264</v>
      </c>
      <c r="ET122" s="323">
        <v>9152</v>
      </c>
      <c r="EU122" s="323">
        <v>9123</v>
      </c>
      <c r="EV122" s="323">
        <v>9122</v>
      </c>
      <c r="EW122" s="323">
        <v>9098</v>
      </c>
      <c r="EX122" s="323">
        <v>9305</v>
      </c>
      <c r="EY122" s="323">
        <v>9297</v>
      </c>
      <c r="EZ122" s="323">
        <v>9209</v>
      </c>
      <c r="FA122" s="323">
        <v>9259</v>
      </c>
      <c r="FB122" s="323">
        <v>9243</v>
      </c>
      <c r="FC122" s="323">
        <v>9230</v>
      </c>
      <c r="FD122" s="326">
        <v>9293</v>
      </c>
      <c r="FE122" s="326">
        <v>9317</v>
      </c>
      <c r="FF122" s="326">
        <v>9187</v>
      </c>
      <c r="FG122" s="326">
        <v>9215</v>
      </c>
      <c r="FH122" s="326">
        <v>9235</v>
      </c>
      <c r="FI122" s="326">
        <v>9230</v>
      </c>
      <c r="FJ122" s="326">
        <v>9236</v>
      </c>
      <c r="FK122" s="326">
        <v>9215</v>
      </c>
      <c r="FL122" s="326">
        <v>9190</v>
      </c>
      <c r="FM122" s="326">
        <v>9189</v>
      </c>
      <c r="FN122" s="326">
        <v>9142</v>
      </c>
      <c r="FO122" s="326">
        <v>9163</v>
      </c>
      <c r="FP122" s="323">
        <v>9214</v>
      </c>
      <c r="FQ122" s="323">
        <v>9249</v>
      </c>
      <c r="FR122" s="323">
        <v>9224</v>
      </c>
      <c r="FS122" s="323">
        <v>9166</v>
      </c>
      <c r="FT122" s="323">
        <v>9156</v>
      </c>
      <c r="FU122" s="323">
        <v>9222</v>
      </c>
      <c r="FV122" s="323">
        <v>9238</v>
      </c>
      <c r="FW122" s="323">
        <v>9220</v>
      </c>
      <c r="FX122" s="323">
        <v>9180</v>
      </c>
      <c r="FY122" s="323">
        <v>9189</v>
      </c>
      <c r="FZ122" s="323">
        <v>9162</v>
      </c>
      <c r="GA122" s="323">
        <v>9167</v>
      </c>
      <c r="GB122" s="323">
        <v>9243</v>
      </c>
      <c r="GC122" s="323">
        <v>9282</v>
      </c>
      <c r="GD122" s="323">
        <v>9247</v>
      </c>
      <c r="GE122" s="323">
        <v>9201</v>
      </c>
      <c r="GF122" s="334">
        <v>9218</v>
      </c>
      <c r="GG122" s="335">
        <v>9093</v>
      </c>
      <c r="GH122" s="335">
        <v>9108</v>
      </c>
      <c r="GI122" s="323">
        <v>9116</v>
      </c>
      <c r="GJ122" s="257">
        <v>8</v>
      </c>
      <c r="GK122" s="258">
        <v>100.087834870444</v>
      </c>
      <c r="GL122" s="257">
        <v>-51</v>
      </c>
      <c r="GM122" s="258">
        <v>99.443656594305693</v>
      </c>
    </row>
    <row r="123" spans="1:195" ht="15" outlineLevel="2">
      <c r="A123" s="321">
        <v>792</v>
      </c>
      <c r="B123" s="322" t="s">
        <v>54</v>
      </c>
      <c r="C123" s="287" t="s">
        <v>184</v>
      </c>
      <c r="D123" s="323">
        <v>4108</v>
      </c>
      <c r="E123" s="323">
        <v>4136</v>
      </c>
      <c r="F123" s="323">
        <v>4090</v>
      </c>
      <c r="G123" s="323">
        <v>4091</v>
      </c>
      <c r="H123" s="323">
        <v>4052</v>
      </c>
      <c r="I123" s="323">
        <v>4028</v>
      </c>
      <c r="J123" s="323">
        <v>3979</v>
      </c>
      <c r="K123" s="323">
        <v>4022</v>
      </c>
      <c r="L123" s="323">
        <v>4034</v>
      </c>
      <c r="M123" s="323">
        <v>4003</v>
      </c>
      <c r="N123" s="323">
        <v>3991</v>
      </c>
      <c r="O123" s="323">
        <v>3996</v>
      </c>
      <c r="P123" s="326">
        <v>3975</v>
      </c>
      <c r="Q123" s="326">
        <v>3987</v>
      </c>
      <c r="R123" s="329">
        <v>4015</v>
      </c>
      <c r="S123" s="326">
        <v>4059</v>
      </c>
      <c r="T123" s="326">
        <v>4071</v>
      </c>
      <c r="U123" s="326">
        <v>4065</v>
      </c>
      <c r="V123" s="326">
        <v>4038</v>
      </c>
      <c r="W123" s="326">
        <v>3999</v>
      </c>
      <c r="X123" s="326">
        <v>3927</v>
      </c>
      <c r="Y123" s="326">
        <v>3961</v>
      </c>
      <c r="Z123" s="326">
        <v>3985</v>
      </c>
      <c r="AA123" s="326">
        <v>3898</v>
      </c>
      <c r="AB123" s="323">
        <v>3890</v>
      </c>
      <c r="AC123" s="323">
        <v>3958</v>
      </c>
      <c r="AD123" s="323">
        <v>3954</v>
      </c>
      <c r="AE123" s="323">
        <v>3949</v>
      </c>
      <c r="AF123" s="323">
        <v>3884</v>
      </c>
      <c r="AG123" s="323">
        <v>3794</v>
      </c>
      <c r="AH123" s="323">
        <v>3750</v>
      </c>
      <c r="AI123" s="323">
        <v>3743</v>
      </c>
      <c r="AJ123" s="323">
        <v>3732</v>
      </c>
      <c r="AK123" s="323">
        <v>3792</v>
      </c>
      <c r="AL123" s="323">
        <v>3765</v>
      </c>
      <c r="AM123" s="323">
        <v>3851</v>
      </c>
      <c r="AN123" s="326">
        <v>3822</v>
      </c>
      <c r="AO123" s="326">
        <v>3793</v>
      </c>
      <c r="AP123" s="326">
        <v>3769</v>
      </c>
      <c r="AQ123" s="326">
        <v>3735</v>
      </c>
      <c r="AR123" s="326">
        <v>3821</v>
      </c>
      <c r="AS123" s="326">
        <v>3786</v>
      </c>
      <c r="AT123" s="326">
        <v>3797</v>
      </c>
      <c r="AU123" s="326">
        <v>3811</v>
      </c>
      <c r="AV123" s="326">
        <v>3773</v>
      </c>
      <c r="AW123" s="326">
        <v>3749</v>
      </c>
      <c r="AX123" s="326">
        <v>3740</v>
      </c>
      <c r="AY123" s="326">
        <v>3707</v>
      </c>
      <c r="AZ123" s="323">
        <v>3710</v>
      </c>
      <c r="BA123" s="323">
        <v>3708</v>
      </c>
      <c r="BB123" s="323">
        <v>3684</v>
      </c>
      <c r="BC123" s="323">
        <v>3632</v>
      </c>
      <c r="BD123" s="323">
        <v>3637</v>
      </c>
      <c r="BE123" s="323">
        <v>3629</v>
      </c>
      <c r="BF123" s="323">
        <v>3623</v>
      </c>
      <c r="BG123" s="323">
        <v>3517</v>
      </c>
      <c r="BH123" s="323">
        <v>3545</v>
      </c>
      <c r="BI123" s="323">
        <v>3477</v>
      </c>
      <c r="BJ123" s="323">
        <v>3512</v>
      </c>
      <c r="BK123" s="323">
        <v>3539</v>
      </c>
      <c r="BL123" s="326">
        <v>3549</v>
      </c>
      <c r="BM123" s="326">
        <v>3573</v>
      </c>
      <c r="BN123" s="326">
        <v>3563</v>
      </c>
      <c r="BO123" s="326">
        <v>3543</v>
      </c>
      <c r="BP123" s="326">
        <v>3540</v>
      </c>
      <c r="BQ123" s="326">
        <v>3481</v>
      </c>
      <c r="BR123" s="326">
        <v>3294</v>
      </c>
      <c r="BS123" s="326">
        <v>3232</v>
      </c>
      <c r="BT123" s="326">
        <v>3220</v>
      </c>
      <c r="BU123" s="326">
        <v>3227</v>
      </c>
      <c r="BV123" s="326">
        <v>3271</v>
      </c>
      <c r="BW123" s="326">
        <v>3288</v>
      </c>
      <c r="BX123" s="323">
        <v>3296</v>
      </c>
      <c r="BY123" s="323">
        <v>3267</v>
      </c>
      <c r="BZ123" s="323">
        <v>3248</v>
      </c>
      <c r="CA123" s="323">
        <v>3185</v>
      </c>
      <c r="CB123" s="323">
        <v>3194</v>
      </c>
      <c r="CC123" s="323">
        <v>3164</v>
      </c>
      <c r="CD123" s="323">
        <v>3132</v>
      </c>
      <c r="CE123" s="323">
        <v>3139</v>
      </c>
      <c r="CF123" s="323">
        <v>3108</v>
      </c>
      <c r="CG123" s="323">
        <v>3089</v>
      </c>
      <c r="CH123" s="323">
        <v>3091</v>
      </c>
      <c r="CI123" s="323">
        <v>3090</v>
      </c>
      <c r="CJ123" s="326">
        <v>3077</v>
      </c>
      <c r="CK123" s="326">
        <v>3061</v>
      </c>
      <c r="CL123" s="326">
        <v>3031</v>
      </c>
      <c r="CM123" s="326">
        <v>3027</v>
      </c>
      <c r="CN123" s="326">
        <v>3021</v>
      </c>
      <c r="CO123" s="326">
        <v>3035</v>
      </c>
      <c r="CP123" s="326">
        <v>3084</v>
      </c>
      <c r="CQ123" s="326">
        <v>3068</v>
      </c>
      <c r="CR123" s="326">
        <v>3052</v>
      </c>
      <c r="CS123" s="326">
        <v>3096</v>
      </c>
      <c r="CT123" s="326">
        <v>3108</v>
      </c>
      <c r="CU123" s="326">
        <v>3140</v>
      </c>
      <c r="CV123" s="323">
        <v>3139</v>
      </c>
      <c r="CW123" s="323">
        <v>3107</v>
      </c>
      <c r="CX123" s="323">
        <v>3074</v>
      </c>
      <c r="CY123" s="323">
        <v>3047</v>
      </c>
      <c r="CZ123" s="323">
        <v>3034</v>
      </c>
      <c r="DA123" s="323">
        <v>3021</v>
      </c>
      <c r="DB123" s="323">
        <v>2990</v>
      </c>
      <c r="DC123" s="323">
        <v>3011</v>
      </c>
      <c r="DD123" s="323">
        <v>2997</v>
      </c>
      <c r="DE123" s="323">
        <v>2996</v>
      </c>
      <c r="DF123" s="323">
        <v>3024</v>
      </c>
      <c r="DG123" s="323">
        <v>3037</v>
      </c>
      <c r="DH123" s="326">
        <v>3048</v>
      </c>
      <c r="DI123" s="326">
        <v>2980</v>
      </c>
      <c r="DJ123" s="326">
        <v>2995</v>
      </c>
      <c r="DK123" s="326">
        <v>2985</v>
      </c>
      <c r="DL123" s="326">
        <v>2963</v>
      </c>
      <c r="DM123" s="326">
        <v>2940</v>
      </c>
      <c r="DN123" s="326">
        <v>2916</v>
      </c>
      <c r="DO123" s="326">
        <v>2940</v>
      </c>
      <c r="DP123" s="326">
        <v>2949</v>
      </c>
      <c r="DQ123" s="326">
        <v>2938</v>
      </c>
      <c r="DR123" s="326">
        <v>2934</v>
      </c>
      <c r="DS123" s="326">
        <v>2993</v>
      </c>
      <c r="DT123" s="323">
        <v>2995</v>
      </c>
      <c r="DU123" s="323">
        <v>3071</v>
      </c>
      <c r="DV123" s="323">
        <v>3060</v>
      </c>
      <c r="DW123" s="323">
        <v>3108</v>
      </c>
      <c r="DX123" s="323">
        <v>3158</v>
      </c>
      <c r="DY123" s="323">
        <v>3155</v>
      </c>
      <c r="DZ123" s="323">
        <v>3156</v>
      </c>
      <c r="EA123" s="323">
        <v>3071</v>
      </c>
      <c r="EB123" s="323">
        <v>3063</v>
      </c>
      <c r="EC123" s="323">
        <v>3045</v>
      </c>
      <c r="ED123" s="323">
        <v>3034</v>
      </c>
      <c r="EE123" s="323">
        <v>3036</v>
      </c>
      <c r="EF123" s="326">
        <v>3041</v>
      </c>
      <c r="EG123" s="326">
        <v>3055</v>
      </c>
      <c r="EH123" s="326">
        <v>3018</v>
      </c>
      <c r="EI123" s="326">
        <v>3023</v>
      </c>
      <c r="EJ123" s="326">
        <v>3017</v>
      </c>
      <c r="EK123" s="326">
        <v>2989</v>
      </c>
      <c r="EL123" s="326">
        <v>3003</v>
      </c>
      <c r="EM123" s="326">
        <v>3007</v>
      </c>
      <c r="EN123" s="326">
        <v>3013</v>
      </c>
      <c r="EO123" s="326">
        <v>2989</v>
      </c>
      <c r="EP123" s="326">
        <v>2978</v>
      </c>
      <c r="EQ123" s="326">
        <v>2990</v>
      </c>
      <c r="ER123" s="323">
        <v>3016</v>
      </c>
      <c r="ES123" s="323">
        <v>2998</v>
      </c>
      <c r="ET123" s="323">
        <v>2984</v>
      </c>
      <c r="EU123" s="323">
        <v>2962</v>
      </c>
      <c r="EV123" s="323">
        <v>2977</v>
      </c>
      <c r="EW123" s="323">
        <v>2961</v>
      </c>
      <c r="EX123" s="323">
        <v>3108</v>
      </c>
      <c r="EY123" s="323">
        <v>3099</v>
      </c>
      <c r="EZ123" s="323">
        <v>3113</v>
      </c>
      <c r="FA123" s="323">
        <v>3127</v>
      </c>
      <c r="FB123" s="323">
        <v>3146</v>
      </c>
      <c r="FC123" s="323">
        <v>3136</v>
      </c>
      <c r="FD123" s="326">
        <v>3169</v>
      </c>
      <c r="FE123" s="326">
        <v>3130</v>
      </c>
      <c r="FF123" s="326">
        <v>3103</v>
      </c>
      <c r="FG123" s="326">
        <v>3096</v>
      </c>
      <c r="FH123" s="326">
        <v>3076</v>
      </c>
      <c r="FI123" s="326">
        <v>3099</v>
      </c>
      <c r="FJ123" s="326">
        <v>3105</v>
      </c>
      <c r="FK123" s="326">
        <v>3150</v>
      </c>
      <c r="FL123" s="326">
        <v>3155</v>
      </c>
      <c r="FM123" s="326">
        <v>3155</v>
      </c>
      <c r="FN123" s="326">
        <v>3184</v>
      </c>
      <c r="FO123" s="326">
        <v>3206</v>
      </c>
      <c r="FP123" s="323">
        <v>3227</v>
      </c>
      <c r="FQ123" s="323">
        <v>3196</v>
      </c>
      <c r="FR123" s="323">
        <v>3199</v>
      </c>
      <c r="FS123" s="323">
        <v>3191</v>
      </c>
      <c r="FT123" s="323">
        <v>3189</v>
      </c>
      <c r="FU123" s="323">
        <v>3202</v>
      </c>
      <c r="FV123" s="323">
        <v>3199</v>
      </c>
      <c r="FW123" s="323">
        <v>3217</v>
      </c>
      <c r="FX123" s="323">
        <v>3209</v>
      </c>
      <c r="FY123" s="323">
        <v>3215</v>
      </c>
      <c r="FZ123" s="323">
        <v>3211</v>
      </c>
      <c r="GA123" s="323">
        <v>3194</v>
      </c>
      <c r="GB123" s="323">
        <v>3267</v>
      </c>
      <c r="GC123" s="323">
        <v>3231</v>
      </c>
      <c r="GD123" s="323">
        <v>3225</v>
      </c>
      <c r="GE123" s="323">
        <v>3192</v>
      </c>
      <c r="GF123" s="334">
        <v>3166</v>
      </c>
      <c r="GG123" s="335">
        <v>3110</v>
      </c>
      <c r="GH123" s="335">
        <v>3112</v>
      </c>
      <c r="GI123" s="323">
        <v>3064</v>
      </c>
      <c r="GJ123" s="257">
        <v>-48</v>
      </c>
      <c r="GK123" s="258">
        <v>98.457583547557803</v>
      </c>
      <c r="GL123" s="257">
        <v>-130</v>
      </c>
      <c r="GM123" s="258">
        <v>95.929868503443998</v>
      </c>
    </row>
    <row r="124" spans="1:195" ht="15" outlineLevel="2">
      <c r="A124" s="321">
        <v>809</v>
      </c>
      <c r="B124" s="322" t="s">
        <v>54</v>
      </c>
      <c r="C124" s="287" t="s">
        <v>185</v>
      </c>
      <c r="D124" s="323">
        <v>4612</v>
      </c>
      <c r="E124" s="323">
        <v>4618</v>
      </c>
      <c r="F124" s="323">
        <v>4564</v>
      </c>
      <c r="G124" s="323">
        <v>4537</v>
      </c>
      <c r="H124" s="323">
        <v>4450</v>
      </c>
      <c r="I124" s="323">
        <v>4444</v>
      </c>
      <c r="J124" s="323">
        <v>4351</v>
      </c>
      <c r="K124" s="323">
        <v>4440</v>
      </c>
      <c r="L124" s="323">
        <v>4263</v>
      </c>
      <c r="M124" s="323">
        <v>4241</v>
      </c>
      <c r="N124" s="323">
        <v>4223</v>
      </c>
      <c r="O124" s="323">
        <v>4311</v>
      </c>
      <c r="P124" s="326">
        <v>4374</v>
      </c>
      <c r="Q124" s="326">
        <v>4309</v>
      </c>
      <c r="R124" s="329">
        <v>4312</v>
      </c>
      <c r="S124" s="326">
        <v>4224</v>
      </c>
      <c r="T124" s="326">
        <v>4252</v>
      </c>
      <c r="U124" s="326">
        <v>4218</v>
      </c>
      <c r="V124" s="326">
        <v>4288</v>
      </c>
      <c r="W124" s="326">
        <v>4274</v>
      </c>
      <c r="X124" s="326">
        <v>4238</v>
      </c>
      <c r="Y124" s="326">
        <v>4266</v>
      </c>
      <c r="Z124" s="326">
        <v>4252</v>
      </c>
      <c r="AA124" s="326">
        <v>4135</v>
      </c>
      <c r="AB124" s="323">
        <v>4130</v>
      </c>
      <c r="AC124" s="323">
        <v>4227</v>
      </c>
      <c r="AD124" s="323">
        <v>4245</v>
      </c>
      <c r="AE124" s="323">
        <v>4256</v>
      </c>
      <c r="AF124" s="323">
        <v>4231</v>
      </c>
      <c r="AG124" s="323">
        <v>4123</v>
      </c>
      <c r="AH124" s="323">
        <v>4091</v>
      </c>
      <c r="AI124" s="323">
        <v>4095</v>
      </c>
      <c r="AJ124" s="323">
        <v>4085</v>
      </c>
      <c r="AK124" s="323">
        <v>4281</v>
      </c>
      <c r="AL124" s="323">
        <v>4216</v>
      </c>
      <c r="AM124" s="323">
        <v>4264</v>
      </c>
      <c r="AN124" s="326">
        <v>4233</v>
      </c>
      <c r="AO124" s="326">
        <v>4308</v>
      </c>
      <c r="AP124" s="326">
        <v>4307</v>
      </c>
      <c r="AQ124" s="326">
        <v>4236</v>
      </c>
      <c r="AR124" s="326">
        <v>4294</v>
      </c>
      <c r="AS124" s="326">
        <v>4287</v>
      </c>
      <c r="AT124" s="326">
        <v>4301</v>
      </c>
      <c r="AU124" s="326">
        <v>4363</v>
      </c>
      <c r="AV124" s="326">
        <v>4327</v>
      </c>
      <c r="AW124" s="326">
        <v>4354</v>
      </c>
      <c r="AX124" s="326">
        <v>4315</v>
      </c>
      <c r="AY124" s="326">
        <v>4342</v>
      </c>
      <c r="AZ124" s="323">
        <v>4336</v>
      </c>
      <c r="BA124" s="323">
        <v>4383</v>
      </c>
      <c r="BB124" s="323">
        <v>4329</v>
      </c>
      <c r="BC124" s="323">
        <v>4292</v>
      </c>
      <c r="BD124" s="323">
        <v>4242</v>
      </c>
      <c r="BE124" s="323">
        <v>4190</v>
      </c>
      <c r="BF124" s="323">
        <v>4156</v>
      </c>
      <c r="BG124" s="323">
        <v>4026</v>
      </c>
      <c r="BH124" s="323">
        <v>4072</v>
      </c>
      <c r="BI124" s="323">
        <v>4005</v>
      </c>
      <c r="BJ124" s="323">
        <v>4125</v>
      </c>
      <c r="BK124" s="323">
        <v>4139</v>
      </c>
      <c r="BL124" s="326">
        <v>4156</v>
      </c>
      <c r="BM124" s="326">
        <v>4197</v>
      </c>
      <c r="BN124" s="326">
        <v>4170</v>
      </c>
      <c r="BO124" s="326">
        <v>4171</v>
      </c>
      <c r="BP124" s="326">
        <v>4210</v>
      </c>
      <c r="BQ124" s="326">
        <v>4163</v>
      </c>
      <c r="BR124" s="326">
        <v>3957</v>
      </c>
      <c r="BS124" s="326">
        <v>3913</v>
      </c>
      <c r="BT124" s="326">
        <v>3881</v>
      </c>
      <c r="BU124" s="326">
        <v>3875</v>
      </c>
      <c r="BV124" s="326">
        <v>3894</v>
      </c>
      <c r="BW124" s="326">
        <v>3946</v>
      </c>
      <c r="BX124" s="323">
        <v>3854</v>
      </c>
      <c r="BY124" s="323">
        <v>3824</v>
      </c>
      <c r="BZ124" s="323">
        <v>3806</v>
      </c>
      <c r="CA124" s="323">
        <v>3778</v>
      </c>
      <c r="CB124" s="323">
        <v>3704</v>
      </c>
      <c r="CC124" s="323">
        <v>3638</v>
      </c>
      <c r="CD124" s="323">
        <v>3587</v>
      </c>
      <c r="CE124" s="323">
        <v>3600</v>
      </c>
      <c r="CF124" s="323">
        <v>3592</v>
      </c>
      <c r="CG124" s="323">
        <v>3576</v>
      </c>
      <c r="CH124" s="323">
        <v>3583</v>
      </c>
      <c r="CI124" s="323">
        <v>3603</v>
      </c>
      <c r="CJ124" s="326">
        <v>3599</v>
      </c>
      <c r="CK124" s="326">
        <v>3615</v>
      </c>
      <c r="CL124" s="326">
        <v>3603</v>
      </c>
      <c r="CM124" s="326">
        <v>3600</v>
      </c>
      <c r="CN124" s="326">
        <v>3624</v>
      </c>
      <c r="CO124" s="326">
        <v>3676</v>
      </c>
      <c r="CP124" s="326">
        <v>3727</v>
      </c>
      <c r="CQ124" s="326">
        <v>3718</v>
      </c>
      <c r="CR124" s="326">
        <v>3674</v>
      </c>
      <c r="CS124" s="326">
        <v>3727</v>
      </c>
      <c r="CT124" s="326">
        <v>3724</v>
      </c>
      <c r="CU124" s="326">
        <v>3720</v>
      </c>
      <c r="CV124" s="323">
        <v>3738</v>
      </c>
      <c r="CW124" s="323">
        <v>3729</v>
      </c>
      <c r="CX124" s="323">
        <v>3688</v>
      </c>
      <c r="CY124" s="323">
        <v>3650</v>
      </c>
      <c r="CZ124" s="323">
        <v>3649</v>
      </c>
      <c r="DA124" s="323">
        <v>3626</v>
      </c>
      <c r="DB124" s="323">
        <v>3681</v>
      </c>
      <c r="DC124" s="323">
        <v>3631</v>
      </c>
      <c r="DD124" s="323">
        <v>3634</v>
      </c>
      <c r="DE124" s="323">
        <v>3642</v>
      </c>
      <c r="DF124" s="323">
        <v>3648</v>
      </c>
      <c r="DG124" s="323">
        <v>3621</v>
      </c>
      <c r="DH124" s="326">
        <v>3605</v>
      </c>
      <c r="DI124" s="326">
        <v>3634</v>
      </c>
      <c r="DJ124" s="326">
        <v>3627</v>
      </c>
      <c r="DK124" s="326">
        <v>3609</v>
      </c>
      <c r="DL124" s="326">
        <v>3575</v>
      </c>
      <c r="DM124" s="326">
        <v>3521</v>
      </c>
      <c r="DN124" s="326">
        <v>3487</v>
      </c>
      <c r="DO124" s="326">
        <v>3469</v>
      </c>
      <c r="DP124" s="326">
        <v>3485</v>
      </c>
      <c r="DQ124" s="326">
        <v>3449</v>
      </c>
      <c r="DR124" s="326">
        <v>3449</v>
      </c>
      <c r="DS124" s="326">
        <v>3527</v>
      </c>
      <c r="DT124" s="323">
        <v>3551</v>
      </c>
      <c r="DU124" s="323">
        <v>3660</v>
      </c>
      <c r="DV124" s="323">
        <v>3679</v>
      </c>
      <c r="DW124" s="323">
        <v>3685</v>
      </c>
      <c r="DX124" s="323">
        <v>3748</v>
      </c>
      <c r="DY124" s="323">
        <v>3771</v>
      </c>
      <c r="DZ124" s="323">
        <v>3754</v>
      </c>
      <c r="EA124" s="323">
        <v>3687</v>
      </c>
      <c r="EB124" s="323">
        <v>3682</v>
      </c>
      <c r="EC124" s="323">
        <v>3657</v>
      </c>
      <c r="ED124" s="323">
        <v>3624</v>
      </c>
      <c r="EE124" s="323">
        <v>3593</v>
      </c>
      <c r="EF124" s="326">
        <v>3586</v>
      </c>
      <c r="EG124" s="326">
        <v>3561</v>
      </c>
      <c r="EH124" s="326">
        <v>3524</v>
      </c>
      <c r="EI124" s="326">
        <v>3493</v>
      </c>
      <c r="EJ124" s="326">
        <v>3512</v>
      </c>
      <c r="EK124" s="326">
        <v>3507</v>
      </c>
      <c r="EL124" s="326">
        <v>3492</v>
      </c>
      <c r="EM124" s="326">
        <v>3473</v>
      </c>
      <c r="EN124" s="326">
        <v>3465</v>
      </c>
      <c r="EO124" s="326">
        <v>3438</v>
      </c>
      <c r="EP124" s="326">
        <v>3421</v>
      </c>
      <c r="EQ124" s="326">
        <v>3410</v>
      </c>
      <c r="ER124" s="323">
        <v>3433</v>
      </c>
      <c r="ES124" s="323">
        <v>3421</v>
      </c>
      <c r="ET124" s="323">
        <v>3418</v>
      </c>
      <c r="EU124" s="323">
        <v>3389</v>
      </c>
      <c r="EV124" s="323">
        <v>3408</v>
      </c>
      <c r="EW124" s="323">
        <v>3370</v>
      </c>
      <c r="EX124" s="323">
        <v>3573</v>
      </c>
      <c r="EY124" s="323">
        <v>3544</v>
      </c>
      <c r="EZ124" s="323">
        <v>3520</v>
      </c>
      <c r="FA124" s="323">
        <v>3522</v>
      </c>
      <c r="FB124" s="323">
        <v>3512</v>
      </c>
      <c r="FC124" s="323">
        <v>3537</v>
      </c>
      <c r="FD124" s="326">
        <v>3578</v>
      </c>
      <c r="FE124" s="326">
        <v>3587</v>
      </c>
      <c r="FF124" s="326">
        <v>3613</v>
      </c>
      <c r="FG124" s="326">
        <v>3564</v>
      </c>
      <c r="FH124" s="326">
        <v>3509</v>
      </c>
      <c r="FI124" s="326">
        <v>3481</v>
      </c>
      <c r="FJ124" s="326">
        <v>3474</v>
      </c>
      <c r="FK124" s="326">
        <v>3472</v>
      </c>
      <c r="FL124" s="326">
        <v>3440</v>
      </c>
      <c r="FM124" s="326">
        <v>3452</v>
      </c>
      <c r="FN124" s="326">
        <v>3426</v>
      </c>
      <c r="FO124" s="326">
        <v>3435</v>
      </c>
      <c r="FP124" s="323">
        <v>3504</v>
      </c>
      <c r="FQ124" s="323">
        <v>3494</v>
      </c>
      <c r="FR124" s="323">
        <v>3472</v>
      </c>
      <c r="FS124" s="323">
        <v>3447</v>
      </c>
      <c r="FT124" s="323">
        <v>3444</v>
      </c>
      <c r="FU124" s="323">
        <v>3429</v>
      </c>
      <c r="FV124" s="323">
        <v>3432</v>
      </c>
      <c r="FW124" s="323">
        <v>3461</v>
      </c>
      <c r="FX124" s="323">
        <v>3486</v>
      </c>
      <c r="FY124" s="323">
        <v>3464</v>
      </c>
      <c r="FZ124" s="323">
        <v>3479</v>
      </c>
      <c r="GA124" s="323">
        <v>3491</v>
      </c>
      <c r="GB124" s="323">
        <v>3548</v>
      </c>
      <c r="GC124" s="323">
        <v>3558</v>
      </c>
      <c r="GD124" s="323">
        <v>3497</v>
      </c>
      <c r="GE124" s="323">
        <v>3493</v>
      </c>
      <c r="GF124" s="334">
        <v>3511</v>
      </c>
      <c r="GG124" s="335">
        <v>3451</v>
      </c>
      <c r="GH124" s="335">
        <v>3434</v>
      </c>
      <c r="GI124" s="323">
        <v>3421</v>
      </c>
      <c r="GJ124" s="257">
        <v>-13</v>
      </c>
      <c r="GK124" s="258">
        <v>99.621432731508406</v>
      </c>
      <c r="GL124" s="257">
        <v>-70</v>
      </c>
      <c r="GM124" s="258">
        <v>97.994843884273806</v>
      </c>
    </row>
    <row r="125" spans="1:195" ht="15" outlineLevel="2">
      <c r="A125" s="321">
        <v>847</v>
      </c>
      <c r="B125" s="322" t="s">
        <v>54</v>
      </c>
      <c r="C125" s="287" t="s">
        <v>186</v>
      </c>
      <c r="D125" s="323">
        <v>24344</v>
      </c>
      <c r="E125" s="323">
        <v>24416</v>
      </c>
      <c r="F125" s="323">
        <v>24400</v>
      </c>
      <c r="G125" s="323">
        <v>24381</v>
      </c>
      <c r="H125" s="323">
        <v>24254</v>
      </c>
      <c r="I125" s="323">
        <v>24293</v>
      </c>
      <c r="J125" s="323">
        <v>24233</v>
      </c>
      <c r="K125" s="323">
        <v>24261</v>
      </c>
      <c r="L125" s="323">
        <v>24306</v>
      </c>
      <c r="M125" s="323">
        <v>24469</v>
      </c>
      <c r="N125" s="323">
        <v>24539</v>
      </c>
      <c r="O125" s="323">
        <v>24711</v>
      </c>
      <c r="P125" s="326">
        <v>24726</v>
      </c>
      <c r="Q125" s="326">
        <v>24794</v>
      </c>
      <c r="R125" s="329">
        <v>24917</v>
      </c>
      <c r="S125" s="326">
        <v>25102</v>
      </c>
      <c r="T125" s="326">
        <v>25164</v>
      </c>
      <c r="U125" s="326">
        <v>25366</v>
      </c>
      <c r="V125" s="326">
        <v>25362</v>
      </c>
      <c r="W125" s="326">
        <v>25168</v>
      </c>
      <c r="X125" s="326">
        <v>25054</v>
      </c>
      <c r="Y125" s="326">
        <v>25106</v>
      </c>
      <c r="Z125" s="326">
        <v>25072</v>
      </c>
      <c r="AA125" s="326">
        <v>25007</v>
      </c>
      <c r="AB125" s="323">
        <v>25112</v>
      </c>
      <c r="AC125" s="323">
        <v>25226</v>
      </c>
      <c r="AD125" s="323">
        <v>25016</v>
      </c>
      <c r="AE125" s="323">
        <v>25395</v>
      </c>
      <c r="AF125" s="323">
        <v>25416</v>
      </c>
      <c r="AG125" s="323">
        <v>25243</v>
      </c>
      <c r="AH125" s="323">
        <v>25189</v>
      </c>
      <c r="AI125" s="323">
        <v>25292</v>
      </c>
      <c r="AJ125" s="323">
        <v>25281</v>
      </c>
      <c r="AK125" s="323">
        <v>25356</v>
      </c>
      <c r="AL125" s="323">
        <v>25304</v>
      </c>
      <c r="AM125" s="323">
        <v>25433</v>
      </c>
      <c r="AN125" s="326">
        <v>25348</v>
      </c>
      <c r="AO125" s="326">
        <v>25418</v>
      </c>
      <c r="AP125" s="326">
        <v>25433</v>
      </c>
      <c r="AQ125" s="326">
        <v>25264</v>
      </c>
      <c r="AR125" s="326">
        <v>25456</v>
      </c>
      <c r="AS125" s="326">
        <v>25513</v>
      </c>
      <c r="AT125" s="326">
        <v>25583</v>
      </c>
      <c r="AU125" s="326">
        <v>25639</v>
      </c>
      <c r="AV125" s="326">
        <v>25584</v>
      </c>
      <c r="AW125" s="326">
        <v>25583</v>
      </c>
      <c r="AX125" s="326">
        <v>25598</v>
      </c>
      <c r="AY125" s="326">
        <v>25655</v>
      </c>
      <c r="AZ125" s="323">
        <v>25731</v>
      </c>
      <c r="BA125" s="323">
        <v>25835</v>
      </c>
      <c r="BB125" s="323">
        <v>25803</v>
      </c>
      <c r="BC125" s="323">
        <v>25798</v>
      </c>
      <c r="BD125" s="323">
        <v>25735</v>
      </c>
      <c r="BE125" s="323">
        <v>25541</v>
      </c>
      <c r="BF125" s="323">
        <v>25533</v>
      </c>
      <c r="BG125" s="323">
        <v>25341</v>
      </c>
      <c r="BH125" s="323">
        <v>25372</v>
      </c>
      <c r="BI125" s="323">
        <v>25229</v>
      </c>
      <c r="BJ125" s="323">
        <v>25247</v>
      </c>
      <c r="BK125" s="323">
        <v>25319</v>
      </c>
      <c r="BL125" s="326">
        <v>25320</v>
      </c>
      <c r="BM125" s="326">
        <v>25405</v>
      </c>
      <c r="BN125" s="326">
        <v>25401</v>
      </c>
      <c r="BO125" s="326">
        <v>25339</v>
      </c>
      <c r="BP125" s="326">
        <v>25350</v>
      </c>
      <c r="BQ125" s="326">
        <v>25384</v>
      </c>
      <c r="BR125" s="326">
        <v>25092</v>
      </c>
      <c r="BS125" s="326">
        <v>25019</v>
      </c>
      <c r="BT125" s="326">
        <v>25014</v>
      </c>
      <c r="BU125" s="326">
        <v>24963</v>
      </c>
      <c r="BV125" s="326">
        <v>24935</v>
      </c>
      <c r="BW125" s="326">
        <v>24962</v>
      </c>
      <c r="BX125" s="323">
        <v>24995</v>
      </c>
      <c r="BY125" s="323">
        <v>24953</v>
      </c>
      <c r="BZ125" s="323">
        <v>24861</v>
      </c>
      <c r="CA125" s="323">
        <v>24725</v>
      </c>
      <c r="CB125" s="323">
        <v>24703</v>
      </c>
      <c r="CC125" s="323">
        <v>24599</v>
      </c>
      <c r="CD125" s="323">
        <v>24473</v>
      </c>
      <c r="CE125" s="323">
        <v>24481</v>
      </c>
      <c r="CF125" s="323">
        <v>24424</v>
      </c>
      <c r="CG125" s="323">
        <v>24356</v>
      </c>
      <c r="CH125" s="323">
        <v>24405</v>
      </c>
      <c r="CI125" s="323">
        <v>24425</v>
      </c>
      <c r="CJ125" s="326">
        <v>24393</v>
      </c>
      <c r="CK125" s="326">
        <v>24493</v>
      </c>
      <c r="CL125" s="326">
        <v>24387</v>
      </c>
      <c r="CM125" s="326">
        <v>24389</v>
      </c>
      <c r="CN125" s="326">
        <v>24497</v>
      </c>
      <c r="CO125" s="326">
        <v>24661</v>
      </c>
      <c r="CP125" s="326">
        <v>24702</v>
      </c>
      <c r="CQ125" s="326">
        <v>24621</v>
      </c>
      <c r="CR125" s="326">
        <v>24710</v>
      </c>
      <c r="CS125" s="326">
        <v>24806</v>
      </c>
      <c r="CT125" s="326">
        <v>24855</v>
      </c>
      <c r="CU125" s="326">
        <v>24926</v>
      </c>
      <c r="CV125" s="323">
        <v>24932</v>
      </c>
      <c r="CW125" s="323">
        <v>24805</v>
      </c>
      <c r="CX125" s="323">
        <v>24818</v>
      </c>
      <c r="CY125" s="323">
        <v>24802</v>
      </c>
      <c r="CZ125" s="323">
        <v>24864</v>
      </c>
      <c r="DA125" s="323">
        <v>24838</v>
      </c>
      <c r="DB125" s="323">
        <v>24782</v>
      </c>
      <c r="DC125" s="323">
        <v>24733</v>
      </c>
      <c r="DD125" s="323">
        <v>24634</v>
      </c>
      <c r="DE125" s="323">
        <v>24589</v>
      </c>
      <c r="DF125" s="323">
        <v>24591</v>
      </c>
      <c r="DG125" s="323">
        <v>24594</v>
      </c>
      <c r="DH125" s="326">
        <v>24619</v>
      </c>
      <c r="DI125" s="326">
        <v>24497</v>
      </c>
      <c r="DJ125" s="326">
        <v>24379</v>
      </c>
      <c r="DK125" s="326">
        <v>24462</v>
      </c>
      <c r="DL125" s="326">
        <v>24455</v>
      </c>
      <c r="DM125" s="326">
        <v>24392</v>
      </c>
      <c r="DN125" s="326">
        <v>24342</v>
      </c>
      <c r="DO125" s="326">
        <v>24283</v>
      </c>
      <c r="DP125" s="326">
        <v>24306</v>
      </c>
      <c r="DQ125" s="326">
        <v>24312</v>
      </c>
      <c r="DR125" s="326">
        <v>24200</v>
      </c>
      <c r="DS125" s="326">
        <v>24566</v>
      </c>
      <c r="DT125" s="323">
        <v>24695</v>
      </c>
      <c r="DU125" s="323">
        <v>24979</v>
      </c>
      <c r="DV125" s="323">
        <v>24957</v>
      </c>
      <c r="DW125" s="323">
        <v>24991</v>
      </c>
      <c r="DX125" s="323">
        <v>25158</v>
      </c>
      <c r="DY125" s="323">
        <v>25166</v>
      </c>
      <c r="DZ125" s="323">
        <v>25085</v>
      </c>
      <c r="EA125" s="323">
        <v>24418</v>
      </c>
      <c r="EB125" s="323">
        <v>24895</v>
      </c>
      <c r="EC125" s="323">
        <v>24835</v>
      </c>
      <c r="ED125" s="323">
        <v>24748</v>
      </c>
      <c r="EE125" s="323">
        <v>24625</v>
      </c>
      <c r="EF125" s="326">
        <v>24601</v>
      </c>
      <c r="EG125" s="326">
        <v>24564</v>
      </c>
      <c r="EH125" s="326">
        <v>24497</v>
      </c>
      <c r="EI125" s="326">
        <v>24636</v>
      </c>
      <c r="EJ125" s="326">
        <v>24568</v>
      </c>
      <c r="EK125" s="326">
        <v>24452</v>
      </c>
      <c r="EL125" s="326">
        <v>24451</v>
      </c>
      <c r="EM125" s="326">
        <v>24381</v>
      </c>
      <c r="EN125" s="326">
        <v>24397</v>
      </c>
      <c r="EO125" s="326">
        <v>24392</v>
      </c>
      <c r="EP125" s="326">
        <v>24385</v>
      </c>
      <c r="EQ125" s="326">
        <v>24333</v>
      </c>
      <c r="ER125" s="323">
        <v>24411</v>
      </c>
      <c r="ES125" s="323">
        <v>24336</v>
      </c>
      <c r="ET125" s="323">
        <v>24343</v>
      </c>
      <c r="EU125" s="323">
        <v>24302</v>
      </c>
      <c r="EV125" s="323">
        <v>24327</v>
      </c>
      <c r="EW125" s="323">
        <v>24251</v>
      </c>
      <c r="EX125" s="323">
        <v>24636</v>
      </c>
      <c r="EY125" s="323">
        <v>24628</v>
      </c>
      <c r="EZ125" s="323">
        <v>24565</v>
      </c>
      <c r="FA125" s="323">
        <v>24581</v>
      </c>
      <c r="FB125" s="323">
        <v>24566</v>
      </c>
      <c r="FC125" s="323">
        <v>24633</v>
      </c>
      <c r="FD125" s="326">
        <v>24772</v>
      </c>
      <c r="FE125" s="326">
        <v>24754</v>
      </c>
      <c r="FF125" s="326">
        <v>24666</v>
      </c>
      <c r="FG125" s="326">
        <v>24645</v>
      </c>
      <c r="FH125" s="326">
        <v>24690</v>
      </c>
      <c r="FI125" s="326">
        <v>24688</v>
      </c>
      <c r="FJ125" s="326">
        <v>24619</v>
      </c>
      <c r="FK125" s="326">
        <v>24790</v>
      </c>
      <c r="FL125" s="326">
        <v>24822</v>
      </c>
      <c r="FM125" s="326">
        <v>24836</v>
      </c>
      <c r="FN125" s="326">
        <v>24815</v>
      </c>
      <c r="FO125" s="326">
        <v>24868</v>
      </c>
      <c r="FP125" s="323">
        <v>24939</v>
      </c>
      <c r="FQ125" s="323">
        <v>24963</v>
      </c>
      <c r="FR125" s="323">
        <v>25040</v>
      </c>
      <c r="FS125" s="323">
        <v>24936</v>
      </c>
      <c r="FT125" s="323">
        <v>25099</v>
      </c>
      <c r="FU125" s="323">
        <v>24679</v>
      </c>
      <c r="FV125" s="323">
        <v>24684</v>
      </c>
      <c r="FW125" s="323">
        <v>24793</v>
      </c>
      <c r="FX125" s="323">
        <v>24736</v>
      </c>
      <c r="FY125" s="323">
        <v>24862</v>
      </c>
      <c r="FZ125" s="323">
        <v>24867</v>
      </c>
      <c r="GA125" s="323">
        <v>25010</v>
      </c>
      <c r="GB125" s="323">
        <v>25316</v>
      </c>
      <c r="GC125" s="323">
        <v>25312</v>
      </c>
      <c r="GD125" s="323">
        <v>25163</v>
      </c>
      <c r="GE125" s="323">
        <v>25063</v>
      </c>
      <c r="GF125" s="334">
        <v>25128</v>
      </c>
      <c r="GG125" s="335">
        <v>24928</v>
      </c>
      <c r="GH125" s="335">
        <v>25095</v>
      </c>
      <c r="GI125" s="323">
        <v>24975</v>
      </c>
      <c r="GJ125" s="257">
        <v>-120</v>
      </c>
      <c r="GK125" s="258">
        <v>99.521817095038898</v>
      </c>
      <c r="GL125" s="257">
        <v>-35</v>
      </c>
      <c r="GM125" s="258">
        <v>99.860055977608994</v>
      </c>
    </row>
    <row r="126" spans="1:195" ht="15" outlineLevel="2">
      <c r="A126" s="321">
        <v>856</v>
      </c>
      <c r="B126" s="322" t="s">
        <v>54</v>
      </c>
      <c r="C126" s="287" t="s">
        <v>187</v>
      </c>
      <c r="D126" s="323">
        <v>3924</v>
      </c>
      <c r="E126" s="323">
        <v>3920</v>
      </c>
      <c r="F126" s="323">
        <v>3916</v>
      </c>
      <c r="G126" s="323">
        <v>3893</v>
      </c>
      <c r="H126" s="323">
        <v>3864</v>
      </c>
      <c r="I126" s="323">
        <v>3855</v>
      </c>
      <c r="J126" s="323">
        <v>3781</v>
      </c>
      <c r="K126" s="323">
        <v>3838</v>
      </c>
      <c r="L126" s="323">
        <v>3686</v>
      </c>
      <c r="M126" s="323">
        <v>3710</v>
      </c>
      <c r="N126" s="323">
        <v>3728</v>
      </c>
      <c r="O126" s="323">
        <v>3774</v>
      </c>
      <c r="P126" s="326">
        <v>3732</v>
      </c>
      <c r="Q126" s="326">
        <v>3718</v>
      </c>
      <c r="R126" s="329">
        <v>3707</v>
      </c>
      <c r="S126" s="326">
        <v>3708</v>
      </c>
      <c r="T126" s="326">
        <v>3771</v>
      </c>
      <c r="U126" s="326">
        <v>3775</v>
      </c>
      <c r="V126" s="326">
        <v>3765</v>
      </c>
      <c r="W126" s="326">
        <v>3778</v>
      </c>
      <c r="X126" s="326">
        <v>3771</v>
      </c>
      <c r="Y126" s="326">
        <v>3842</v>
      </c>
      <c r="Z126" s="326">
        <v>3866</v>
      </c>
      <c r="AA126" s="326">
        <v>3849</v>
      </c>
      <c r="AB126" s="323">
        <v>3862</v>
      </c>
      <c r="AC126" s="323">
        <v>3925</v>
      </c>
      <c r="AD126" s="323">
        <v>3907</v>
      </c>
      <c r="AE126" s="323">
        <v>3885</v>
      </c>
      <c r="AF126" s="323">
        <v>3877</v>
      </c>
      <c r="AG126" s="323">
        <v>3800</v>
      </c>
      <c r="AH126" s="323">
        <v>3785</v>
      </c>
      <c r="AI126" s="323">
        <v>3813</v>
      </c>
      <c r="AJ126" s="323">
        <v>3814</v>
      </c>
      <c r="AK126" s="323">
        <v>3879</v>
      </c>
      <c r="AL126" s="323">
        <v>3873</v>
      </c>
      <c r="AM126" s="323">
        <v>3875</v>
      </c>
      <c r="AN126" s="326">
        <v>3866</v>
      </c>
      <c r="AO126" s="326">
        <v>3880</v>
      </c>
      <c r="AP126" s="326">
        <v>3863</v>
      </c>
      <c r="AQ126" s="326">
        <v>3827</v>
      </c>
      <c r="AR126" s="326">
        <v>3872</v>
      </c>
      <c r="AS126" s="326">
        <v>3851</v>
      </c>
      <c r="AT126" s="326">
        <v>3865</v>
      </c>
      <c r="AU126" s="326">
        <v>3865</v>
      </c>
      <c r="AV126" s="326">
        <v>3835</v>
      </c>
      <c r="AW126" s="326">
        <v>3817</v>
      </c>
      <c r="AX126" s="326">
        <v>3800</v>
      </c>
      <c r="AY126" s="326">
        <v>3800</v>
      </c>
      <c r="AZ126" s="323">
        <v>3822</v>
      </c>
      <c r="BA126" s="323">
        <v>3871</v>
      </c>
      <c r="BB126" s="323">
        <v>3845</v>
      </c>
      <c r="BC126" s="323">
        <v>3848</v>
      </c>
      <c r="BD126" s="323">
        <v>3831</v>
      </c>
      <c r="BE126" s="323">
        <v>3825</v>
      </c>
      <c r="BF126" s="323">
        <v>3772</v>
      </c>
      <c r="BG126" s="323">
        <v>3669</v>
      </c>
      <c r="BH126" s="323">
        <v>3698</v>
      </c>
      <c r="BI126" s="323">
        <v>3604</v>
      </c>
      <c r="BJ126" s="323">
        <v>3612</v>
      </c>
      <c r="BK126" s="323">
        <v>3661</v>
      </c>
      <c r="BL126" s="326">
        <v>3660</v>
      </c>
      <c r="BM126" s="326">
        <v>3672</v>
      </c>
      <c r="BN126" s="326">
        <v>3671</v>
      </c>
      <c r="BO126" s="326">
        <v>3665</v>
      </c>
      <c r="BP126" s="326">
        <v>3663</v>
      </c>
      <c r="BQ126" s="326">
        <v>3608</v>
      </c>
      <c r="BR126" s="326">
        <v>3516</v>
      </c>
      <c r="BS126" s="326">
        <v>3438</v>
      </c>
      <c r="BT126" s="326">
        <v>3420</v>
      </c>
      <c r="BU126" s="326">
        <v>3437</v>
      </c>
      <c r="BV126" s="326">
        <v>3447</v>
      </c>
      <c r="BW126" s="326">
        <v>3452</v>
      </c>
      <c r="BX126" s="323">
        <v>3446</v>
      </c>
      <c r="BY126" s="323">
        <v>3403</v>
      </c>
      <c r="BZ126" s="323">
        <v>3367</v>
      </c>
      <c r="CA126" s="323">
        <v>3309</v>
      </c>
      <c r="CB126" s="323">
        <v>3290</v>
      </c>
      <c r="CC126" s="323">
        <v>3275</v>
      </c>
      <c r="CD126" s="323">
        <v>3268</v>
      </c>
      <c r="CE126" s="323">
        <v>3272</v>
      </c>
      <c r="CF126" s="323">
        <v>3244</v>
      </c>
      <c r="CG126" s="323">
        <v>3220</v>
      </c>
      <c r="CH126" s="323">
        <v>3196</v>
      </c>
      <c r="CI126" s="323">
        <v>3202</v>
      </c>
      <c r="CJ126" s="326">
        <v>3227</v>
      </c>
      <c r="CK126" s="326">
        <v>3244</v>
      </c>
      <c r="CL126" s="326">
        <v>3232</v>
      </c>
      <c r="CM126" s="326">
        <v>3221</v>
      </c>
      <c r="CN126" s="326">
        <v>3221</v>
      </c>
      <c r="CO126" s="326">
        <v>3263</v>
      </c>
      <c r="CP126" s="326">
        <v>3301</v>
      </c>
      <c r="CQ126" s="326">
        <v>3307</v>
      </c>
      <c r="CR126" s="326">
        <v>3238</v>
      </c>
      <c r="CS126" s="326">
        <v>3273</v>
      </c>
      <c r="CT126" s="326">
        <v>3256</v>
      </c>
      <c r="CU126" s="326">
        <v>3269</v>
      </c>
      <c r="CV126" s="323">
        <v>3270</v>
      </c>
      <c r="CW126" s="323">
        <v>3238</v>
      </c>
      <c r="CX126" s="323">
        <v>3180</v>
      </c>
      <c r="CY126" s="323">
        <v>3201</v>
      </c>
      <c r="CZ126" s="323">
        <v>3221</v>
      </c>
      <c r="DA126" s="323">
        <v>3215</v>
      </c>
      <c r="DB126" s="323">
        <v>3226</v>
      </c>
      <c r="DC126" s="323">
        <v>3215</v>
      </c>
      <c r="DD126" s="323">
        <v>3207</v>
      </c>
      <c r="DE126" s="323">
        <v>3199</v>
      </c>
      <c r="DF126" s="323">
        <v>3205</v>
      </c>
      <c r="DG126" s="323">
        <v>3204</v>
      </c>
      <c r="DH126" s="326">
        <v>3241</v>
      </c>
      <c r="DI126" s="326">
        <v>3246</v>
      </c>
      <c r="DJ126" s="326">
        <v>3228</v>
      </c>
      <c r="DK126" s="326">
        <v>3200</v>
      </c>
      <c r="DL126" s="326">
        <v>3181</v>
      </c>
      <c r="DM126" s="326">
        <v>3171</v>
      </c>
      <c r="DN126" s="326">
        <v>3133</v>
      </c>
      <c r="DO126" s="326">
        <v>3135</v>
      </c>
      <c r="DP126" s="326">
        <v>3113</v>
      </c>
      <c r="DQ126" s="326">
        <v>3097</v>
      </c>
      <c r="DR126" s="326">
        <v>3098</v>
      </c>
      <c r="DS126" s="326">
        <v>3105</v>
      </c>
      <c r="DT126" s="323">
        <v>3137</v>
      </c>
      <c r="DU126" s="323">
        <v>3187</v>
      </c>
      <c r="DV126" s="323">
        <v>3160</v>
      </c>
      <c r="DW126" s="323">
        <v>3183</v>
      </c>
      <c r="DX126" s="323">
        <v>3226</v>
      </c>
      <c r="DY126" s="323">
        <v>3235</v>
      </c>
      <c r="DZ126" s="323">
        <v>3205</v>
      </c>
      <c r="EA126" s="323">
        <v>3178</v>
      </c>
      <c r="EB126" s="323">
        <v>3172</v>
      </c>
      <c r="EC126" s="323">
        <v>3160</v>
      </c>
      <c r="ED126" s="323">
        <v>3144</v>
      </c>
      <c r="EE126" s="323">
        <v>3113</v>
      </c>
      <c r="EF126" s="326">
        <v>3113</v>
      </c>
      <c r="EG126" s="326">
        <v>3121</v>
      </c>
      <c r="EH126" s="326">
        <v>3077</v>
      </c>
      <c r="EI126" s="326">
        <v>3048</v>
      </c>
      <c r="EJ126" s="326">
        <v>3031</v>
      </c>
      <c r="EK126" s="326">
        <v>3028</v>
      </c>
      <c r="EL126" s="326">
        <v>3033</v>
      </c>
      <c r="EM126" s="326">
        <v>3044</v>
      </c>
      <c r="EN126" s="326">
        <v>3014</v>
      </c>
      <c r="EO126" s="326">
        <v>2989</v>
      </c>
      <c r="EP126" s="326">
        <v>2974</v>
      </c>
      <c r="EQ126" s="326">
        <v>2957</v>
      </c>
      <c r="ER126" s="323">
        <v>2978</v>
      </c>
      <c r="ES126" s="323">
        <v>2972</v>
      </c>
      <c r="ET126" s="323">
        <v>2962</v>
      </c>
      <c r="EU126" s="323">
        <v>2944</v>
      </c>
      <c r="EV126" s="323">
        <v>2935</v>
      </c>
      <c r="EW126" s="323">
        <v>2875</v>
      </c>
      <c r="EX126" s="323">
        <v>2989</v>
      </c>
      <c r="EY126" s="323">
        <v>2977</v>
      </c>
      <c r="EZ126" s="323">
        <v>2969</v>
      </c>
      <c r="FA126" s="323">
        <v>2988</v>
      </c>
      <c r="FB126" s="323">
        <v>2941</v>
      </c>
      <c r="FC126" s="323">
        <v>2967</v>
      </c>
      <c r="FD126" s="326">
        <v>2974</v>
      </c>
      <c r="FE126" s="326">
        <v>2936</v>
      </c>
      <c r="FF126" s="326">
        <v>2966</v>
      </c>
      <c r="FG126" s="326">
        <v>2947</v>
      </c>
      <c r="FH126" s="326">
        <v>2948</v>
      </c>
      <c r="FI126" s="326">
        <v>2924</v>
      </c>
      <c r="FJ126" s="326">
        <v>2940</v>
      </c>
      <c r="FK126" s="326">
        <v>2949</v>
      </c>
      <c r="FL126" s="326">
        <v>2930</v>
      </c>
      <c r="FM126" s="326">
        <v>2948</v>
      </c>
      <c r="FN126" s="326">
        <v>2952</v>
      </c>
      <c r="FO126" s="326">
        <v>2948</v>
      </c>
      <c r="FP126" s="323">
        <v>2990</v>
      </c>
      <c r="FQ126" s="323">
        <v>2999</v>
      </c>
      <c r="FR126" s="323">
        <v>2989</v>
      </c>
      <c r="FS126" s="323">
        <v>2951</v>
      </c>
      <c r="FT126" s="323">
        <v>2925</v>
      </c>
      <c r="FU126" s="323">
        <v>2922</v>
      </c>
      <c r="FV126" s="323">
        <v>2917</v>
      </c>
      <c r="FW126" s="323">
        <v>2923</v>
      </c>
      <c r="FX126" s="323">
        <v>2926</v>
      </c>
      <c r="FY126" s="323">
        <v>2905</v>
      </c>
      <c r="FZ126" s="323">
        <v>2888</v>
      </c>
      <c r="GA126" s="323">
        <v>2904</v>
      </c>
      <c r="GB126" s="323">
        <v>2941</v>
      </c>
      <c r="GC126" s="323">
        <v>2912</v>
      </c>
      <c r="GD126" s="323">
        <v>2907</v>
      </c>
      <c r="GE126" s="323">
        <v>2896</v>
      </c>
      <c r="GF126" s="334">
        <v>2862</v>
      </c>
      <c r="GG126" s="335">
        <v>2836</v>
      </c>
      <c r="GH126" s="335">
        <v>2876</v>
      </c>
      <c r="GI126" s="323">
        <v>2879</v>
      </c>
      <c r="GJ126" s="257">
        <v>3</v>
      </c>
      <c r="GK126" s="258">
        <v>100.10431154381099</v>
      </c>
      <c r="GL126" s="257">
        <v>-25</v>
      </c>
      <c r="GM126" s="258">
        <v>99.139118457300299</v>
      </c>
    </row>
    <row r="127" spans="1:195" ht="15" outlineLevel="2">
      <c r="A127" s="321">
        <v>861</v>
      </c>
      <c r="B127" s="322" t="s">
        <v>54</v>
      </c>
      <c r="C127" s="287" t="s">
        <v>188</v>
      </c>
      <c r="D127" s="323">
        <v>6639</v>
      </c>
      <c r="E127" s="323">
        <v>6668</v>
      </c>
      <c r="F127" s="323">
        <v>6695</v>
      </c>
      <c r="G127" s="323">
        <v>6647</v>
      </c>
      <c r="H127" s="323">
        <v>6675</v>
      </c>
      <c r="I127" s="323">
        <v>6767</v>
      </c>
      <c r="J127" s="323">
        <v>6742</v>
      </c>
      <c r="K127" s="323">
        <v>6684</v>
      </c>
      <c r="L127" s="323">
        <v>6700</v>
      </c>
      <c r="M127" s="323">
        <v>6698</v>
      </c>
      <c r="N127" s="323">
        <v>6667</v>
      </c>
      <c r="O127" s="323">
        <v>6668</v>
      </c>
      <c r="P127" s="326">
        <v>6659</v>
      </c>
      <c r="Q127" s="326">
        <v>6632</v>
      </c>
      <c r="R127" s="329">
        <v>6570</v>
      </c>
      <c r="S127" s="326">
        <v>6967</v>
      </c>
      <c r="T127" s="326">
        <v>7119</v>
      </c>
      <c r="U127" s="326">
        <v>7219</v>
      </c>
      <c r="V127" s="326">
        <v>7184</v>
      </c>
      <c r="W127" s="326">
        <v>7196</v>
      </c>
      <c r="X127" s="326">
        <v>7247</v>
      </c>
      <c r="Y127" s="326">
        <v>7305</v>
      </c>
      <c r="Z127" s="326">
        <v>7328</v>
      </c>
      <c r="AA127" s="326">
        <v>7260</v>
      </c>
      <c r="AB127" s="323">
        <v>7258</v>
      </c>
      <c r="AC127" s="323">
        <v>7345</v>
      </c>
      <c r="AD127" s="323">
        <v>7253</v>
      </c>
      <c r="AE127" s="323">
        <v>7213</v>
      </c>
      <c r="AF127" s="323">
        <v>7202</v>
      </c>
      <c r="AG127" s="323">
        <v>7035</v>
      </c>
      <c r="AH127" s="323">
        <v>7001</v>
      </c>
      <c r="AI127" s="323">
        <v>6888</v>
      </c>
      <c r="AJ127" s="323">
        <v>6839</v>
      </c>
      <c r="AK127" s="323">
        <v>6986</v>
      </c>
      <c r="AL127" s="323">
        <v>6970</v>
      </c>
      <c r="AM127" s="323">
        <v>7011</v>
      </c>
      <c r="AN127" s="326">
        <v>6977</v>
      </c>
      <c r="AO127" s="326">
        <v>6950</v>
      </c>
      <c r="AP127" s="326">
        <v>6917</v>
      </c>
      <c r="AQ127" s="326">
        <v>6865</v>
      </c>
      <c r="AR127" s="326">
        <v>7038</v>
      </c>
      <c r="AS127" s="326">
        <v>7043</v>
      </c>
      <c r="AT127" s="326">
        <v>7046</v>
      </c>
      <c r="AU127" s="326">
        <v>7098</v>
      </c>
      <c r="AV127" s="326">
        <v>7014</v>
      </c>
      <c r="AW127" s="326">
        <v>7032</v>
      </c>
      <c r="AX127" s="326">
        <v>7060</v>
      </c>
      <c r="AY127" s="326">
        <v>7027</v>
      </c>
      <c r="AZ127" s="323">
        <v>7111</v>
      </c>
      <c r="BA127" s="323">
        <v>7213</v>
      </c>
      <c r="BB127" s="323">
        <v>7117</v>
      </c>
      <c r="BC127" s="323">
        <v>7081</v>
      </c>
      <c r="BD127" s="323">
        <v>7028</v>
      </c>
      <c r="BE127" s="323">
        <v>6913</v>
      </c>
      <c r="BF127" s="323">
        <v>6896</v>
      </c>
      <c r="BG127" s="323">
        <v>6772</v>
      </c>
      <c r="BH127" s="323">
        <v>6789</v>
      </c>
      <c r="BI127" s="323">
        <v>6641</v>
      </c>
      <c r="BJ127" s="323">
        <v>6664</v>
      </c>
      <c r="BK127" s="323">
        <v>6712</v>
      </c>
      <c r="BL127" s="326">
        <v>6693</v>
      </c>
      <c r="BM127" s="326">
        <v>6731</v>
      </c>
      <c r="BN127" s="326">
        <v>6717</v>
      </c>
      <c r="BO127" s="326">
        <v>6687</v>
      </c>
      <c r="BP127" s="326">
        <v>6679</v>
      </c>
      <c r="BQ127" s="326">
        <v>6637</v>
      </c>
      <c r="BR127" s="326">
        <v>6324</v>
      </c>
      <c r="BS127" s="326">
        <v>6207</v>
      </c>
      <c r="BT127" s="326">
        <v>6191</v>
      </c>
      <c r="BU127" s="326">
        <v>6178</v>
      </c>
      <c r="BV127" s="326">
        <v>6158</v>
      </c>
      <c r="BW127" s="326">
        <v>6148</v>
      </c>
      <c r="BX127" s="323">
        <v>6189</v>
      </c>
      <c r="BY127" s="323">
        <v>6142</v>
      </c>
      <c r="BZ127" s="323">
        <v>6085</v>
      </c>
      <c r="CA127" s="323">
        <v>5993</v>
      </c>
      <c r="CB127" s="323">
        <v>5949</v>
      </c>
      <c r="CC127" s="323">
        <v>5850</v>
      </c>
      <c r="CD127" s="323">
        <v>5860</v>
      </c>
      <c r="CE127" s="323">
        <v>5866</v>
      </c>
      <c r="CF127" s="323">
        <v>5833</v>
      </c>
      <c r="CG127" s="323">
        <v>5755</v>
      </c>
      <c r="CH127" s="323">
        <v>5745</v>
      </c>
      <c r="CI127" s="323">
        <v>5711</v>
      </c>
      <c r="CJ127" s="326">
        <v>5667</v>
      </c>
      <c r="CK127" s="326">
        <v>5646</v>
      </c>
      <c r="CL127" s="326">
        <v>5633</v>
      </c>
      <c r="CM127" s="326">
        <v>5608</v>
      </c>
      <c r="CN127" s="326">
        <v>5599</v>
      </c>
      <c r="CO127" s="326">
        <v>5657</v>
      </c>
      <c r="CP127" s="326">
        <v>5719</v>
      </c>
      <c r="CQ127" s="326">
        <v>5679</v>
      </c>
      <c r="CR127" s="326">
        <v>5689</v>
      </c>
      <c r="CS127" s="326">
        <v>5769</v>
      </c>
      <c r="CT127" s="326">
        <v>5837</v>
      </c>
      <c r="CU127" s="326">
        <v>5885</v>
      </c>
      <c r="CV127" s="323">
        <v>5888</v>
      </c>
      <c r="CW127" s="323">
        <v>5851</v>
      </c>
      <c r="CX127" s="323">
        <v>5858</v>
      </c>
      <c r="CY127" s="323">
        <v>5786</v>
      </c>
      <c r="CZ127" s="323">
        <v>5780</v>
      </c>
      <c r="DA127" s="323">
        <v>5788</v>
      </c>
      <c r="DB127" s="323">
        <v>5744</v>
      </c>
      <c r="DC127" s="323">
        <v>5687</v>
      </c>
      <c r="DD127" s="323">
        <v>5700</v>
      </c>
      <c r="DE127" s="323">
        <v>5673</v>
      </c>
      <c r="DF127" s="323">
        <v>5647</v>
      </c>
      <c r="DG127" s="323">
        <v>5627</v>
      </c>
      <c r="DH127" s="326">
        <v>5625</v>
      </c>
      <c r="DI127" s="326">
        <v>5575</v>
      </c>
      <c r="DJ127" s="326">
        <v>5669</v>
      </c>
      <c r="DK127" s="326">
        <v>5604</v>
      </c>
      <c r="DL127" s="326">
        <v>5679</v>
      </c>
      <c r="DM127" s="326">
        <v>5615</v>
      </c>
      <c r="DN127" s="326">
        <v>5543</v>
      </c>
      <c r="DO127" s="326">
        <v>5568</v>
      </c>
      <c r="DP127" s="326">
        <v>5552</v>
      </c>
      <c r="DQ127" s="326">
        <v>5537</v>
      </c>
      <c r="DR127" s="326">
        <v>5531</v>
      </c>
      <c r="DS127" s="326">
        <v>5570</v>
      </c>
      <c r="DT127" s="323">
        <v>5623</v>
      </c>
      <c r="DU127" s="323">
        <v>5788</v>
      </c>
      <c r="DV127" s="323">
        <v>5807</v>
      </c>
      <c r="DW127" s="323">
        <v>5870</v>
      </c>
      <c r="DX127" s="323">
        <v>5963</v>
      </c>
      <c r="DY127" s="323">
        <v>5988</v>
      </c>
      <c r="DZ127" s="323">
        <v>5976</v>
      </c>
      <c r="EA127" s="323">
        <v>5865</v>
      </c>
      <c r="EB127" s="323">
        <v>5919</v>
      </c>
      <c r="EC127" s="323">
        <v>5911</v>
      </c>
      <c r="ED127" s="323">
        <v>5849</v>
      </c>
      <c r="EE127" s="323">
        <v>5814</v>
      </c>
      <c r="EF127" s="326">
        <v>5819</v>
      </c>
      <c r="EG127" s="326">
        <v>5816</v>
      </c>
      <c r="EH127" s="326">
        <v>5778</v>
      </c>
      <c r="EI127" s="326">
        <v>5755</v>
      </c>
      <c r="EJ127" s="326">
        <v>5691</v>
      </c>
      <c r="EK127" s="326">
        <v>5693</v>
      </c>
      <c r="EL127" s="326">
        <v>5704</v>
      </c>
      <c r="EM127" s="326">
        <v>5704</v>
      </c>
      <c r="EN127" s="326">
        <v>5747</v>
      </c>
      <c r="EO127" s="326">
        <v>5702</v>
      </c>
      <c r="EP127" s="326">
        <v>5644</v>
      </c>
      <c r="EQ127" s="326">
        <v>5603</v>
      </c>
      <c r="ER127" s="323">
        <v>5624</v>
      </c>
      <c r="ES127" s="323">
        <v>5645</v>
      </c>
      <c r="ET127" s="323">
        <v>5653</v>
      </c>
      <c r="EU127" s="323">
        <v>5607</v>
      </c>
      <c r="EV127" s="323">
        <v>5594</v>
      </c>
      <c r="EW127" s="323">
        <v>5508</v>
      </c>
      <c r="EX127" s="323">
        <v>5872</v>
      </c>
      <c r="EY127" s="323">
        <v>5841</v>
      </c>
      <c r="EZ127" s="323">
        <v>5837</v>
      </c>
      <c r="FA127" s="323">
        <v>5896</v>
      </c>
      <c r="FB127" s="323">
        <v>5908</v>
      </c>
      <c r="FC127" s="323">
        <v>5920</v>
      </c>
      <c r="FD127" s="326">
        <v>5998</v>
      </c>
      <c r="FE127" s="326">
        <v>5975</v>
      </c>
      <c r="FF127" s="326">
        <v>5937</v>
      </c>
      <c r="FG127" s="326">
        <v>5927</v>
      </c>
      <c r="FH127" s="326">
        <v>5883</v>
      </c>
      <c r="FI127" s="326">
        <v>5840</v>
      </c>
      <c r="FJ127" s="326">
        <v>5808</v>
      </c>
      <c r="FK127" s="326">
        <v>5811</v>
      </c>
      <c r="FL127" s="326">
        <v>5813</v>
      </c>
      <c r="FM127" s="326">
        <v>5820</v>
      </c>
      <c r="FN127" s="326">
        <v>5781</v>
      </c>
      <c r="FO127" s="326">
        <v>5797</v>
      </c>
      <c r="FP127" s="323">
        <v>5862</v>
      </c>
      <c r="FQ127" s="323">
        <v>5817</v>
      </c>
      <c r="FR127" s="323">
        <v>5767</v>
      </c>
      <c r="FS127" s="323">
        <v>5799</v>
      </c>
      <c r="FT127" s="323">
        <v>5825</v>
      </c>
      <c r="FU127" s="323">
        <v>5800</v>
      </c>
      <c r="FV127" s="323">
        <v>5753</v>
      </c>
      <c r="FW127" s="323">
        <v>5758</v>
      </c>
      <c r="FX127" s="323">
        <v>5750</v>
      </c>
      <c r="FY127" s="323">
        <v>5751</v>
      </c>
      <c r="FZ127" s="323">
        <v>5712</v>
      </c>
      <c r="GA127" s="323">
        <v>5720</v>
      </c>
      <c r="GB127" s="323">
        <v>5786</v>
      </c>
      <c r="GC127" s="323">
        <v>5727</v>
      </c>
      <c r="GD127" s="323">
        <v>5680</v>
      </c>
      <c r="GE127" s="323">
        <v>5612</v>
      </c>
      <c r="GF127" s="334">
        <v>5583</v>
      </c>
      <c r="GG127" s="335">
        <v>5475</v>
      </c>
      <c r="GH127" s="335">
        <v>5486</v>
      </c>
      <c r="GI127" s="323">
        <v>5457</v>
      </c>
      <c r="GJ127" s="257">
        <v>-29</v>
      </c>
      <c r="GK127" s="258">
        <v>99.471381698869806</v>
      </c>
      <c r="GL127" s="257">
        <v>-263</v>
      </c>
      <c r="GM127" s="258">
        <v>95.402097902097907</v>
      </c>
    </row>
    <row r="128" spans="1:195" ht="23.25" customHeight="1" outlineLevel="1">
      <c r="A128" s="317" t="s">
        <v>554</v>
      </c>
      <c r="B128" s="318"/>
      <c r="C128" s="319" t="s">
        <v>555</v>
      </c>
      <c r="D128" s="320">
        <v>872690</v>
      </c>
      <c r="E128" s="320">
        <v>879367</v>
      </c>
      <c r="F128" s="320">
        <v>878061</v>
      </c>
      <c r="G128" s="320">
        <v>889697</v>
      </c>
      <c r="H128" s="320">
        <v>888362</v>
      </c>
      <c r="I128" s="320">
        <v>900081</v>
      </c>
      <c r="J128" s="320">
        <v>888267</v>
      </c>
      <c r="K128" s="320">
        <v>897080</v>
      </c>
      <c r="L128" s="320">
        <v>871226</v>
      </c>
      <c r="M128" s="320">
        <v>874312</v>
      </c>
      <c r="N128" s="320">
        <v>867883</v>
      </c>
      <c r="O128" s="320">
        <v>880356</v>
      </c>
      <c r="P128" s="320">
        <v>877670</v>
      </c>
      <c r="Q128" s="320">
        <v>867130</v>
      </c>
      <c r="R128" s="328">
        <v>860325</v>
      </c>
      <c r="S128" s="320">
        <v>850390</v>
      </c>
      <c r="T128" s="320">
        <v>850829</v>
      </c>
      <c r="U128" s="320">
        <v>851372</v>
      </c>
      <c r="V128" s="320">
        <v>847746</v>
      </c>
      <c r="W128" s="320">
        <v>844725</v>
      </c>
      <c r="X128" s="320">
        <v>841139</v>
      </c>
      <c r="Y128" s="320">
        <v>838726</v>
      </c>
      <c r="Z128" s="320">
        <v>840281</v>
      </c>
      <c r="AA128" s="320">
        <v>827642</v>
      </c>
      <c r="AB128" s="320">
        <v>829293</v>
      </c>
      <c r="AC128" s="320">
        <v>839173</v>
      </c>
      <c r="AD128" s="320">
        <v>843314</v>
      </c>
      <c r="AE128" s="320">
        <v>849891</v>
      </c>
      <c r="AF128" s="320">
        <v>837308</v>
      </c>
      <c r="AG128" s="320">
        <v>838151</v>
      </c>
      <c r="AH128" s="320">
        <v>849905</v>
      </c>
      <c r="AI128" s="320">
        <v>842229</v>
      </c>
      <c r="AJ128" s="320">
        <v>840838</v>
      </c>
      <c r="AK128" s="320">
        <v>838692</v>
      </c>
      <c r="AL128" s="320">
        <v>842141</v>
      </c>
      <c r="AM128" s="320">
        <v>841036</v>
      </c>
      <c r="AN128" s="320">
        <v>850139</v>
      </c>
      <c r="AO128" s="320">
        <v>847617</v>
      </c>
      <c r="AP128" s="320">
        <v>844588</v>
      </c>
      <c r="AQ128" s="320">
        <v>844763</v>
      </c>
      <c r="AR128" s="320">
        <v>851849</v>
      </c>
      <c r="AS128" s="320">
        <v>848199</v>
      </c>
      <c r="AT128" s="320">
        <v>849656</v>
      </c>
      <c r="AU128" s="320">
        <v>849644</v>
      </c>
      <c r="AV128" s="320">
        <v>838829</v>
      </c>
      <c r="AW128" s="320">
        <v>841889</v>
      </c>
      <c r="AX128" s="320">
        <v>840474</v>
      </c>
      <c r="AY128" s="320">
        <v>842228</v>
      </c>
      <c r="AZ128" s="320">
        <v>850625</v>
      </c>
      <c r="BA128" s="320">
        <v>855651</v>
      </c>
      <c r="BB128" s="320">
        <v>856066</v>
      </c>
      <c r="BC128" s="320">
        <v>853624</v>
      </c>
      <c r="BD128" s="320">
        <v>853091</v>
      </c>
      <c r="BE128" s="320">
        <v>845590</v>
      </c>
      <c r="BF128" s="320">
        <v>842766</v>
      </c>
      <c r="BG128" s="320">
        <v>823967</v>
      </c>
      <c r="BH128" s="320">
        <v>834910</v>
      </c>
      <c r="BI128" s="320">
        <v>825164</v>
      </c>
      <c r="BJ128" s="320">
        <v>840239</v>
      </c>
      <c r="BK128" s="320">
        <v>855163</v>
      </c>
      <c r="BL128" s="320">
        <v>864535</v>
      </c>
      <c r="BM128" s="320">
        <v>882467</v>
      </c>
      <c r="BN128" s="320">
        <v>874898</v>
      </c>
      <c r="BO128" s="320">
        <v>869377</v>
      </c>
      <c r="BP128" s="320">
        <v>872269</v>
      </c>
      <c r="BQ128" s="320">
        <v>870709</v>
      </c>
      <c r="BR128" s="320">
        <v>856071</v>
      </c>
      <c r="BS128" s="320">
        <v>848408</v>
      </c>
      <c r="BT128" s="320">
        <v>852185</v>
      </c>
      <c r="BU128" s="320">
        <v>850766</v>
      </c>
      <c r="BV128" s="320">
        <v>850530</v>
      </c>
      <c r="BW128" s="320">
        <v>857524</v>
      </c>
      <c r="BX128" s="320">
        <v>859170</v>
      </c>
      <c r="BY128" s="320">
        <v>852491</v>
      </c>
      <c r="BZ128" s="320">
        <v>828745</v>
      </c>
      <c r="CA128" s="320">
        <v>811517</v>
      </c>
      <c r="CB128" s="320">
        <v>819202</v>
      </c>
      <c r="CC128" s="320">
        <v>810767</v>
      </c>
      <c r="CD128" s="320">
        <v>800221</v>
      </c>
      <c r="CE128" s="320">
        <v>802541</v>
      </c>
      <c r="CF128" s="320">
        <v>806685</v>
      </c>
      <c r="CG128" s="320">
        <v>795345</v>
      </c>
      <c r="CH128" s="320">
        <v>787984</v>
      </c>
      <c r="CI128" s="320">
        <v>779169</v>
      </c>
      <c r="CJ128" s="320">
        <v>774343</v>
      </c>
      <c r="CK128" s="320">
        <v>771996</v>
      </c>
      <c r="CL128" s="320">
        <v>766015</v>
      </c>
      <c r="CM128" s="320">
        <v>762117</v>
      </c>
      <c r="CN128" s="320">
        <v>760349</v>
      </c>
      <c r="CO128" s="320">
        <v>781864</v>
      </c>
      <c r="CP128" s="320">
        <v>795412</v>
      </c>
      <c r="CQ128" s="320">
        <v>800611</v>
      </c>
      <c r="CR128" s="320">
        <v>810016</v>
      </c>
      <c r="CS128" s="320">
        <v>822091</v>
      </c>
      <c r="CT128" s="320">
        <v>827122</v>
      </c>
      <c r="CU128" s="320">
        <v>827836</v>
      </c>
      <c r="CV128" s="320">
        <v>831723</v>
      </c>
      <c r="CW128" s="320">
        <v>836356</v>
      </c>
      <c r="CX128" s="320">
        <v>832519</v>
      </c>
      <c r="CY128" s="320">
        <v>829085</v>
      </c>
      <c r="CZ128" s="320">
        <v>828775</v>
      </c>
      <c r="DA128" s="320">
        <v>827592</v>
      </c>
      <c r="DB128" s="320">
        <v>826378</v>
      </c>
      <c r="DC128" s="320">
        <v>825696</v>
      </c>
      <c r="DD128" s="320">
        <v>821667</v>
      </c>
      <c r="DE128" s="320">
        <v>825145</v>
      </c>
      <c r="DF128" s="320">
        <v>822518</v>
      </c>
      <c r="DG128" s="320">
        <v>826277</v>
      </c>
      <c r="DH128" s="320">
        <v>828059</v>
      </c>
      <c r="DI128" s="320">
        <v>833713</v>
      </c>
      <c r="DJ128" s="320">
        <v>836157</v>
      </c>
      <c r="DK128" s="320">
        <v>828528</v>
      </c>
      <c r="DL128" s="320">
        <v>825575</v>
      </c>
      <c r="DM128" s="320">
        <v>819218</v>
      </c>
      <c r="DN128" s="320">
        <v>813099</v>
      </c>
      <c r="DO128" s="320">
        <v>813285</v>
      </c>
      <c r="DP128" s="320">
        <v>810998</v>
      </c>
      <c r="DQ128" s="320">
        <v>805331</v>
      </c>
      <c r="DR128" s="320">
        <v>801744</v>
      </c>
      <c r="DS128" s="320">
        <v>800149</v>
      </c>
      <c r="DT128" s="320">
        <v>800520</v>
      </c>
      <c r="DU128" s="320">
        <v>886195</v>
      </c>
      <c r="DV128" s="320">
        <v>899012</v>
      </c>
      <c r="DW128" s="320">
        <v>935174</v>
      </c>
      <c r="DX128" s="320">
        <v>969920</v>
      </c>
      <c r="DY128" s="320">
        <v>982462</v>
      </c>
      <c r="DZ128" s="320">
        <v>979419</v>
      </c>
      <c r="EA128" s="320">
        <v>939143</v>
      </c>
      <c r="EB128" s="320">
        <v>940627</v>
      </c>
      <c r="EC128" s="320">
        <v>927066</v>
      </c>
      <c r="ED128" s="320">
        <v>915601</v>
      </c>
      <c r="EE128" s="320">
        <v>901425</v>
      </c>
      <c r="EF128" s="320">
        <v>895609</v>
      </c>
      <c r="EG128" s="320">
        <v>888339</v>
      </c>
      <c r="EH128" s="320">
        <v>874914</v>
      </c>
      <c r="EI128" s="320">
        <v>867752</v>
      </c>
      <c r="EJ128" s="320">
        <v>862945</v>
      </c>
      <c r="EK128" s="320">
        <v>861669</v>
      </c>
      <c r="EL128" s="320">
        <v>856619</v>
      </c>
      <c r="EM128" s="320">
        <v>851515</v>
      </c>
      <c r="EN128" s="320">
        <v>917084</v>
      </c>
      <c r="EO128" s="320">
        <v>912765</v>
      </c>
      <c r="EP128" s="320">
        <v>909730</v>
      </c>
      <c r="EQ128" s="320">
        <v>912411</v>
      </c>
      <c r="ER128" s="320">
        <v>910451</v>
      </c>
      <c r="ES128" s="320">
        <v>923722</v>
      </c>
      <c r="ET128" s="320">
        <v>989393</v>
      </c>
      <c r="EU128" s="320">
        <v>992935</v>
      </c>
      <c r="EV128" s="320">
        <v>1010627</v>
      </c>
      <c r="EW128" s="320">
        <v>1011514</v>
      </c>
      <c r="EX128" s="320">
        <v>1057085</v>
      </c>
      <c r="EY128" s="320">
        <v>1059746</v>
      </c>
      <c r="EZ128" s="320">
        <v>1058780</v>
      </c>
      <c r="FA128" s="320">
        <v>1058711</v>
      </c>
      <c r="FB128" s="320">
        <v>1057006</v>
      </c>
      <c r="FC128" s="320">
        <v>1067292</v>
      </c>
      <c r="FD128" s="320">
        <v>1087888</v>
      </c>
      <c r="FE128" s="320">
        <v>1101514</v>
      </c>
      <c r="FF128" s="320">
        <v>1105567</v>
      </c>
      <c r="FG128" s="320">
        <v>1102582</v>
      </c>
      <c r="FH128" s="320">
        <v>1109863</v>
      </c>
      <c r="FI128" s="320">
        <v>1111380</v>
      </c>
      <c r="FJ128" s="320">
        <v>1117252</v>
      </c>
      <c r="FK128" s="320">
        <v>1126495</v>
      </c>
      <c r="FL128" s="320">
        <v>1130740</v>
      </c>
      <c r="FM128" s="320">
        <v>1133500</v>
      </c>
      <c r="FN128" s="320">
        <v>1138620</v>
      </c>
      <c r="FO128" s="320">
        <v>1142904</v>
      </c>
      <c r="FP128" s="320">
        <v>1162682</v>
      </c>
      <c r="FQ128" s="320">
        <v>1174850</v>
      </c>
      <c r="FR128" s="320">
        <v>1178552</v>
      </c>
      <c r="FS128" s="320">
        <v>1182094</v>
      </c>
      <c r="FT128" s="320">
        <v>1182561</v>
      </c>
      <c r="FU128" s="320">
        <v>1189161</v>
      </c>
      <c r="FV128" s="320">
        <v>1193205</v>
      </c>
      <c r="FW128" s="320">
        <v>1187672</v>
      </c>
      <c r="FX128" s="320">
        <v>1199249</v>
      </c>
      <c r="FY128" s="320">
        <v>1213295</v>
      </c>
      <c r="FZ128" s="320">
        <v>1214313</v>
      </c>
      <c r="GA128" s="320">
        <v>1214930</v>
      </c>
      <c r="GB128" s="320">
        <v>1237117</v>
      </c>
      <c r="GC128" s="320">
        <v>1213123</v>
      </c>
      <c r="GD128" s="320">
        <v>1230014</v>
      </c>
      <c r="GE128" s="320">
        <v>1207640</v>
      </c>
      <c r="GF128" s="336">
        <v>1234617</v>
      </c>
      <c r="GG128" s="333">
        <v>1117260</v>
      </c>
      <c r="GH128" s="333">
        <v>1121394</v>
      </c>
      <c r="GI128" s="320">
        <v>1119712</v>
      </c>
      <c r="GJ128" s="257">
        <v>-1682</v>
      </c>
      <c r="GK128" s="258">
        <v>99.850008114899893</v>
      </c>
      <c r="GL128" s="257">
        <v>-95218</v>
      </c>
      <c r="GM128" s="258">
        <v>92.162676038948703</v>
      </c>
    </row>
    <row r="129" spans="1:196" ht="15" customHeight="1" outlineLevel="2">
      <c r="A129" s="321">
        <v>1</v>
      </c>
      <c r="B129" s="322" t="s">
        <v>554</v>
      </c>
      <c r="C129" s="287" t="s">
        <v>189</v>
      </c>
      <c r="D129" s="323">
        <v>633190</v>
      </c>
      <c r="E129" s="323">
        <v>639699</v>
      </c>
      <c r="F129" s="323">
        <v>638040</v>
      </c>
      <c r="G129" s="323">
        <v>651236</v>
      </c>
      <c r="H129" s="323">
        <v>649426</v>
      </c>
      <c r="I129" s="323">
        <v>656136</v>
      </c>
      <c r="J129" s="323">
        <v>650584</v>
      </c>
      <c r="K129" s="323">
        <v>655903</v>
      </c>
      <c r="L129" s="323">
        <v>635282</v>
      </c>
      <c r="M129" s="323">
        <v>638140</v>
      </c>
      <c r="N129" s="323">
        <v>632869</v>
      </c>
      <c r="O129" s="323">
        <v>644077</v>
      </c>
      <c r="P129" s="326">
        <v>640721</v>
      </c>
      <c r="Q129" s="326">
        <v>631127</v>
      </c>
      <c r="R129" s="329">
        <v>623747</v>
      </c>
      <c r="S129" s="326">
        <v>612531</v>
      </c>
      <c r="T129" s="326">
        <v>609237</v>
      </c>
      <c r="U129" s="326">
        <v>605825</v>
      </c>
      <c r="V129" s="326">
        <v>601234</v>
      </c>
      <c r="W129" s="326">
        <v>597667</v>
      </c>
      <c r="X129" s="326">
        <v>593684</v>
      </c>
      <c r="Y129" s="326">
        <v>589676</v>
      </c>
      <c r="Z129" s="326">
        <v>589828</v>
      </c>
      <c r="AA129" s="326">
        <v>581390</v>
      </c>
      <c r="AB129" s="323">
        <v>580741</v>
      </c>
      <c r="AC129" s="323">
        <v>586253</v>
      </c>
      <c r="AD129" s="323">
        <v>590260</v>
      </c>
      <c r="AE129" s="323">
        <v>597787</v>
      </c>
      <c r="AF129" s="323">
        <v>586060</v>
      </c>
      <c r="AG129" s="323">
        <v>592474</v>
      </c>
      <c r="AH129" s="323">
        <v>606102</v>
      </c>
      <c r="AI129" s="323">
        <v>602055</v>
      </c>
      <c r="AJ129" s="323">
        <v>603118</v>
      </c>
      <c r="AK129" s="323">
        <v>597499</v>
      </c>
      <c r="AL129" s="323">
        <v>601450</v>
      </c>
      <c r="AM129" s="323">
        <v>598359</v>
      </c>
      <c r="AN129" s="326">
        <v>609666</v>
      </c>
      <c r="AO129" s="326">
        <v>608686</v>
      </c>
      <c r="AP129" s="326">
        <v>606137</v>
      </c>
      <c r="AQ129" s="326">
        <v>608091</v>
      </c>
      <c r="AR129" s="326">
        <v>607366</v>
      </c>
      <c r="AS129" s="326">
        <v>604575</v>
      </c>
      <c r="AT129" s="326">
        <v>606514</v>
      </c>
      <c r="AU129" s="326">
        <v>605477</v>
      </c>
      <c r="AV129" s="326">
        <v>597954</v>
      </c>
      <c r="AW129" s="326">
        <v>600947</v>
      </c>
      <c r="AX129" s="326">
        <v>600086</v>
      </c>
      <c r="AY129" s="326">
        <v>601622</v>
      </c>
      <c r="AZ129" s="323">
        <v>609169</v>
      </c>
      <c r="BA129" s="323">
        <v>608868</v>
      </c>
      <c r="BB129" s="323">
        <v>613097</v>
      </c>
      <c r="BC129" s="323">
        <v>611223</v>
      </c>
      <c r="BD129" s="323">
        <v>611439</v>
      </c>
      <c r="BE129" s="323">
        <v>606011</v>
      </c>
      <c r="BF129" s="323">
        <v>604170</v>
      </c>
      <c r="BG129" s="323">
        <v>589778</v>
      </c>
      <c r="BH129" s="323">
        <v>597271</v>
      </c>
      <c r="BI129" s="323">
        <v>591162</v>
      </c>
      <c r="BJ129" s="323">
        <v>605112</v>
      </c>
      <c r="BK129" s="323">
        <v>617069</v>
      </c>
      <c r="BL129" s="326">
        <v>625686</v>
      </c>
      <c r="BM129" s="326">
        <v>639651</v>
      </c>
      <c r="BN129" s="326">
        <v>633455</v>
      </c>
      <c r="BO129" s="326">
        <v>628159</v>
      </c>
      <c r="BP129" s="326">
        <v>630953</v>
      </c>
      <c r="BQ129" s="326">
        <v>630004</v>
      </c>
      <c r="BR129" s="326">
        <v>620153</v>
      </c>
      <c r="BS129" s="326">
        <v>615291</v>
      </c>
      <c r="BT129" s="326">
        <v>619932</v>
      </c>
      <c r="BU129" s="326">
        <v>619114</v>
      </c>
      <c r="BV129" s="326">
        <v>619385</v>
      </c>
      <c r="BW129" s="326">
        <v>624862</v>
      </c>
      <c r="BX129" s="323">
        <v>624792</v>
      </c>
      <c r="BY129" s="323">
        <v>618725</v>
      </c>
      <c r="BZ129" s="323">
        <v>600017</v>
      </c>
      <c r="CA129" s="323">
        <v>587217</v>
      </c>
      <c r="CB129" s="323">
        <v>597418</v>
      </c>
      <c r="CC129" s="323">
        <v>592887</v>
      </c>
      <c r="CD129" s="323">
        <v>583571</v>
      </c>
      <c r="CE129" s="323">
        <v>580615</v>
      </c>
      <c r="CF129" s="323">
        <v>585426</v>
      </c>
      <c r="CG129" s="323">
        <v>575475</v>
      </c>
      <c r="CH129" s="323">
        <v>568365</v>
      </c>
      <c r="CI129" s="323">
        <v>561292</v>
      </c>
      <c r="CJ129" s="326">
        <v>557603</v>
      </c>
      <c r="CK129" s="326">
        <v>554997</v>
      </c>
      <c r="CL129" s="326">
        <v>550958</v>
      </c>
      <c r="CM129" s="326">
        <v>547904</v>
      </c>
      <c r="CN129" s="326">
        <v>546274</v>
      </c>
      <c r="CO129" s="326">
        <v>566439</v>
      </c>
      <c r="CP129" s="326">
        <v>578214</v>
      </c>
      <c r="CQ129" s="326">
        <v>582048</v>
      </c>
      <c r="CR129" s="326">
        <v>590530</v>
      </c>
      <c r="CS129" s="326">
        <v>601030</v>
      </c>
      <c r="CT129" s="326">
        <v>603529</v>
      </c>
      <c r="CU129" s="326">
        <v>602822</v>
      </c>
      <c r="CV129" s="323">
        <v>607194</v>
      </c>
      <c r="CW129" s="323">
        <v>610348</v>
      </c>
      <c r="CX129" s="323">
        <v>607567</v>
      </c>
      <c r="CY129" s="323">
        <v>604405</v>
      </c>
      <c r="CZ129" s="323">
        <v>605142</v>
      </c>
      <c r="DA129" s="323">
        <v>605446</v>
      </c>
      <c r="DB129" s="323">
        <v>605204</v>
      </c>
      <c r="DC129" s="323">
        <v>604611</v>
      </c>
      <c r="DD129" s="323">
        <v>601383</v>
      </c>
      <c r="DE129" s="323">
        <v>605836</v>
      </c>
      <c r="DF129" s="323">
        <v>603932</v>
      </c>
      <c r="DG129" s="323">
        <v>607975</v>
      </c>
      <c r="DH129" s="326">
        <v>609030</v>
      </c>
      <c r="DI129" s="326">
        <v>613432</v>
      </c>
      <c r="DJ129" s="326">
        <v>615931</v>
      </c>
      <c r="DK129" s="326">
        <v>609723</v>
      </c>
      <c r="DL129" s="326">
        <v>608081</v>
      </c>
      <c r="DM129" s="326">
        <v>603224</v>
      </c>
      <c r="DN129" s="326">
        <v>598452</v>
      </c>
      <c r="DO129" s="326">
        <v>598850</v>
      </c>
      <c r="DP129" s="326">
        <v>596268</v>
      </c>
      <c r="DQ129" s="326">
        <v>592631</v>
      </c>
      <c r="DR129" s="326">
        <v>590094</v>
      </c>
      <c r="DS129" s="326">
        <v>586522</v>
      </c>
      <c r="DT129" s="323">
        <v>586134</v>
      </c>
      <c r="DU129" s="323">
        <v>652731</v>
      </c>
      <c r="DV129" s="323">
        <v>662461</v>
      </c>
      <c r="DW129" s="323">
        <v>695588</v>
      </c>
      <c r="DX129" s="323">
        <v>722410</v>
      </c>
      <c r="DY129" s="323">
        <v>731442</v>
      </c>
      <c r="DZ129" s="323">
        <v>728314</v>
      </c>
      <c r="EA129" s="323">
        <v>697139</v>
      </c>
      <c r="EB129" s="323">
        <v>697877</v>
      </c>
      <c r="EC129" s="323">
        <v>687715</v>
      </c>
      <c r="ED129" s="323">
        <v>679218</v>
      </c>
      <c r="EE129" s="323">
        <v>668057</v>
      </c>
      <c r="EF129" s="326">
        <v>663663</v>
      </c>
      <c r="EG129" s="326">
        <v>657734</v>
      </c>
      <c r="EH129" s="326">
        <v>647345</v>
      </c>
      <c r="EI129" s="326">
        <v>641060</v>
      </c>
      <c r="EJ129" s="326">
        <v>636491</v>
      </c>
      <c r="EK129" s="326">
        <v>634603</v>
      </c>
      <c r="EL129" s="326">
        <v>629798</v>
      </c>
      <c r="EM129" s="326">
        <v>624597</v>
      </c>
      <c r="EN129" s="326">
        <v>670829</v>
      </c>
      <c r="EO129" s="326">
        <v>665997</v>
      </c>
      <c r="EP129" s="326">
        <v>662414</v>
      </c>
      <c r="EQ129" s="326">
        <v>663159</v>
      </c>
      <c r="ER129" s="323">
        <v>661397</v>
      </c>
      <c r="ES129" s="323">
        <v>669690</v>
      </c>
      <c r="ET129" s="323">
        <v>714967</v>
      </c>
      <c r="EU129" s="323">
        <v>715962</v>
      </c>
      <c r="EV129" s="323">
        <v>728138</v>
      </c>
      <c r="EW129" s="323">
        <v>727817</v>
      </c>
      <c r="EX129" s="323">
        <v>758813</v>
      </c>
      <c r="EY129" s="323">
        <v>758765</v>
      </c>
      <c r="EZ129" s="323">
        <v>756462</v>
      </c>
      <c r="FA129" s="323">
        <v>755028</v>
      </c>
      <c r="FB129" s="323">
        <v>752801</v>
      </c>
      <c r="FC129" s="323">
        <v>758281</v>
      </c>
      <c r="FD129" s="326">
        <v>772560</v>
      </c>
      <c r="FE129" s="326">
        <v>781913</v>
      </c>
      <c r="FF129" s="326">
        <v>786571</v>
      </c>
      <c r="FG129" s="326">
        <v>784133</v>
      </c>
      <c r="FH129" s="326">
        <v>788458</v>
      </c>
      <c r="FI129" s="326">
        <v>788503</v>
      </c>
      <c r="FJ129" s="326">
        <v>792235</v>
      </c>
      <c r="FK129" s="326">
        <v>798239</v>
      </c>
      <c r="FL129" s="326">
        <v>799228</v>
      </c>
      <c r="FM129" s="326">
        <v>800938</v>
      </c>
      <c r="FN129" s="326">
        <v>804164</v>
      </c>
      <c r="FO129" s="326">
        <v>807815</v>
      </c>
      <c r="FP129" s="323">
        <v>822542</v>
      </c>
      <c r="FQ129" s="323">
        <v>830754</v>
      </c>
      <c r="FR129" s="323">
        <v>832653</v>
      </c>
      <c r="FS129" s="323">
        <v>835976</v>
      </c>
      <c r="FT129" s="323">
        <v>836365</v>
      </c>
      <c r="FU129" s="323">
        <v>841527</v>
      </c>
      <c r="FV129" s="323">
        <v>844392</v>
      </c>
      <c r="FW129" s="323">
        <v>841664</v>
      </c>
      <c r="FX129" s="323">
        <v>849544</v>
      </c>
      <c r="FY129" s="323">
        <v>859296</v>
      </c>
      <c r="FZ129" s="323">
        <v>859237</v>
      </c>
      <c r="GA129" s="323">
        <v>858608</v>
      </c>
      <c r="GB129" s="323">
        <v>873893</v>
      </c>
      <c r="GC129" s="323">
        <v>846720</v>
      </c>
      <c r="GD129" s="323">
        <v>864347</v>
      </c>
      <c r="GE129" s="323">
        <v>844545</v>
      </c>
      <c r="GF129" s="334">
        <v>868081</v>
      </c>
      <c r="GG129" s="335">
        <v>787589</v>
      </c>
      <c r="GH129" s="335">
        <v>789337</v>
      </c>
      <c r="GI129" s="323">
        <v>788282</v>
      </c>
      <c r="GJ129" s="257">
        <v>-1055</v>
      </c>
      <c r="GK129" s="258">
        <v>99.866343526275799</v>
      </c>
      <c r="GL129" s="257">
        <v>-70326</v>
      </c>
      <c r="GM129" s="258">
        <v>91.809300635447102</v>
      </c>
    </row>
    <row r="130" spans="1:196" ht="15" customHeight="1" outlineLevel="2">
      <c r="A130" s="321">
        <v>79</v>
      </c>
      <c r="B130" s="322" t="s">
        <v>554</v>
      </c>
      <c r="C130" s="287" t="s">
        <v>190</v>
      </c>
      <c r="D130" s="323">
        <v>18309</v>
      </c>
      <c r="E130" s="323">
        <v>18347</v>
      </c>
      <c r="F130" s="323">
        <v>18210</v>
      </c>
      <c r="G130" s="323">
        <v>18466</v>
      </c>
      <c r="H130" s="323">
        <v>18284</v>
      </c>
      <c r="I130" s="323">
        <v>18501</v>
      </c>
      <c r="J130" s="323">
        <v>18276</v>
      </c>
      <c r="K130" s="323">
        <v>18339</v>
      </c>
      <c r="L130" s="323">
        <v>18338</v>
      </c>
      <c r="M130" s="323">
        <v>18286</v>
      </c>
      <c r="N130" s="323">
        <v>18123</v>
      </c>
      <c r="O130" s="323">
        <v>18201</v>
      </c>
      <c r="P130" s="326">
        <v>18207</v>
      </c>
      <c r="Q130" s="326">
        <v>18211</v>
      </c>
      <c r="R130" s="329">
        <v>18271</v>
      </c>
      <c r="S130" s="326">
        <v>18254</v>
      </c>
      <c r="T130" s="326">
        <v>18225</v>
      </c>
      <c r="U130" s="326">
        <v>18368</v>
      </c>
      <c r="V130" s="326">
        <v>18441</v>
      </c>
      <c r="W130" s="326">
        <v>18512</v>
      </c>
      <c r="X130" s="326">
        <v>18373</v>
      </c>
      <c r="Y130" s="326">
        <v>18538</v>
      </c>
      <c r="Z130" s="326">
        <v>18653</v>
      </c>
      <c r="AA130" s="326">
        <v>18494</v>
      </c>
      <c r="AB130" s="323">
        <v>18459</v>
      </c>
      <c r="AC130" s="323">
        <v>18750</v>
      </c>
      <c r="AD130" s="323">
        <v>18725</v>
      </c>
      <c r="AE130" s="323">
        <v>18687</v>
      </c>
      <c r="AF130" s="323">
        <v>18509</v>
      </c>
      <c r="AG130" s="323">
        <v>18254</v>
      </c>
      <c r="AH130" s="323">
        <v>18139</v>
      </c>
      <c r="AI130" s="323">
        <v>18008</v>
      </c>
      <c r="AJ130" s="323">
        <v>17909</v>
      </c>
      <c r="AK130" s="323">
        <v>18029</v>
      </c>
      <c r="AL130" s="323">
        <v>17968</v>
      </c>
      <c r="AM130" s="323">
        <v>18245</v>
      </c>
      <c r="AN130" s="326">
        <v>18119</v>
      </c>
      <c r="AO130" s="326">
        <v>17988</v>
      </c>
      <c r="AP130" s="326">
        <v>17954</v>
      </c>
      <c r="AQ130" s="326">
        <v>17823</v>
      </c>
      <c r="AR130" s="326">
        <v>18282</v>
      </c>
      <c r="AS130" s="326">
        <v>18190</v>
      </c>
      <c r="AT130" s="326">
        <v>18259</v>
      </c>
      <c r="AU130" s="326">
        <v>18265</v>
      </c>
      <c r="AV130" s="326">
        <v>18122</v>
      </c>
      <c r="AW130" s="326">
        <v>18144</v>
      </c>
      <c r="AX130" s="326">
        <v>18102</v>
      </c>
      <c r="AY130" s="326">
        <v>18064</v>
      </c>
      <c r="AZ130" s="323">
        <v>18061</v>
      </c>
      <c r="BA130" s="323">
        <v>18196</v>
      </c>
      <c r="BB130" s="323">
        <v>17993</v>
      </c>
      <c r="BC130" s="323">
        <v>17969</v>
      </c>
      <c r="BD130" s="323">
        <v>18008</v>
      </c>
      <c r="BE130" s="323">
        <v>17851</v>
      </c>
      <c r="BF130" s="323">
        <v>17843</v>
      </c>
      <c r="BG130" s="323">
        <v>17561</v>
      </c>
      <c r="BH130" s="323">
        <v>17739</v>
      </c>
      <c r="BI130" s="323">
        <v>17588</v>
      </c>
      <c r="BJ130" s="323">
        <v>17679</v>
      </c>
      <c r="BK130" s="323">
        <v>17880</v>
      </c>
      <c r="BL130" s="326">
        <v>17950</v>
      </c>
      <c r="BM130" s="326">
        <v>18065</v>
      </c>
      <c r="BN130" s="326">
        <v>17985</v>
      </c>
      <c r="BO130" s="326">
        <v>17986</v>
      </c>
      <c r="BP130" s="326">
        <v>17994</v>
      </c>
      <c r="BQ130" s="326">
        <v>17976</v>
      </c>
      <c r="BR130" s="326">
        <v>17495</v>
      </c>
      <c r="BS130" s="326">
        <v>17321</v>
      </c>
      <c r="BT130" s="326">
        <v>17315</v>
      </c>
      <c r="BU130" s="326">
        <v>17395</v>
      </c>
      <c r="BV130" s="326">
        <v>17419</v>
      </c>
      <c r="BW130" s="326">
        <v>17577</v>
      </c>
      <c r="BX130" s="323">
        <v>17652</v>
      </c>
      <c r="BY130" s="323">
        <v>17576</v>
      </c>
      <c r="BZ130" s="323">
        <v>17329</v>
      </c>
      <c r="CA130" s="323">
        <v>17184</v>
      </c>
      <c r="CB130" s="323">
        <v>17118</v>
      </c>
      <c r="CC130" s="323">
        <v>16971</v>
      </c>
      <c r="CD130" s="323">
        <v>16950</v>
      </c>
      <c r="CE130" s="323">
        <v>16969</v>
      </c>
      <c r="CF130" s="323">
        <v>16902</v>
      </c>
      <c r="CG130" s="323">
        <v>16756</v>
      </c>
      <c r="CH130" s="323">
        <v>16706</v>
      </c>
      <c r="CI130" s="323">
        <v>16695</v>
      </c>
      <c r="CJ130" s="326">
        <v>16661</v>
      </c>
      <c r="CK130" s="326">
        <v>16732</v>
      </c>
      <c r="CL130" s="326">
        <v>16699</v>
      </c>
      <c r="CM130" s="326">
        <v>16670</v>
      </c>
      <c r="CN130" s="326">
        <v>16678</v>
      </c>
      <c r="CO130" s="326">
        <v>16942</v>
      </c>
      <c r="CP130" s="326">
        <v>17034</v>
      </c>
      <c r="CQ130" s="326">
        <v>17097</v>
      </c>
      <c r="CR130" s="326">
        <v>17051</v>
      </c>
      <c r="CS130" s="326">
        <v>17155</v>
      </c>
      <c r="CT130" s="326">
        <v>17451</v>
      </c>
      <c r="CU130" s="326">
        <v>17460</v>
      </c>
      <c r="CV130" s="323">
        <v>17490</v>
      </c>
      <c r="CW130" s="323">
        <v>17361</v>
      </c>
      <c r="CX130" s="323">
        <v>17315</v>
      </c>
      <c r="CY130" s="323">
        <v>17369</v>
      </c>
      <c r="CZ130" s="323">
        <v>17435</v>
      </c>
      <c r="DA130" s="323">
        <v>17358</v>
      </c>
      <c r="DB130" s="323">
        <v>17379</v>
      </c>
      <c r="DC130" s="323">
        <v>17223</v>
      </c>
      <c r="DD130" s="323">
        <v>17242</v>
      </c>
      <c r="DE130" s="323">
        <v>17071</v>
      </c>
      <c r="DF130" s="323">
        <v>17171</v>
      </c>
      <c r="DG130" s="323">
        <v>17132</v>
      </c>
      <c r="DH130" s="326">
        <v>17169</v>
      </c>
      <c r="DI130" s="326">
        <v>17250</v>
      </c>
      <c r="DJ130" s="326">
        <v>17237</v>
      </c>
      <c r="DK130" s="326">
        <v>17129</v>
      </c>
      <c r="DL130" s="326">
        <v>17124</v>
      </c>
      <c r="DM130" s="326">
        <v>17001</v>
      </c>
      <c r="DN130" s="326">
        <v>16898</v>
      </c>
      <c r="DO130" s="326">
        <v>16881</v>
      </c>
      <c r="DP130" s="326">
        <v>16997</v>
      </c>
      <c r="DQ130" s="326">
        <v>16897</v>
      </c>
      <c r="DR130" s="326">
        <v>16870</v>
      </c>
      <c r="DS130" s="326">
        <v>17198</v>
      </c>
      <c r="DT130" s="323">
        <v>17321</v>
      </c>
      <c r="DU130" s="323">
        <v>17944</v>
      </c>
      <c r="DV130" s="323">
        <v>18178</v>
      </c>
      <c r="DW130" s="323">
        <v>18436</v>
      </c>
      <c r="DX130" s="323">
        <v>18742</v>
      </c>
      <c r="DY130" s="323">
        <v>18937</v>
      </c>
      <c r="DZ130" s="323">
        <v>18986</v>
      </c>
      <c r="EA130" s="323">
        <v>18512</v>
      </c>
      <c r="EB130" s="323">
        <v>18617</v>
      </c>
      <c r="EC130" s="323">
        <v>18397</v>
      </c>
      <c r="ED130" s="323">
        <v>18436</v>
      </c>
      <c r="EE130" s="323">
        <v>18371</v>
      </c>
      <c r="EF130" s="326">
        <v>18355</v>
      </c>
      <c r="EG130" s="326">
        <v>18307</v>
      </c>
      <c r="EH130" s="326">
        <v>18184</v>
      </c>
      <c r="EI130" s="326">
        <v>18119</v>
      </c>
      <c r="EJ130" s="326">
        <v>18053</v>
      </c>
      <c r="EK130" s="326">
        <v>18058</v>
      </c>
      <c r="EL130" s="326">
        <v>17992</v>
      </c>
      <c r="EM130" s="326">
        <v>17915</v>
      </c>
      <c r="EN130" s="326">
        <v>18575</v>
      </c>
      <c r="EO130" s="326">
        <v>18526</v>
      </c>
      <c r="EP130" s="326">
        <v>18462</v>
      </c>
      <c r="EQ130" s="326">
        <v>18542</v>
      </c>
      <c r="ER130" s="323">
        <v>18510</v>
      </c>
      <c r="ES130" s="323">
        <v>18734</v>
      </c>
      <c r="ET130" s="323">
        <v>19414</v>
      </c>
      <c r="EU130" s="323">
        <v>19476</v>
      </c>
      <c r="EV130" s="323">
        <v>19712</v>
      </c>
      <c r="EW130" s="323">
        <v>19719</v>
      </c>
      <c r="EX130" s="323">
        <v>20392</v>
      </c>
      <c r="EY130" s="323">
        <v>20505</v>
      </c>
      <c r="EZ130" s="323">
        <v>20446</v>
      </c>
      <c r="FA130" s="323">
        <v>20487</v>
      </c>
      <c r="FB130" s="323">
        <v>20442</v>
      </c>
      <c r="FC130" s="323">
        <v>20631</v>
      </c>
      <c r="FD130" s="326">
        <v>20865</v>
      </c>
      <c r="FE130" s="326">
        <v>21024</v>
      </c>
      <c r="FF130" s="326">
        <v>20881</v>
      </c>
      <c r="FG130" s="326">
        <v>20853</v>
      </c>
      <c r="FH130" s="326">
        <v>21003</v>
      </c>
      <c r="FI130" s="326">
        <v>21100</v>
      </c>
      <c r="FJ130" s="326">
        <v>21211</v>
      </c>
      <c r="FK130" s="326">
        <v>21207</v>
      </c>
      <c r="FL130" s="326">
        <v>21332</v>
      </c>
      <c r="FM130" s="326">
        <v>21420</v>
      </c>
      <c r="FN130" s="326">
        <v>21381</v>
      </c>
      <c r="FO130" s="326">
        <v>21322</v>
      </c>
      <c r="FP130" s="323">
        <v>21507</v>
      </c>
      <c r="FQ130" s="323">
        <v>21603</v>
      </c>
      <c r="FR130" s="323">
        <v>21716</v>
      </c>
      <c r="FS130" s="323">
        <v>21736</v>
      </c>
      <c r="FT130" s="323">
        <v>21763</v>
      </c>
      <c r="FU130" s="323">
        <v>21750</v>
      </c>
      <c r="FV130" s="323">
        <v>21807</v>
      </c>
      <c r="FW130" s="323">
        <v>21709</v>
      </c>
      <c r="FX130" s="323">
        <v>21809</v>
      </c>
      <c r="FY130" s="323">
        <v>21792</v>
      </c>
      <c r="FZ130" s="323">
        <v>21746</v>
      </c>
      <c r="GA130" s="323">
        <v>21815</v>
      </c>
      <c r="GB130" s="323">
        <v>22048</v>
      </c>
      <c r="GC130" s="323">
        <v>22091</v>
      </c>
      <c r="GD130" s="323">
        <v>21970</v>
      </c>
      <c r="GE130" s="323">
        <v>21903</v>
      </c>
      <c r="GF130" s="334">
        <v>21989</v>
      </c>
      <c r="GG130" s="335">
        <v>20725</v>
      </c>
      <c r="GH130" s="335">
        <v>20776</v>
      </c>
      <c r="GI130" s="323">
        <v>20723</v>
      </c>
      <c r="GJ130" s="257">
        <v>-53</v>
      </c>
      <c r="GK130" s="258">
        <v>99.744897959183703</v>
      </c>
      <c r="GL130" s="257">
        <v>-1092</v>
      </c>
      <c r="GM130" s="258">
        <v>94.994269997708003</v>
      </c>
    </row>
    <row r="131" spans="1:196" ht="15" customHeight="1" outlineLevel="2">
      <c r="A131" s="321">
        <v>88</v>
      </c>
      <c r="B131" s="322" t="s">
        <v>554</v>
      </c>
      <c r="C131" s="287" t="s">
        <v>191</v>
      </c>
      <c r="D131" s="323">
        <v>87257</v>
      </c>
      <c r="E131" s="323">
        <v>88046</v>
      </c>
      <c r="F131" s="323">
        <v>87689</v>
      </c>
      <c r="G131" s="323">
        <v>86798</v>
      </c>
      <c r="H131" s="323">
        <v>87452</v>
      </c>
      <c r="I131" s="323">
        <v>90076</v>
      </c>
      <c r="J131" s="323">
        <v>87732</v>
      </c>
      <c r="K131" s="323">
        <v>88072</v>
      </c>
      <c r="L131" s="323">
        <v>87463</v>
      </c>
      <c r="M131" s="323">
        <v>88425</v>
      </c>
      <c r="N131" s="323">
        <v>88607</v>
      </c>
      <c r="O131" s="323">
        <v>88851</v>
      </c>
      <c r="P131" s="326">
        <v>89281</v>
      </c>
      <c r="Q131" s="326">
        <v>89036</v>
      </c>
      <c r="R131" s="329">
        <v>89479</v>
      </c>
      <c r="S131" s="326">
        <v>89799</v>
      </c>
      <c r="T131" s="326">
        <v>91249</v>
      </c>
      <c r="U131" s="326">
        <v>94554</v>
      </c>
      <c r="V131" s="326">
        <v>95009</v>
      </c>
      <c r="W131" s="326">
        <v>96198</v>
      </c>
      <c r="X131" s="326">
        <v>96191</v>
      </c>
      <c r="Y131" s="326">
        <v>96394</v>
      </c>
      <c r="Z131" s="326">
        <v>97464</v>
      </c>
      <c r="AA131" s="326">
        <v>95828</v>
      </c>
      <c r="AB131" s="323">
        <v>97516</v>
      </c>
      <c r="AC131" s="323">
        <v>98920</v>
      </c>
      <c r="AD131" s="323">
        <v>98785</v>
      </c>
      <c r="AE131" s="323">
        <v>98425</v>
      </c>
      <c r="AF131" s="323">
        <v>98402</v>
      </c>
      <c r="AG131" s="323">
        <v>96750</v>
      </c>
      <c r="AH131" s="323">
        <v>95500</v>
      </c>
      <c r="AI131" s="323">
        <v>94235</v>
      </c>
      <c r="AJ131" s="323">
        <v>93011</v>
      </c>
      <c r="AK131" s="323">
        <v>94422</v>
      </c>
      <c r="AL131" s="323">
        <v>94212</v>
      </c>
      <c r="AM131" s="323">
        <v>94723</v>
      </c>
      <c r="AN131" s="326">
        <v>93866</v>
      </c>
      <c r="AO131" s="326">
        <v>93453</v>
      </c>
      <c r="AP131" s="326">
        <v>92932</v>
      </c>
      <c r="AQ131" s="326">
        <v>91784</v>
      </c>
      <c r="AR131" s="326">
        <v>94975</v>
      </c>
      <c r="AS131" s="326">
        <v>94552</v>
      </c>
      <c r="AT131" s="326">
        <v>94452</v>
      </c>
      <c r="AU131" s="326">
        <v>94992</v>
      </c>
      <c r="AV131" s="326">
        <v>93638</v>
      </c>
      <c r="AW131" s="326">
        <v>93858</v>
      </c>
      <c r="AX131" s="326">
        <v>93607</v>
      </c>
      <c r="AY131" s="326">
        <v>93903</v>
      </c>
      <c r="AZ131" s="323">
        <v>93953</v>
      </c>
      <c r="BA131" s="323">
        <v>96184</v>
      </c>
      <c r="BB131" s="323">
        <v>95026</v>
      </c>
      <c r="BC131" s="323">
        <v>94884</v>
      </c>
      <c r="BD131" s="323">
        <v>94903</v>
      </c>
      <c r="BE131" s="323">
        <v>94101</v>
      </c>
      <c r="BF131" s="323">
        <v>93743</v>
      </c>
      <c r="BG131" s="323">
        <v>92195</v>
      </c>
      <c r="BH131" s="323">
        <v>93518</v>
      </c>
      <c r="BI131" s="323">
        <v>92323</v>
      </c>
      <c r="BJ131" s="323">
        <v>92507</v>
      </c>
      <c r="BK131" s="323">
        <v>93714</v>
      </c>
      <c r="BL131" s="326">
        <v>94150</v>
      </c>
      <c r="BM131" s="326">
        <v>96000</v>
      </c>
      <c r="BN131" s="326">
        <v>95327</v>
      </c>
      <c r="BO131" s="326">
        <v>94960</v>
      </c>
      <c r="BP131" s="326">
        <v>94954</v>
      </c>
      <c r="BQ131" s="326">
        <v>94920</v>
      </c>
      <c r="BR131" s="326">
        <v>93446</v>
      </c>
      <c r="BS131" s="326">
        <v>92361</v>
      </c>
      <c r="BT131" s="326">
        <v>91951</v>
      </c>
      <c r="BU131" s="326">
        <v>91541</v>
      </c>
      <c r="BV131" s="326">
        <v>91529</v>
      </c>
      <c r="BW131" s="326">
        <v>91956</v>
      </c>
      <c r="BX131" s="323">
        <v>93078</v>
      </c>
      <c r="BY131" s="323">
        <v>92783</v>
      </c>
      <c r="BZ131" s="323">
        <v>90750</v>
      </c>
      <c r="CA131" s="323">
        <v>88763</v>
      </c>
      <c r="CB131" s="323">
        <v>87720</v>
      </c>
      <c r="CC131" s="323">
        <v>85986</v>
      </c>
      <c r="CD131" s="323">
        <v>85386</v>
      </c>
      <c r="CE131" s="323">
        <v>91058</v>
      </c>
      <c r="CF131" s="323">
        <v>91065</v>
      </c>
      <c r="CG131" s="323">
        <v>90080</v>
      </c>
      <c r="CH131" s="323">
        <v>89581</v>
      </c>
      <c r="CI131" s="323">
        <v>88678</v>
      </c>
      <c r="CJ131" s="326">
        <v>88109</v>
      </c>
      <c r="CK131" s="326">
        <v>88163</v>
      </c>
      <c r="CL131" s="326">
        <v>87294</v>
      </c>
      <c r="CM131" s="326">
        <v>86944</v>
      </c>
      <c r="CN131" s="326">
        <v>86800</v>
      </c>
      <c r="CO131" s="326">
        <v>86822</v>
      </c>
      <c r="CP131" s="326">
        <v>87755</v>
      </c>
      <c r="CQ131" s="326">
        <v>88320</v>
      </c>
      <c r="CR131" s="326">
        <v>88629</v>
      </c>
      <c r="CS131" s="326">
        <v>89237</v>
      </c>
      <c r="CT131" s="326">
        <v>90879</v>
      </c>
      <c r="CU131" s="326">
        <v>91591</v>
      </c>
      <c r="CV131" s="323">
        <v>91191</v>
      </c>
      <c r="CW131" s="323">
        <v>93279</v>
      </c>
      <c r="CX131" s="323">
        <v>92322</v>
      </c>
      <c r="CY131" s="323">
        <v>92093</v>
      </c>
      <c r="CZ131" s="323">
        <v>91582</v>
      </c>
      <c r="DA131" s="323">
        <v>90631</v>
      </c>
      <c r="DB131" s="323">
        <v>90081</v>
      </c>
      <c r="DC131" s="323">
        <v>90769</v>
      </c>
      <c r="DD131" s="323">
        <v>90043</v>
      </c>
      <c r="DE131" s="323">
        <v>89484</v>
      </c>
      <c r="DF131" s="323">
        <v>88880</v>
      </c>
      <c r="DG131" s="323">
        <v>88357</v>
      </c>
      <c r="DH131" s="326">
        <v>88904</v>
      </c>
      <c r="DI131" s="326">
        <v>89630</v>
      </c>
      <c r="DJ131" s="326">
        <v>89400</v>
      </c>
      <c r="DK131" s="326">
        <v>88812</v>
      </c>
      <c r="DL131" s="326">
        <v>88521</v>
      </c>
      <c r="DM131" s="326">
        <v>87941</v>
      </c>
      <c r="DN131" s="326">
        <v>87495</v>
      </c>
      <c r="DO131" s="326">
        <v>87351</v>
      </c>
      <c r="DP131" s="326">
        <v>87277</v>
      </c>
      <c r="DQ131" s="326">
        <v>86173</v>
      </c>
      <c r="DR131" s="326">
        <v>85755</v>
      </c>
      <c r="DS131" s="326">
        <v>85641</v>
      </c>
      <c r="DT131" s="323">
        <v>85630</v>
      </c>
      <c r="DU131" s="323">
        <v>94556</v>
      </c>
      <c r="DV131" s="323">
        <v>96167</v>
      </c>
      <c r="DW131" s="323">
        <v>97498</v>
      </c>
      <c r="DX131" s="323">
        <v>100813</v>
      </c>
      <c r="DY131" s="323">
        <v>102315</v>
      </c>
      <c r="DZ131" s="323">
        <v>102308</v>
      </c>
      <c r="EA131" s="323">
        <v>98598</v>
      </c>
      <c r="EB131" s="323">
        <v>99045</v>
      </c>
      <c r="EC131" s="323">
        <v>97753</v>
      </c>
      <c r="ED131" s="323">
        <v>96608</v>
      </c>
      <c r="EE131" s="323">
        <v>95462</v>
      </c>
      <c r="EF131" s="326">
        <v>94860</v>
      </c>
      <c r="EG131" s="326">
        <v>94251</v>
      </c>
      <c r="EH131" s="326">
        <v>92930</v>
      </c>
      <c r="EI131" s="326">
        <v>92253</v>
      </c>
      <c r="EJ131" s="326">
        <v>91652</v>
      </c>
      <c r="EK131" s="326">
        <v>91159</v>
      </c>
      <c r="EL131" s="326">
        <v>90758</v>
      </c>
      <c r="EM131" s="326">
        <v>90999</v>
      </c>
      <c r="EN131" s="326">
        <v>98661</v>
      </c>
      <c r="EO131" s="326">
        <v>98484</v>
      </c>
      <c r="EP131" s="326">
        <v>98489</v>
      </c>
      <c r="EQ131" s="326">
        <v>98917</v>
      </c>
      <c r="ER131" s="323">
        <v>98294</v>
      </c>
      <c r="ES131" s="323">
        <v>99983</v>
      </c>
      <c r="ET131" s="323">
        <v>108178</v>
      </c>
      <c r="EU131" s="323">
        <v>109356</v>
      </c>
      <c r="EV131" s="323">
        <v>111726</v>
      </c>
      <c r="EW131" s="323">
        <v>112375</v>
      </c>
      <c r="EX131" s="323">
        <v>117839</v>
      </c>
      <c r="EY131" s="323">
        <v>118884</v>
      </c>
      <c r="EZ131" s="323">
        <v>119232</v>
      </c>
      <c r="FA131" s="323">
        <v>119646</v>
      </c>
      <c r="FB131" s="323">
        <v>119560</v>
      </c>
      <c r="FC131" s="323">
        <v>121685</v>
      </c>
      <c r="FD131" s="326">
        <v>124147</v>
      </c>
      <c r="FE131" s="326">
        <v>125734</v>
      </c>
      <c r="FF131" s="326">
        <v>125714</v>
      </c>
      <c r="FG131" s="326">
        <v>125516</v>
      </c>
      <c r="FH131" s="326">
        <v>126779</v>
      </c>
      <c r="FI131" s="326">
        <v>127384</v>
      </c>
      <c r="FJ131" s="326">
        <v>128098</v>
      </c>
      <c r="FK131" s="326">
        <v>129542</v>
      </c>
      <c r="FL131" s="326">
        <v>131616</v>
      </c>
      <c r="FM131" s="326">
        <v>132161</v>
      </c>
      <c r="FN131" s="326">
        <v>133020</v>
      </c>
      <c r="FO131" s="326">
        <v>133772</v>
      </c>
      <c r="FP131" s="323">
        <v>135712</v>
      </c>
      <c r="FQ131" s="323">
        <v>137244</v>
      </c>
      <c r="FR131" s="323">
        <v>138455</v>
      </c>
      <c r="FS131" s="323">
        <v>138844</v>
      </c>
      <c r="FT131" s="323">
        <v>138826</v>
      </c>
      <c r="FU131" s="323">
        <v>139470</v>
      </c>
      <c r="FV131" s="323">
        <v>139918</v>
      </c>
      <c r="FW131" s="323">
        <v>139305</v>
      </c>
      <c r="FX131" s="323">
        <v>140457</v>
      </c>
      <c r="FY131" s="323">
        <v>142443</v>
      </c>
      <c r="FZ131" s="323">
        <v>142776</v>
      </c>
      <c r="GA131" s="323">
        <v>143474</v>
      </c>
      <c r="GB131" s="323">
        <v>146287</v>
      </c>
      <c r="GC131" s="323">
        <v>148309</v>
      </c>
      <c r="GD131" s="323">
        <v>148434</v>
      </c>
      <c r="GE131" s="323">
        <v>147915</v>
      </c>
      <c r="GF131" s="334">
        <v>149683</v>
      </c>
      <c r="GG131" s="335">
        <v>132966</v>
      </c>
      <c r="GH131" s="335">
        <v>133993</v>
      </c>
      <c r="GI131" s="323">
        <v>133883</v>
      </c>
      <c r="GJ131" s="257">
        <v>-110</v>
      </c>
      <c r="GK131" s="258">
        <v>99.917906159276995</v>
      </c>
      <c r="GL131" s="257">
        <v>-9591</v>
      </c>
      <c r="GM131" s="258">
        <v>93.315165117024705</v>
      </c>
    </row>
    <row r="132" spans="1:196" ht="15" customHeight="1" outlineLevel="2">
      <c r="A132" s="321">
        <v>129</v>
      </c>
      <c r="B132" s="322" t="s">
        <v>554</v>
      </c>
      <c r="C132" s="287" t="s">
        <v>192</v>
      </c>
      <c r="D132" s="323">
        <v>19587</v>
      </c>
      <c r="E132" s="323">
        <v>19736</v>
      </c>
      <c r="F132" s="323">
        <v>19602</v>
      </c>
      <c r="G132" s="323">
        <v>19417</v>
      </c>
      <c r="H132" s="323">
        <v>19112</v>
      </c>
      <c r="I132" s="323">
        <v>19321</v>
      </c>
      <c r="J132" s="323">
        <v>18506</v>
      </c>
      <c r="K132" s="323">
        <v>19213</v>
      </c>
      <c r="L132" s="323">
        <v>17544</v>
      </c>
      <c r="M132" s="323">
        <v>17400</v>
      </c>
      <c r="N132" s="323">
        <v>17284</v>
      </c>
      <c r="O132" s="323">
        <v>17365</v>
      </c>
      <c r="P132" s="326">
        <v>17088</v>
      </c>
      <c r="Q132" s="326">
        <v>16892</v>
      </c>
      <c r="R132" s="329">
        <v>16852</v>
      </c>
      <c r="S132" s="326">
        <v>17157</v>
      </c>
      <c r="T132" s="326">
        <v>17509</v>
      </c>
      <c r="U132" s="326">
        <v>17564</v>
      </c>
      <c r="V132" s="326">
        <v>17523</v>
      </c>
      <c r="W132" s="326">
        <v>17616</v>
      </c>
      <c r="X132" s="326">
        <v>17951</v>
      </c>
      <c r="Y132" s="326">
        <v>18019</v>
      </c>
      <c r="Z132" s="326">
        <v>17839</v>
      </c>
      <c r="AA132" s="326">
        <v>17454</v>
      </c>
      <c r="AB132" s="323">
        <v>17727</v>
      </c>
      <c r="AC132" s="323">
        <v>17782</v>
      </c>
      <c r="AD132" s="323">
        <v>17575</v>
      </c>
      <c r="AE132" s="323">
        <v>17469</v>
      </c>
      <c r="AF132" s="323">
        <v>17953</v>
      </c>
      <c r="AG132" s="323">
        <v>17587</v>
      </c>
      <c r="AH132" s="323">
        <v>17452</v>
      </c>
      <c r="AI132" s="323">
        <v>17185</v>
      </c>
      <c r="AJ132" s="323">
        <v>17031</v>
      </c>
      <c r="AK132" s="323">
        <v>17633</v>
      </c>
      <c r="AL132" s="323">
        <v>17651</v>
      </c>
      <c r="AM132" s="323">
        <v>17648</v>
      </c>
      <c r="AN132" s="326">
        <v>17441</v>
      </c>
      <c r="AO132" s="326">
        <v>17250</v>
      </c>
      <c r="AP132" s="326">
        <v>17356</v>
      </c>
      <c r="AQ132" s="326">
        <v>17202</v>
      </c>
      <c r="AR132" s="326">
        <v>17876</v>
      </c>
      <c r="AS132" s="326">
        <v>17789</v>
      </c>
      <c r="AT132" s="326">
        <v>17795</v>
      </c>
      <c r="AU132" s="326">
        <v>17777</v>
      </c>
      <c r="AV132" s="326">
        <v>17500</v>
      </c>
      <c r="AW132" s="326">
        <v>17473</v>
      </c>
      <c r="AX132" s="326">
        <v>17461</v>
      </c>
      <c r="AY132" s="326">
        <v>17433</v>
      </c>
      <c r="AZ132" s="323">
        <v>17619</v>
      </c>
      <c r="BA132" s="323">
        <v>17947</v>
      </c>
      <c r="BB132" s="323">
        <v>17497</v>
      </c>
      <c r="BC132" s="323">
        <v>17453</v>
      </c>
      <c r="BD132" s="323">
        <v>17359</v>
      </c>
      <c r="BE132" s="323">
        <v>17133</v>
      </c>
      <c r="BF132" s="323">
        <v>16943</v>
      </c>
      <c r="BG132" s="323">
        <v>16626</v>
      </c>
      <c r="BH132" s="323">
        <v>16932</v>
      </c>
      <c r="BI132" s="323">
        <v>16609</v>
      </c>
      <c r="BJ132" s="323">
        <v>16659</v>
      </c>
      <c r="BK132" s="323">
        <v>17013</v>
      </c>
      <c r="BL132" s="326">
        <v>17064</v>
      </c>
      <c r="BM132" s="326">
        <v>17305</v>
      </c>
      <c r="BN132" s="326">
        <v>17346</v>
      </c>
      <c r="BO132" s="326">
        <v>17566</v>
      </c>
      <c r="BP132" s="326">
        <v>17434</v>
      </c>
      <c r="BQ132" s="326">
        <v>17377</v>
      </c>
      <c r="BR132" s="326">
        <v>16941</v>
      </c>
      <c r="BS132" s="326">
        <v>16740</v>
      </c>
      <c r="BT132" s="326">
        <v>16658</v>
      </c>
      <c r="BU132" s="326">
        <v>16675</v>
      </c>
      <c r="BV132" s="326">
        <v>16675</v>
      </c>
      <c r="BW132" s="326">
        <v>16827</v>
      </c>
      <c r="BX132" s="323">
        <v>17080</v>
      </c>
      <c r="BY132" s="323">
        <v>17018</v>
      </c>
      <c r="BZ132" s="323">
        <v>16530</v>
      </c>
      <c r="CA132" s="323">
        <v>16213</v>
      </c>
      <c r="CB132" s="323">
        <v>16019</v>
      </c>
      <c r="CC132" s="323">
        <v>15763</v>
      </c>
      <c r="CD132" s="323">
        <v>15590</v>
      </c>
      <c r="CE132" s="323">
        <v>15496</v>
      </c>
      <c r="CF132" s="323">
        <v>15659</v>
      </c>
      <c r="CG132" s="323">
        <v>15470</v>
      </c>
      <c r="CH132" s="323">
        <v>15457</v>
      </c>
      <c r="CI132" s="323">
        <v>15344</v>
      </c>
      <c r="CJ132" s="326">
        <v>15315</v>
      </c>
      <c r="CK132" s="326">
        <v>15323</v>
      </c>
      <c r="CL132" s="326">
        <v>15154</v>
      </c>
      <c r="CM132" s="326">
        <v>15050</v>
      </c>
      <c r="CN132" s="326">
        <v>14988</v>
      </c>
      <c r="CO132" s="326">
        <v>15147</v>
      </c>
      <c r="CP132" s="326">
        <v>15170</v>
      </c>
      <c r="CQ132" s="326">
        <v>15172</v>
      </c>
      <c r="CR132" s="326">
        <v>15192</v>
      </c>
      <c r="CS132" s="326">
        <v>15330</v>
      </c>
      <c r="CT132" s="326">
        <v>15523</v>
      </c>
      <c r="CU132" s="326">
        <v>15741</v>
      </c>
      <c r="CV132" s="323">
        <v>15623</v>
      </c>
      <c r="CW132" s="323">
        <v>15501</v>
      </c>
      <c r="CX132" s="323">
        <v>15333</v>
      </c>
      <c r="CY132" s="323">
        <v>15307</v>
      </c>
      <c r="CZ132" s="323">
        <v>15115</v>
      </c>
      <c r="DA132" s="323">
        <v>14924</v>
      </c>
      <c r="DB132" s="323">
        <v>14869</v>
      </c>
      <c r="DC132" s="323">
        <v>14710</v>
      </c>
      <c r="DD132" s="323">
        <v>14606</v>
      </c>
      <c r="DE132" s="323">
        <v>14528</v>
      </c>
      <c r="DF132" s="323">
        <v>14479</v>
      </c>
      <c r="DG132" s="323">
        <v>14418</v>
      </c>
      <c r="DH132" s="326">
        <v>14389</v>
      </c>
      <c r="DI132" s="326">
        <v>14383</v>
      </c>
      <c r="DJ132" s="326">
        <v>14323</v>
      </c>
      <c r="DK132" s="326">
        <v>14277</v>
      </c>
      <c r="DL132" s="326">
        <v>14157</v>
      </c>
      <c r="DM132" s="326">
        <v>14150</v>
      </c>
      <c r="DN132" s="326">
        <v>14070</v>
      </c>
      <c r="DO132" s="326">
        <v>14164</v>
      </c>
      <c r="DP132" s="326">
        <v>14213</v>
      </c>
      <c r="DQ132" s="326">
        <v>14115</v>
      </c>
      <c r="DR132" s="326">
        <v>14084</v>
      </c>
      <c r="DS132" s="326">
        <v>14448</v>
      </c>
      <c r="DT132" s="323">
        <v>14589</v>
      </c>
      <c r="DU132" s="323">
        <v>15785</v>
      </c>
      <c r="DV132" s="323">
        <v>15903</v>
      </c>
      <c r="DW132" s="323">
        <v>16065</v>
      </c>
      <c r="DX132" s="323">
        <v>16810</v>
      </c>
      <c r="DY132" s="323">
        <v>16993</v>
      </c>
      <c r="DZ132" s="323">
        <v>16900</v>
      </c>
      <c r="EA132" s="323">
        <v>16229</v>
      </c>
      <c r="EB132" s="323">
        <v>16184</v>
      </c>
      <c r="EC132" s="323">
        <v>15973</v>
      </c>
      <c r="ED132" s="323">
        <v>15671</v>
      </c>
      <c r="EE132" s="323">
        <v>15337</v>
      </c>
      <c r="EF132" s="326">
        <v>15198</v>
      </c>
      <c r="EG132" s="326">
        <v>15090</v>
      </c>
      <c r="EH132" s="326">
        <v>14911</v>
      </c>
      <c r="EI132" s="326">
        <v>14782</v>
      </c>
      <c r="EJ132" s="326">
        <v>14813</v>
      </c>
      <c r="EK132" s="326">
        <v>15008</v>
      </c>
      <c r="EL132" s="326">
        <v>15064</v>
      </c>
      <c r="EM132" s="326">
        <v>15110</v>
      </c>
      <c r="EN132" s="326">
        <v>16806</v>
      </c>
      <c r="EO132" s="326">
        <v>16754</v>
      </c>
      <c r="EP132" s="326">
        <v>16723</v>
      </c>
      <c r="EQ132" s="326">
        <v>16777</v>
      </c>
      <c r="ER132" s="323">
        <v>16692</v>
      </c>
      <c r="ES132" s="323">
        <v>17026</v>
      </c>
      <c r="ET132" s="323">
        <v>18092</v>
      </c>
      <c r="EU132" s="323">
        <v>18192</v>
      </c>
      <c r="EV132" s="323">
        <v>18569</v>
      </c>
      <c r="EW132" s="323">
        <v>18569</v>
      </c>
      <c r="EX132" s="323">
        <v>19534</v>
      </c>
      <c r="EY132" s="323">
        <v>19727</v>
      </c>
      <c r="EZ132" s="323">
        <v>19858</v>
      </c>
      <c r="FA132" s="323">
        <v>19842</v>
      </c>
      <c r="FB132" s="323">
        <v>19869</v>
      </c>
      <c r="FC132" s="323">
        <v>20131</v>
      </c>
      <c r="FD132" s="326">
        <v>20544</v>
      </c>
      <c r="FE132" s="326">
        <v>20738</v>
      </c>
      <c r="FF132" s="326">
        <v>20612</v>
      </c>
      <c r="FG132" s="326">
        <v>20508</v>
      </c>
      <c r="FH132" s="326">
        <v>20810</v>
      </c>
      <c r="FI132" s="326">
        <v>21011</v>
      </c>
      <c r="FJ132" s="326">
        <v>21185</v>
      </c>
      <c r="FK132" s="326">
        <v>21342</v>
      </c>
      <c r="FL132" s="326">
        <v>21379</v>
      </c>
      <c r="FM132" s="326">
        <v>21369</v>
      </c>
      <c r="FN132" s="326">
        <v>21453</v>
      </c>
      <c r="FO132" s="326">
        <v>21505</v>
      </c>
      <c r="FP132" s="323">
        <v>21832</v>
      </c>
      <c r="FQ132" s="323">
        <v>22006</v>
      </c>
      <c r="FR132" s="323">
        <v>22072</v>
      </c>
      <c r="FS132" s="323">
        <v>21872</v>
      </c>
      <c r="FT132" s="323">
        <v>21722</v>
      </c>
      <c r="FU132" s="323">
        <v>21773</v>
      </c>
      <c r="FV132" s="323">
        <v>21837</v>
      </c>
      <c r="FW132" s="323">
        <v>21618</v>
      </c>
      <c r="FX132" s="323">
        <v>21931</v>
      </c>
      <c r="FY132" s="323">
        <v>22168</v>
      </c>
      <c r="FZ132" s="323">
        <v>22157</v>
      </c>
      <c r="GA132" s="323">
        <v>22166</v>
      </c>
      <c r="GB132" s="323">
        <v>22649</v>
      </c>
      <c r="GC132" s="323">
        <v>22791</v>
      </c>
      <c r="GD132" s="323">
        <v>22621</v>
      </c>
      <c r="GE132" s="323">
        <v>22413</v>
      </c>
      <c r="GF132" s="334">
        <v>22664</v>
      </c>
      <c r="GG132" s="335">
        <v>20952</v>
      </c>
      <c r="GH132" s="335">
        <v>21119</v>
      </c>
      <c r="GI132" s="323">
        <v>20987</v>
      </c>
      <c r="GJ132" s="257">
        <v>-132</v>
      </c>
      <c r="GK132" s="258">
        <v>99.374970405795693</v>
      </c>
      <c r="GL132" s="257">
        <v>-1179</v>
      </c>
      <c r="GM132" s="258">
        <v>94.681043038888404</v>
      </c>
    </row>
    <row r="133" spans="1:196" ht="15" customHeight="1" outlineLevel="2">
      <c r="A133" s="321">
        <v>212</v>
      </c>
      <c r="B133" s="322" t="s">
        <v>554</v>
      </c>
      <c r="C133" s="287" t="s">
        <v>193</v>
      </c>
      <c r="D133" s="323">
        <v>15185</v>
      </c>
      <c r="E133" s="323">
        <v>15258</v>
      </c>
      <c r="F133" s="323">
        <v>15178</v>
      </c>
      <c r="G133" s="323">
        <v>15093</v>
      </c>
      <c r="H133" s="323">
        <v>15264</v>
      </c>
      <c r="I133" s="323">
        <v>15280</v>
      </c>
      <c r="J133" s="323">
        <v>14933</v>
      </c>
      <c r="K133" s="323">
        <v>15234</v>
      </c>
      <c r="L133" s="323">
        <v>15216</v>
      </c>
      <c r="M133" s="323">
        <v>15180</v>
      </c>
      <c r="N133" s="323">
        <v>15077</v>
      </c>
      <c r="O133" s="323">
        <v>15153</v>
      </c>
      <c r="P133" s="326">
        <v>15032</v>
      </c>
      <c r="Q133" s="326">
        <v>15112</v>
      </c>
      <c r="R133" s="329">
        <v>15247</v>
      </c>
      <c r="S133" s="326">
        <v>16167</v>
      </c>
      <c r="T133" s="326">
        <v>16564</v>
      </c>
      <c r="U133" s="326">
        <v>16707</v>
      </c>
      <c r="V133" s="326">
        <v>16693</v>
      </c>
      <c r="W133" s="326">
        <v>16526</v>
      </c>
      <c r="X133" s="326">
        <v>16590</v>
      </c>
      <c r="Y133" s="326">
        <v>16672</v>
      </c>
      <c r="Z133" s="326">
        <v>16736</v>
      </c>
      <c r="AA133" s="326">
        <v>16484</v>
      </c>
      <c r="AB133" s="323">
        <v>16684</v>
      </c>
      <c r="AC133" s="323">
        <v>16979</v>
      </c>
      <c r="AD133" s="323">
        <v>17022</v>
      </c>
      <c r="AE133" s="323">
        <v>16965</v>
      </c>
      <c r="AF133" s="323">
        <v>16844</v>
      </c>
      <c r="AG133" s="323">
        <v>16432</v>
      </c>
      <c r="AH133" s="323">
        <v>16320</v>
      </c>
      <c r="AI133" s="323">
        <v>16056</v>
      </c>
      <c r="AJ133" s="323">
        <v>15926</v>
      </c>
      <c r="AK133" s="323">
        <v>16250</v>
      </c>
      <c r="AL133" s="323">
        <v>16208</v>
      </c>
      <c r="AM133" s="323">
        <v>16469</v>
      </c>
      <c r="AN133" s="326">
        <v>16304</v>
      </c>
      <c r="AO133" s="326">
        <v>16216</v>
      </c>
      <c r="AP133" s="326">
        <v>16351</v>
      </c>
      <c r="AQ133" s="326">
        <v>16182</v>
      </c>
      <c r="AR133" s="326">
        <v>16886</v>
      </c>
      <c r="AS133" s="326">
        <v>16688</v>
      </c>
      <c r="AT133" s="326">
        <v>16728</v>
      </c>
      <c r="AU133" s="326">
        <v>16874</v>
      </c>
      <c r="AV133" s="326">
        <v>16731</v>
      </c>
      <c r="AW133" s="326">
        <v>16776</v>
      </c>
      <c r="AX133" s="326">
        <v>16783</v>
      </c>
      <c r="AY133" s="326">
        <v>16769</v>
      </c>
      <c r="AZ133" s="323">
        <v>16809</v>
      </c>
      <c r="BA133" s="323">
        <v>17251</v>
      </c>
      <c r="BB133" s="323">
        <v>16990</v>
      </c>
      <c r="BC133" s="323">
        <v>16881</v>
      </c>
      <c r="BD133" s="323">
        <v>16682</v>
      </c>
      <c r="BE133" s="323">
        <v>16623</v>
      </c>
      <c r="BF133" s="323">
        <v>16718</v>
      </c>
      <c r="BG133" s="323">
        <v>16346</v>
      </c>
      <c r="BH133" s="323">
        <v>16643</v>
      </c>
      <c r="BI133" s="323">
        <v>16335</v>
      </c>
      <c r="BJ133" s="323">
        <v>16241</v>
      </c>
      <c r="BK133" s="323">
        <v>16422</v>
      </c>
      <c r="BL133" s="326">
        <v>16432</v>
      </c>
      <c r="BM133" s="326">
        <v>16612</v>
      </c>
      <c r="BN133" s="326">
        <v>16513</v>
      </c>
      <c r="BO133" s="326">
        <v>16489</v>
      </c>
      <c r="BP133" s="326">
        <v>16428</v>
      </c>
      <c r="BQ133" s="326">
        <v>16363</v>
      </c>
      <c r="BR133" s="326">
        <v>15826</v>
      </c>
      <c r="BS133" s="326">
        <v>15677</v>
      </c>
      <c r="BT133" s="326">
        <v>15617</v>
      </c>
      <c r="BU133" s="326">
        <v>15526</v>
      </c>
      <c r="BV133" s="326">
        <v>15481</v>
      </c>
      <c r="BW133" s="326">
        <v>15554</v>
      </c>
      <c r="BX133" s="323">
        <v>15838</v>
      </c>
      <c r="BY133" s="323">
        <v>15939</v>
      </c>
      <c r="BZ133" s="323">
        <v>15622</v>
      </c>
      <c r="CA133" s="323">
        <v>15383</v>
      </c>
      <c r="CB133" s="323">
        <v>15223</v>
      </c>
      <c r="CC133" s="323">
        <v>15036</v>
      </c>
      <c r="CD133" s="323">
        <v>14939</v>
      </c>
      <c r="CE133" s="323">
        <v>14918</v>
      </c>
      <c r="CF133" s="323">
        <v>14796</v>
      </c>
      <c r="CG133" s="323">
        <v>15318</v>
      </c>
      <c r="CH133" s="323">
        <v>15337</v>
      </c>
      <c r="CI133" s="323">
        <v>15296</v>
      </c>
      <c r="CJ133" s="326">
        <v>15211</v>
      </c>
      <c r="CK133" s="326">
        <v>15289</v>
      </c>
      <c r="CL133" s="326">
        <v>15158</v>
      </c>
      <c r="CM133" s="326">
        <v>15203</v>
      </c>
      <c r="CN133" s="326">
        <v>15221</v>
      </c>
      <c r="CO133" s="326">
        <v>15341</v>
      </c>
      <c r="CP133" s="326">
        <v>15473</v>
      </c>
      <c r="CQ133" s="326">
        <v>15474</v>
      </c>
      <c r="CR133" s="326">
        <v>15661</v>
      </c>
      <c r="CS133" s="326">
        <v>15719</v>
      </c>
      <c r="CT133" s="326">
        <v>15833</v>
      </c>
      <c r="CU133" s="326">
        <v>16004</v>
      </c>
      <c r="CV133" s="323">
        <v>16009</v>
      </c>
      <c r="CW133" s="323">
        <v>16028</v>
      </c>
      <c r="CX133" s="323">
        <v>16057</v>
      </c>
      <c r="CY133" s="323">
        <v>15982</v>
      </c>
      <c r="CZ133" s="323">
        <v>15886</v>
      </c>
      <c r="DA133" s="323">
        <v>15927</v>
      </c>
      <c r="DB133" s="323">
        <v>15814</v>
      </c>
      <c r="DC133" s="323">
        <v>15771</v>
      </c>
      <c r="DD133" s="323">
        <v>15803</v>
      </c>
      <c r="DE133" s="323">
        <v>15730</v>
      </c>
      <c r="DF133" s="323">
        <v>15691</v>
      </c>
      <c r="DG133" s="323">
        <v>15781</v>
      </c>
      <c r="DH133" s="326">
        <v>15912</v>
      </c>
      <c r="DI133" s="326">
        <v>16066</v>
      </c>
      <c r="DJ133" s="326">
        <v>16220</v>
      </c>
      <c r="DK133" s="326">
        <v>16122</v>
      </c>
      <c r="DL133" s="326">
        <v>16074</v>
      </c>
      <c r="DM133" s="326">
        <v>15935</v>
      </c>
      <c r="DN133" s="326">
        <v>15896</v>
      </c>
      <c r="DO133" s="326">
        <v>16005</v>
      </c>
      <c r="DP133" s="326">
        <v>16039</v>
      </c>
      <c r="DQ133" s="326">
        <v>15934</v>
      </c>
      <c r="DR133" s="326">
        <v>15841</v>
      </c>
      <c r="DS133" s="326">
        <v>16074</v>
      </c>
      <c r="DT133" s="323">
        <v>16227</v>
      </c>
      <c r="DU133" s="323">
        <v>17404</v>
      </c>
      <c r="DV133" s="323">
        <v>17524</v>
      </c>
      <c r="DW133" s="323">
        <v>17636</v>
      </c>
      <c r="DX133" s="323">
        <v>18050</v>
      </c>
      <c r="DY133" s="323">
        <v>18252</v>
      </c>
      <c r="DZ133" s="323">
        <v>18288</v>
      </c>
      <c r="EA133" s="323">
        <v>17648</v>
      </c>
      <c r="EB133" s="323">
        <v>17680</v>
      </c>
      <c r="EC133" s="323">
        <v>17379</v>
      </c>
      <c r="ED133" s="323">
        <v>17016</v>
      </c>
      <c r="EE133" s="323">
        <v>16857</v>
      </c>
      <c r="EF133" s="326">
        <v>16670</v>
      </c>
      <c r="EG133" s="326">
        <v>16583</v>
      </c>
      <c r="EH133" s="326">
        <v>16424</v>
      </c>
      <c r="EI133" s="326">
        <v>16274</v>
      </c>
      <c r="EJ133" s="326">
        <v>16170</v>
      </c>
      <c r="EK133" s="326">
        <v>16052</v>
      </c>
      <c r="EL133" s="326">
        <v>15949</v>
      </c>
      <c r="EM133" s="326">
        <v>15903</v>
      </c>
      <c r="EN133" s="326">
        <v>17316</v>
      </c>
      <c r="EO133" s="326">
        <v>17259</v>
      </c>
      <c r="EP133" s="326">
        <v>17227</v>
      </c>
      <c r="EQ133" s="326">
        <v>17313</v>
      </c>
      <c r="ER133" s="323">
        <v>17396</v>
      </c>
      <c r="ES133" s="323">
        <v>17600</v>
      </c>
      <c r="ET133" s="323">
        <v>18184</v>
      </c>
      <c r="EU133" s="323">
        <v>18157</v>
      </c>
      <c r="EV133" s="323">
        <v>18289</v>
      </c>
      <c r="EW133" s="323">
        <v>18254</v>
      </c>
      <c r="EX133" s="323">
        <v>18909</v>
      </c>
      <c r="EY133" s="323">
        <v>19060</v>
      </c>
      <c r="EZ133" s="323">
        <v>19046</v>
      </c>
      <c r="FA133" s="323">
        <v>19001</v>
      </c>
      <c r="FB133" s="323">
        <v>18939</v>
      </c>
      <c r="FC133" s="323">
        <v>19154</v>
      </c>
      <c r="FD133" s="326">
        <v>19385</v>
      </c>
      <c r="FE133" s="326">
        <v>19674</v>
      </c>
      <c r="FF133" s="326">
        <v>19545</v>
      </c>
      <c r="FG133" s="326">
        <v>19535</v>
      </c>
      <c r="FH133" s="326">
        <v>19640</v>
      </c>
      <c r="FI133" s="326">
        <v>19639</v>
      </c>
      <c r="FJ133" s="326">
        <v>19700</v>
      </c>
      <c r="FK133" s="326">
        <v>19888</v>
      </c>
      <c r="FL133" s="326">
        <v>19930</v>
      </c>
      <c r="FM133" s="326">
        <v>19840</v>
      </c>
      <c r="FN133" s="326">
        <v>19951</v>
      </c>
      <c r="FO133" s="326">
        <v>20011</v>
      </c>
      <c r="FP133" s="323">
        <v>20310</v>
      </c>
      <c r="FQ133" s="323">
        <v>20519</v>
      </c>
      <c r="FR133" s="323">
        <v>20490</v>
      </c>
      <c r="FS133" s="323">
        <v>20441</v>
      </c>
      <c r="FT133" s="323">
        <v>20417</v>
      </c>
      <c r="FU133" s="323">
        <v>20485</v>
      </c>
      <c r="FV133" s="323">
        <v>20524</v>
      </c>
      <c r="FW133" s="323">
        <v>20374</v>
      </c>
      <c r="FX133" s="323">
        <v>20615</v>
      </c>
      <c r="FY133" s="323">
        <v>20785</v>
      </c>
      <c r="FZ133" s="323">
        <v>20789</v>
      </c>
      <c r="GA133" s="323">
        <v>20816</v>
      </c>
      <c r="GB133" s="323">
        <v>21107</v>
      </c>
      <c r="GC133" s="323">
        <v>21025</v>
      </c>
      <c r="GD133" s="323">
        <v>20999</v>
      </c>
      <c r="GE133" s="323">
        <v>20963</v>
      </c>
      <c r="GF133" s="334">
        <v>21153</v>
      </c>
      <c r="GG133" s="335">
        <v>19732</v>
      </c>
      <c r="GH133" s="335">
        <v>19825</v>
      </c>
      <c r="GI133" s="323">
        <v>19781</v>
      </c>
      <c r="GJ133" s="257">
        <v>-44</v>
      </c>
      <c r="GK133" s="258">
        <v>99.778058007566202</v>
      </c>
      <c r="GL133" s="257">
        <v>-1035</v>
      </c>
      <c r="GM133" s="258">
        <v>95.027863182167593</v>
      </c>
    </row>
    <row r="134" spans="1:196" ht="15" customHeight="1" outlineLevel="2">
      <c r="A134" s="321">
        <v>266</v>
      </c>
      <c r="B134" s="322" t="s">
        <v>554</v>
      </c>
      <c r="C134" s="287" t="s">
        <v>194</v>
      </c>
      <c r="D134" s="323">
        <v>19663</v>
      </c>
      <c r="E134" s="323">
        <v>19810</v>
      </c>
      <c r="F134" s="323">
        <v>19773</v>
      </c>
      <c r="G134" s="323">
        <v>19773</v>
      </c>
      <c r="H134" s="323">
        <v>19571</v>
      </c>
      <c r="I134" s="323">
        <v>19785</v>
      </c>
      <c r="J134" s="323">
        <v>19260</v>
      </c>
      <c r="K134" s="323">
        <v>19585</v>
      </c>
      <c r="L134" s="323">
        <v>18754</v>
      </c>
      <c r="M134" s="323">
        <v>18496</v>
      </c>
      <c r="N134" s="323">
        <v>18349</v>
      </c>
      <c r="O134" s="323">
        <v>18187</v>
      </c>
      <c r="P134" s="326">
        <v>18124</v>
      </c>
      <c r="Q134" s="326">
        <v>18085</v>
      </c>
      <c r="R134" s="329">
        <v>17983</v>
      </c>
      <c r="S134" s="326">
        <v>17829</v>
      </c>
      <c r="T134" s="326">
        <v>18054</v>
      </c>
      <c r="U134" s="326">
        <v>18215</v>
      </c>
      <c r="V134" s="326">
        <v>18148</v>
      </c>
      <c r="W134" s="326">
        <v>18055</v>
      </c>
      <c r="X134" s="326">
        <v>18263</v>
      </c>
      <c r="Y134" s="326">
        <v>18739</v>
      </c>
      <c r="Z134" s="326">
        <v>18729</v>
      </c>
      <c r="AA134" s="326">
        <v>18247</v>
      </c>
      <c r="AB134" s="323">
        <v>18349</v>
      </c>
      <c r="AC134" s="323">
        <v>18338</v>
      </c>
      <c r="AD134" s="323">
        <v>18416</v>
      </c>
      <c r="AE134" s="323">
        <v>18406</v>
      </c>
      <c r="AF134" s="323">
        <v>18394</v>
      </c>
      <c r="AG134" s="323">
        <v>17968</v>
      </c>
      <c r="AH134" s="323">
        <v>18039</v>
      </c>
      <c r="AI134" s="323">
        <v>17733</v>
      </c>
      <c r="AJ134" s="323">
        <v>17932</v>
      </c>
      <c r="AK134" s="323">
        <v>18137</v>
      </c>
      <c r="AL134" s="323">
        <v>18126</v>
      </c>
      <c r="AM134" s="323">
        <v>18135</v>
      </c>
      <c r="AN134" s="326">
        <v>18219</v>
      </c>
      <c r="AO134" s="326">
        <v>18264</v>
      </c>
      <c r="AP134" s="326">
        <v>18107</v>
      </c>
      <c r="AQ134" s="326">
        <v>18035</v>
      </c>
      <c r="AR134" s="326">
        <v>18295</v>
      </c>
      <c r="AS134" s="326">
        <v>18251</v>
      </c>
      <c r="AT134" s="326">
        <v>18159</v>
      </c>
      <c r="AU134" s="326">
        <v>18127</v>
      </c>
      <c r="AV134" s="326">
        <v>18029</v>
      </c>
      <c r="AW134" s="326">
        <v>17852</v>
      </c>
      <c r="AX134" s="326">
        <v>17823</v>
      </c>
      <c r="AY134" s="326">
        <v>17804</v>
      </c>
      <c r="AZ134" s="323">
        <v>17967</v>
      </c>
      <c r="BA134" s="323">
        <v>18291</v>
      </c>
      <c r="BB134" s="323">
        <v>18029</v>
      </c>
      <c r="BC134" s="323">
        <v>17917</v>
      </c>
      <c r="BD134" s="323">
        <v>17913</v>
      </c>
      <c r="BE134" s="323">
        <v>17759</v>
      </c>
      <c r="BF134" s="323">
        <v>17712</v>
      </c>
      <c r="BG134" s="323">
        <v>17428</v>
      </c>
      <c r="BH134" s="323">
        <v>17562</v>
      </c>
      <c r="BI134" s="323">
        <v>17227</v>
      </c>
      <c r="BJ134" s="323">
        <v>17217</v>
      </c>
      <c r="BK134" s="323">
        <v>17395</v>
      </c>
      <c r="BL134" s="326">
        <v>17548</v>
      </c>
      <c r="BM134" s="326">
        <v>17995</v>
      </c>
      <c r="BN134" s="326">
        <v>17961</v>
      </c>
      <c r="BO134" s="326">
        <v>17770</v>
      </c>
      <c r="BP134" s="326">
        <v>18061</v>
      </c>
      <c r="BQ134" s="326">
        <v>18023</v>
      </c>
      <c r="BR134" s="326">
        <v>17553</v>
      </c>
      <c r="BS134" s="326">
        <v>17404</v>
      </c>
      <c r="BT134" s="326">
        <v>17175</v>
      </c>
      <c r="BU134" s="326">
        <v>17291</v>
      </c>
      <c r="BV134" s="326">
        <v>17148</v>
      </c>
      <c r="BW134" s="326">
        <v>17243</v>
      </c>
      <c r="BX134" s="323">
        <v>17485</v>
      </c>
      <c r="BY134" s="323">
        <v>17519</v>
      </c>
      <c r="BZ134" s="323">
        <v>17193</v>
      </c>
      <c r="CA134" s="323">
        <v>16798</v>
      </c>
      <c r="CB134" s="323">
        <v>16636</v>
      </c>
      <c r="CC134" s="323">
        <v>16426</v>
      </c>
      <c r="CD134" s="323">
        <v>16268</v>
      </c>
      <c r="CE134" s="323">
        <v>16216</v>
      </c>
      <c r="CF134" s="323">
        <v>16040</v>
      </c>
      <c r="CG134" s="323">
        <v>15915</v>
      </c>
      <c r="CH134" s="323">
        <v>16072</v>
      </c>
      <c r="CI134" s="323">
        <v>15869</v>
      </c>
      <c r="CJ134" s="326">
        <v>15784</v>
      </c>
      <c r="CK134" s="326">
        <v>15878</v>
      </c>
      <c r="CL134" s="326">
        <v>15644</v>
      </c>
      <c r="CM134" s="326">
        <v>15525</v>
      </c>
      <c r="CN134" s="326">
        <v>15559</v>
      </c>
      <c r="CO134" s="326">
        <v>15592</v>
      </c>
      <c r="CP134" s="326">
        <v>15688</v>
      </c>
      <c r="CQ134" s="326">
        <v>15708</v>
      </c>
      <c r="CR134" s="326">
        <v>15849</v>
      </c>
      <c r="CS134" s="326">
        <v>15954</v>
      </c>
      <c r="CT134" s="326">
        <v>15964</v>
      </c>
      <c r="CU134" s="326">
        <v>15879</v>
      </c>
      <c r="CV134" s="323">
        <v>15873</v>
      </c>
      <c r="CW134" s="323">
        <v>15731</v>
      </c>
      <c r="CX134" s="323">
        <v>15906</v>
      </c>
      <c r="CY134" s="323">
        <v>15842</v>
      </c>
      <c r="CZ134" s="323">
        <v>15881</v>
      </c>
      <c r="DA134" s="323">
        <v>15853</v>
      </c>
      <c r="DB134" s="323">
        <v>15748</v>
      </c>
      <c r="DC134" s="323">
        <v>15685</v>
      </c>
      <c r="DD134" s="323">
        <v>15637</v>
      </c>
      <c r="DE134" s="323">
        <v>15595</v>
      </c>
      <c r="DF134" s="323">
        <v>15598</v>
      </c>
      <c r="DG134" s="323">
        <v>15593</v>
      </c>
      <c r="DH134" s="326">
        <v>15408</v>
      </c>
      <c r="DI134" s="326">
        <v>15385</v>
      </c>
      <c r="DJ134" s="326">
        <v>15335</v>
      </c>
      <c r="DK134" s="326">
        <v>15287</v>
      </c>
      <c r="DL134" s="326">
        <v>14766</v>
      </c>
      <c r="DM134" s="326">
        <v>14656</v>
      </c>
      <c r="DN134" s="326">
        <v>14430</v>
      </c>
      <c r="DO134" s="326">
        <v>14292</v>
      </c>
      <c r="DP134" s="326">
        <v>14236</v>
      </c>
      <c r="DQ134" s="326">
        <v>14221</v>
      </c>
      <c r="DR134" s="326">
        <v>14031</v>
      </c>
      <c r="DS134" s="326">
        <v>14047</v>
      </c>
      <c r="DT134" s="323">
        <v>13985</v>
      </c>
      <c r="DU134" s="323">
        <v>15187</v>
      </c>
      <c r="DV134" s="323">
        <v>15314</v>
      </c>
      <c r="DW134" s="323">
        <v>15602</v>
      </c>
      <c r="DX134" s="323">
        <v>15965</v>
      </c>
      <c r="DY134" s="323">
        <v>16147</v>
      </c>
      <c r="DZ134" s="323">
        <v>16163</v>
      </c>
      <c r="EA134" s="323">
        <v>15620</v>
      </c>
      <c r="EB134" s="323">
        <v>15751</v>
      </c>
      <c r="EC134" s="323">
        <v>15508</v>
      </c>
      <c r="ED134" s="323">
        <v>15389</v>
      </c>
      <c r="EE134" s="323">
        <v>15187</v>
      </c>
      <c r="EF134" s="326">
        <v>15143</v>
      </c>
      <c r="EG134" s="326">
        <v>15084</v>
      </c>
      <c r="EH134" s="326">
        <v>14854</v>
      </c>
      <c r="EI134" s="326">
        <v>15171</v>
      </c>
      <c r="EJ134" s="326">
        <v>15700</v>
      </c>
      <c r="EK134" s="326">
        <v>16235</v>
      </c>
      <c r="EL134" s="326">
        <v>16404</v>
      </c>
      <c r="EM134" s="326">
        <v>16488</v>
      </c>
      <c r="EN134" s="326">
        <v>18499</v>
      </c>
      <c r="EO134" s="326">
        <v>18795</v>
      </c>
      <c r="EP134" s="326">
        <v>19082</v>
      </c>
      <c r="EQ134" s="326">
        <v>19350</v>
      </c>
      <c r="ER134" s="323">
        <v>19318</v>
      </c>
      <c r="ES134" s="323">
        <v>19943</v>
      </c>
      <c r="ET134" s="323">
        <v>21915</v>
      </c>
      <c r="EU134" s="323">
        <v>22185</v>
      </c>
      <c r="EV134" s="323">
        <v>22769</v>
      </c>
      <c r="EW134" s="323">
        <v>23093</v>
      </c>
      <c r="EX134" s="323">
        <v>24855</v>
      </c>
      <c r="EY134" s="323">
        <v>25179</v>
      </c>
      <c r="EZ134" s="323">
        <v>25112</v>
      </c>
      <c r="FA134" s="323">
        <v>25139</v>
      </c>
      <c r="FB134" s="323">
        <v>25184</v>
      </c>
      <c r="FC134" s="323">
        <v>25672</v>
      </c>
      <c r="FD134" s="326">
        <v>26326</v>
      </c>
      <c r="FE134" s="326">
        <v>26948</v>
      </c>
      <c r="FF134" s="326">
        <v>26874</v>
      </c>
      <c r="FG134" s="326">
        <v>26801</v>
      </c>
      <c r="FH134" s="326">
        <v>27033</v>
      </c>
      <c r="FI134" s="326">
        <v>27193</v>
      </c>
      <c r="FJ134" s="326">
        <v>27567</v>
      </c>
      <c r="FK134" s="326">
        <v>27820</v>
      </c>
      <c r="FL134" s="326">
        <v>27911</v>
      </c>
      <c r="FM134" s="326">
        <v>28058</v>
      </c>
      <c r="FN134" s="326">
        <v>28323</v>
      </c>
      <c r="FO134" s="326">
        <v>28390</v>
      </c>
      <c r="FP134" s="323">
        <v>28928</v>
      </c>
      <c r="FQ134" s="323">
        <v>29464</v>
      </c>
      <c r="FR134" s="323">
        <v>29530</v>
      </c>
      <c r="FS134" s="323">
        <v>29580</v>
      </c>
      <c r="FT134" s="323">
        <v>29472</v>
      </c>
      <c r="FU134" s="323">
        <v>29548</v>
      </c>
      <c r="FV134" s="323">
        <v>29573</v>
      </c>
      <c r="FW134" s="323">
        <v>29320</v>
      </c>
      <c r="FX134" s="323">
        <v>29769</v>
      </c>
      <c r="FY134" s="323">
        <v>30339</v>
      </c>
      <c r="FZ134" s="323">
        <v>30362</v>
      </c>
      <c r="GA134" s="323">
        <v>30307</v>
      </c>
      <c r="GB134" s="323">
        <v>31020</v>
      </c>
      <c r="GC134" s="323">
        <v>31180</v>
      </c>
      <c r="GD134" s="323">
        <v>30914</v>
      </c>
      <c r="GE134" s="323">
        <v>30165</v>
      </c>
      <c r="GF134" s="334">
        <v>30638</v>
      </c>
      <c r="GG134" s="335">
        <v>28815</v>
      </c>
      <c r="GH134" s="335">
        <v>28943</v>
      </c>
      <c r="GI134" s="323">
        <v>28859</v>
      </c>
      <c r="GJ134" s="257">
        <v>-84</v>
      </c>
      <c r="GK134" s="258">
        <v>99.709774384134306</v>
      </c>
      <c r="GL134" s="257">
        <v>-1448</v>
      </c>
      <c r="GM134" s="258">
        <v>95.222225888408602</v>
      </c>
    </row>
    <row r="135" spans="1:196" ht="15" customHeight="1" outlineLevel="2">
      <c r="A135" s="321">
        <v>308</v>
      </c>
      <c r="B135" s="322" t="s">
        <v>554</v>
      </c>
      <c r="C135" s="287" t="s">
        <v>195</v>
      </c>
      <c r="D135" s="323">
        <v>13560</v>
      </c>
      <c r="E135" s="323">
        <v>13555</v>
      </c>
      <c r="F135" s="323">
        <v>13770</v>
      </c>
      <c r="G135" s="323">
        <v>13793</v>
      </c>
      <c r="H135" s="323">
        <v>13613</v>
      </c>
      <c r="I135" s="323">
        <v>13663</v>
      </c>
      <c r="J135" s="323">
        <v>13237</v>
      </c>
      <c r="K135" s="323">
        <v>13616</v>
      </c>
      <c r="L135" s="323">
        <v>13011</v>
      </c>
      <c r="M135" s="323">
        <v>12928</v>
      </c>
      <c r="N135" s="323">
        <v>12836</v>
      </c>
      <c r="O135" s="323">
        <v>12788</v>
      </c>
      <c r="P135" s="326">
        <v>12676</v>
      </c>
      <c r="Q135" s="326">
        <v>12604</v>
      </c>
      <c r="R135" s="329">
        <v>12521</v>
      </c>
      <c r="S135" s="326">
        <v>12600</v>
      </c>
      <c r="T135" s="326">
        <v>12728</v>
      </c>
      <c r="U135" s="326">
        <v>12778</v>
      </c>
      <c r="V135" s="326">
        <v>12833</v>
      </c>
      <c r="W135" s="326">
        <v>12667</v>
      </c>
      <c r="X135" s="326">
        <v>12700</v>
      </c>
      <c r="Y135" s="326">
        <v>12790</v>
      </c>
      <c r="Z135" s="326">
        <v>12718</v>
      </c>
      <c r="AA135" s="326">
        <v>12487</v>
      </c>
      <c r="AB135" s="323">
        <v>12447</v>
      </c>
      <c r="AC135" s="323">
        <v>12551</v>
      </c>
      <c r="AD135" s="323">
        <v>12520</v>
      </c>
      <c r="AE135" s="323">
        <v>12485</v>
      </c>
      <c r="AF135" s="323">
        <v>12576</v>
      </c>
      <c r="AG135" s="323">
        <v>12254</v>
      </c>
      <c r="AH135" s="323">
        <v>12164</v>
      </c>
      <c r="AI135" s="323">
        <v>12054</v>
      </c>
      <c r="AJ135" s="323">
        <v>11983</v>
      </c>
      <c r="AK135" s="323">
        <v>12185</v>
      </c>
      <c r="AL135" s="323">
        <v>12206</v>
      </c>
      <c r="AM135" s="323">
        <v>12293</v>
      </c>
      <c r="AN135" s="326">
        <v>12194</v>
      </c>
      <c r="AO135" s="326">
        <v>12096</v>
      </c>
      <c r="AP135" s="326">
        <v>12129</v>
      </c>
      <c r="AQ135" s="326">
        <v>12114</v>
      </c>
      <c r="AR135" s="326">
        <v>12657</v>
      </c>
      <c r="AS135" s="326">
        <v>12591</v>
      </c>
      <c r="AT135" s="326">
        <v>12645</v>
      </c>
      <c r="AU135" s="326">
        <v>12734</v>
      </c>
      <c r="AV135" s="326">
        <v>12624</v>
      </c>
      <c r="AW135" s="326">
        <v>12625</v>
      </c>
      <c r="AX135" s="326">
        <v>12589</v>
      </c>
      <c r="AY135" s="326">
        <v>12557</v>
      </c>
      <c r="AZ135" s="323">
        <v>12623</v>
      </c>
      <c r="BA135" s="323">
        <v>12827</v>
      </c>
      <c r="BB135" s="323">
        <v>12684</v>
      </c>
      <c r="BC135" s="323">
        <v>12709</v>
      </c>
      <c r="BD135" s="323">
        <v>12690</v>
      </c>
      <c r="BE135" s="323">
        <v>12605</v>
      </c>
      <c r="BF135" s="323">
        <v>12521</v>
      </c>
      <c r="BG135" s="323">
        <v>12368</v>
      </c>
      <c r="BH135" s="323">
        <v>12560</v>
      </c>
      <c r="BI135" s="323">
        <v>12363</v>
      </c>
      <c r="BJ135" s="323">
        <v>12359</v>
      </c>
      <c r="BK135" s="323">
        <v>12579</v>
      </c>
      <c r="BL135" s="326">
        <v>12678</v>
      </c>
      <c r="BM135" s="326">
        <v>12995</v>
      </c>
      <c r="BN135" s="326">
        <v>12877</v>
      </c>
      <c r="BO135" s="326">
        <v>12827</v>
      </c>
      <c r="BP135" s="326">
        <v>12772</v>
      </c>
      <c r="BQ135" s="326">
        <v>12869</v>
      </c>
      <c r="BR135" s="326">
        <v>12650</v>
      </c>
      <c r="BS135" s="326">
        <v>12559</v>
      </c>
      <c r="BT135" s="326">
        <v>12566</v>
      </c>
      <c r="BU135" s="326">
        <v>12613</v>
      </c>
      <c r="BV135" s="326">
        <v>12552</v>
      </c>
      <c r="BW135" s="326">
        <v>12688</v>
      </c>
      <c r="BX135" s="323">
        <v>12833</v>
      </c>
      <c r="BY135" s="323">
        <v>12853</v>
      </c>
      <c r="BZ135" s="323">
        <v>12616</v>
      </c>
      <c r="CA135" s="323">
        <v>12373</v>
      </c>
      <c r="CB135" s="323">
        <v>12280</v>
      </c>
      <c r="CC135" s="323">
        <v>12144</v>
      </c>
      <c r="CD135" s="323">
        <v>12079</v>
      </c>
      <c r="CE135" s="323">
        <v>12091</v>
      </c>
      <c r="CF135" s="323">
        <v>12014</v>
      </c>
      <c r="CG135" s="323">
        <v>11967</v>
      </c>
      <c r="CH135" s="323">
        <v>11913</v>
      </c>
      <c r="CI135" s="323">
        <v>11900</v>
      </c>
      <c r="CJ135" s="326">
        <v>11877</v>
      </c>
      <c r="CK135" s="326">
        <v>11938</v>
      </c>
      <c r="CL135" s="326">
        <v>11940</v>
      </c>
      <c r="CM135" s="326">
        <v>11933</v>
      </c>
      <c r="CN135" s="326">
        <v>12002</v>
      </c>
      <c r="CO135" s="326">
        <v>12266</v>
      </c>
      <c r="CP135" s="326">
        <v>12332</v>
      </c>
      <c r="CQ135" s="326">
        <v>12419</v>
      </c>
      <c r="CR135" s="326">
        <v>12692</v>
      </c>
      <c r="CS135" s="326">
        <v>12832</v>
      </c>
      <c r="CT135" s="326">
        <v>12903</v>
      </c>
      <c r="CU135" s="326">
        <v>12928</v>
      </c>
      <c r="CV135" s="323">
        <v>12842</v>
      </c>
      <c r="CW135" s="323">
        <v>12695</v>
      </c>
      <c r="CX135" s="323">
        <v>12642</v>
      </c>
      <c r="CY135" s="323">
        <v>13058</v>
      </c>
      <c r="CZ135" s="323">
        <v>13059</v>
      </c>
      <c r="DA135" s="323">
        <v>12856</v>
      </c>
      <c r="DB135" s="323">
        <v>12907</v>
      </c>
      <c r="DC135" s="323">
        <v>12774</v>
      </c>
      <c r="DD135" s="323">
        <v>12924</v>
      </c>
      <c r="DE135" s="323">
        <v>12824</v>
      </c>
      <c r="DF135" s="323">
        <v>12820</v>
      </c>
      <c r="DG135" s="323">
        <v>13022</v>
      </c>
      <c r="DH135" s="326">
        <v>13252</v>
      </c>
      <c r="DI135" s="326">
        <v>13258</v>
      </c>
      <c r="DJ135" s="326">
        <v>13285</v>
      </c>
      <c r="DK135" s="326">
        <v>13187</v>
      </c>
      <c r="DL135" s="326">
        <v>13143</v>
      </c>
      <c r="DM135" s="326">
        <v>13068</v>
      </c>
      <c r="DN135" s="326">
        <v>12996</v>
      </c>
      <c r="DO135" s="326">
        <v>12944</v>
      </c>
      <c r="DP135" s="326">
        <v>13028</v>
      </c>
      <c r="DQ135" s="326">
        <v>12993</v>
      </c>
      <c r="DR135" s="326">
        <v>12957</v>
      </c>
      <c r="DS135" s="326">
        <v>13252</v>
      </c>
      <c r="DT135" s="323">
        <v>13341</v>
      </c>
      <c r="DU135" s="323">
        <v>14181</v>
      </c>
      <c r="DV135" s="323">
        <v>14268</v>
      </c>
      <c r="DW135" s="323">
        <v>14387</v>
      </c>
      <c r="DX135" s="323">
        <v>14809</v>
      </c>
      <c r="DY135" s="323">
        <v>14930</v>
      </c>
      <c r="DZ135" s="323">
        <v>15054</v>
      </c>
      <c r="EA135" s="323">
        <v>14633</v>
      </c>
      <c r="EB135" s="323">
        <v>14575</v>
      </c>
      <c r="EC135" s="323">
        <v>14379</v>
      </c>
      <c r="ED135" s="323">
        <v>14181</v>
      </c>
      <c r="EE135" s="323">
        <v>13965</v>
      </c>
      <c r="EF135" s="326">
        <v>13874</v>
      </c>
      <c r="EG135" s="326">
        <v>13802</v>
      </c>
      <c r="EH135" s="326">
        <v>13586</v>
      </c>
      <c r="EI135" s="326">
        <v>13391</v>
      </c>
      <c r="EJ135" s="326">
        <v>13246</v>
      </c>
      <c r="EK135" s="326">
        <v>13095</v>
      </c>
      <c r="EL135" s="326">
        <v>13061</v>
      </c>
      <c r="EM135" s="326">
        <v>13001</v>
      </c>
      <c r="EN135" s="326">
        <v>13976</v>
      </c>
      <c r="EO135" s="326">
        <v>13873</v>
      </c>
      <c r="EP135" s="326">
        <v>13845</v>
      </c>
      <c r="EQ135" s="326">
        <v>13864</v>
      </c>
      <c r="ER135" s="323">
        <v>13911</v>
      </c>
      <c r="ES135" s="323">
        <v>14040</v>
      </c>
      <c r="ET135" s="323">
        <v>14839</v>
      </c>
      <c r="EU135" s="323">
        <v>14911</v>
      </c>
      <c r="EV135" s="323">
        <v>15066</v>
      </c>
      <c r="EW135" s="323">
        <v>15063</v>
      </c>
      <c r="EX135" s="323">
        <v>15705</v>
      </c>
      <c r="EY135" s="323">
        <v>15733</v>
      </c>
      <c r="EZ135" s="323">
        <v>15814</v>
      </c>
      <c r="FA135" s="323">
        <v>15703</v>
      </c>
      <c r="FB135" s="323">
        <v>15686</v>
      </c>
      <c r="FC135" s="323">
        <v>15740</v>
      </c>
      <c r="FD135" s="326">
        <v>15854</v>
      </c>
      <c r="FE135" s="326">
        <v>15982</v>
      </c>
      <c r="FF135" s="326">
        <v>15899</v>
      </c>
      <c r="FG135" s="326">
        <v>15887</v>
      </c>
      <c r="FH135" s="326">
        <v>15963</v>
      </c>
      <c r="FI135" s="326">
        <v>16028</v>
      </c>
      <c r="FJ135" s="326">
        <v>16122</v>
      </c>
      <c r="FK135" s="326">
        <v>16144</v>
      </c>
      <c r="FL135" s="326">
        <v>16218</v>
      </c>
      <c r="FM135" s="326">
        <v>16192</v>
      </c>
      <c r="FN135" s="326">
        <v>16262</v>
      </c>
      <c r="FO135" s="326">
        <v>16188</v>
      </c>
      <c r="FP135" s="323">
        <v>16380</v>
      </c>
      <c r="FQ135" s="323">
        <v>16195</v>
      </c>
      <c r="FR135" s="323">
        <v>16220</v>
      </c>
      <c r="FS135" s="323">
        <v>16174</v>
      </c>
      <c r="FT135" s="323">
        <v>16224</v>
      </c>
      <c r="FU135" s="323">
        <v>16313</v>
      </c>
      <c r="FV135" s="323">
        <v>16295</v>
      </c>
      <c r="FW135" s="323">
        <v>16143</v>
      </c>
      <c r="FX135" s="323">
        <v>16327</v>
      </c>
      <c r="FY135" s="323">
        <v>16509</v>
      </c>
      <c r="FZ135" s="323">
        <v>16546</v>
      </c>
      <c r="GA135" s="323">
        <v>16494</v>
      </c>
      <c r="GB135" s="323">
        <v>16751</v>
      </c>
      <c r="GC135" s="323">
        <v>16791</v>
      </c>
      <c r="GD135" s="323">
        <v>16617</v>
      </c>
      <c r="GE135" s="323">
        <v>16501</v>
      </c>
      <c r="GF135" s="334">
        <v>16718</v>
      </c>
      <c r="GG135" s="335">
        <v>15376</v>
      </c>
      <c r="GH135" s="335">
        <v>15498</v>
      </c>
      <c r="GI135" s="323">
        <v>15464</v>
      </c>
      <c r="GJ135" s="257">
        <v>-34</v>
      </c>
      <c r="GK135" s="258">
        <v>99.780616853787606</v>
      </c>
      <c r="GL135" s="257">
        <v>-1030</v>
      </c>
      <c r="GM135" s="258">
        <v>93.755304959379203</v>
      </c>
    </row>
    <row r="136" spans="1:196" ht="15" customHeight="1" outlineLevel="2">
      <c r="A136" s="321">
        <v>360</v>
      </c>
      <c r="B136" s="322" t="s">
        <v>554</v>
      </c>
      <c r="C136" s="287" t="s">
        <v>196</v>
      </c>
      <c r="D136" s="323">
        <v>47846</v>
      </c>
      <c r="E136" s="323">
        <v>46861</v>
      </c>
      <c r="F136" s="323">
        <v>47861</v>
      </c>
      <c r="G136" s="323">
        <v>47214</v>
      </c>
      <c r="H136" s="323">
        <v>47705</v>
      </c>
      <c r="I136" s="323">
        <v>49237</v>
      </c>
      <c r="J136" s="323">
        <v>48442</v>
      </c>
      <c r="K136" s="323">
        <v>49145</v>
      </c>
      <c r="L136" s="323">
        <v>48625</v>
      </c>
      <c r="M136" s="323">
        <v>48565</v>
      </c>
      <c r="N136" s="323">
        <v>48168</v>
      </c>
      <c r="O136" s="323">
        <v>49089</v>
      </c>
      <c r="P136" s="326">
        <v>49954</v>
      </c>
      <c r="Q136" s="326">
        <v>49599</v>
      </c>
      <c r="R136" s="329">
        <v>49815</v>
      </c>
      <c r="S136" s="326">
        <v>49592</v>
      </c>
      <c r="T136" s="326">
        <v>50869</v>
      </c>
      <c r="U136" s="326">
        <v>50958</v>
      </c>
      <c r="V136" s="326">
        <v>51375</v>
      </c>
      <c r="W136" s="326">
        <v>51033</v>
      </c>
      <c r="X136" s="326">
        <v>50853</v>
      </c>
      <c r="Y136" s="326">
        <v>51147</v>
      </c>
      <c r="Z136" s="326">
        <v>51657</v>
      </c>
      <c r="AA136" s="326">
        <v>50958</v>
      </c>
      <c r="AB136" s="323">
        <v>51053</v>
      </c>
      <c r="AC136" s="323">
        <v>52906</v>
      </c>
      <c r="AD136" s="323">
        <v>53360</v>
      </c>
      <c r="AE136" s="323">
        <v>53205</v>
      </c>
      <c r="AF136" s="323">
        <v>52036</v>
      </c>
      <c r="AG136" s="323">
        <v>50250</v>
      </c>
      <c r="AH136" s="323">
        <v>50193</v>
      </c>
      <c r="AI136" s="323">
        <v>49136</v>
      </c>
      <c r="AJ136" s="323">
        <v>48327</v>
      </c>
      <c r="AK136" s="323">
        <v>48653</v>
      </c>
      <c r="AL136" s="323">
        <v>48551</v>
      </c>
      <c r="AM136" s="323">
        <v>49367</v>
      </c>
      <c r="AN136" s="326">
        <v>48706</v>
      </c>
      <c r="AO136" s="326">
        <v>48102</v>
      </c>
      <c r="AP136" s="326">
        <v>47819</v>
      </c>
      <c r="AQ136" s="326">
        <v>48017</v>
      </c>
      <c r="AR136" s="326">
        <v>49431</v>
      </c>
      <c r="AS136" s="326">
        <v>49465</v>
      </c>
      <c r="AT136" s="326">
        <v>49117</v>
      </c>
      <c r="AU136" s="326">
        <v>49335</v>
      </c>
      <c r="AV136" s="326">
        <v>48432</v>
      </c>
      <c r="AW136" s="326">
        <v>48382</v>
      </c>
      <c r="AX136" s="326">
        <v>48323</v>
      </c>
      <c r="AY136" s="326">
        <v>48371</v>
      </c>
      <c r="AZ136" s="323">
        <v>48677</v>
      </c>
      <c r="BA136" s="323">
        <v>49856</v>
      </c>
      <c r="BB136" s="323">
        <v>48828</v>
      </c>
      <c r="BC136" s="323">
        <v>48696</v>
      </c>
      <c r="BD136" s="323">
        <v>48359</v>
      </c>
      <c r="BE136" s="323">
        <v>47894</v>
      </c>
      <c r="BF136" s="323">
        <v>47600</v>
      </c>
      <c r="BG136" s="323">
        <v>46506</v>
      </c>
      <c r="BH136" s="323">
        <v>47355</v>
      </c>
      <c r="BI136" s="323">
        <v>46544</v>
      </c>
      <c r="BJ136" s="323">
        <v>47448</v>
      </c>
      <c r="BK136" s="323">
        <v>47960</v>
      </c>
      <c r="BL136" s="326">
        <v>47889</v>
      </c>
      <c r="BM136" s="326">
        <v>48551</v>
      </c>
      <c r="BN136" s="326">
        <v>48072</v>
      </c>
      <c r="BO136" s="326">
        <v>48273</v>
      </c>
      <c r="BP136" s="326">
        <v>48300</v>
      </c>
      <c r="BQ136" s="326">
        <v>47812</v>
      </c>
      <c r="BR136" s="326">
        <v>47060</v>
      </c>
      <c r="BS136" s="326">
        <v>46214</v>
      </c>
      <c r="BT136" s="326">
        <v>46184</v>
      </c>
      <c r="BU136" s="326">
        <v>45947</v>
      </c>
      <c r="BV136" s="326">
        <v>45730</v>
      </c>
      <c r="BW136" s="326">
        <v>46062</v>
      </c>
      <c r="BX136" s="323">
        <v>45529</v>
      </c>
      <c r="BY136" s="323">
        <v>45257</v>
      </c>
      <c r="BZ136" s="323">
        <v>44192</v>
      </c>
      <c r="CA136" s="323">
        <v>43380</v>
      </c>
      <c r="CB136" s="323">
        <v>42766</v>
      </c>
      <c r="CC136" s="323">
        <v>41770</v>
      </c>
      <c r="CD136" s="323">
        <v>41796</v>
      </c>
      <c r="CE136" s="323">
        <v>41535</v>
      </c>
      <c r="CF136" s="323">
        <v>41281</v>
      </c>
      <c r="CG136" s="323">
        <v>40770</v>
      </c>
      <c r="CH136" s="323">
        <v>40976</v>
      </c>
      <c r="CI136" s="323">
        <v>40548</v>
      </c>
      <c r="CJ136" s="326">
        <v>40187</v>
      </c>
      <c r="CK136" s="326">
        <v>40005</v>
      </c>
      <c r="CL136" s="326">
        <v>39569</v>
      </c>
      <c r="CM136" s="326">
        <v>39368</v>
      </c>
      <c r="CN136" s="326">
        <v>39279</v>
      </c>
      <c r="CO136" s="326">
        <v>39548</v>
      </c>
      <c r="CP136" s="326">
        <v>39791</v>
      </c>
      <c r="CQ136" s="326">
        <v>40324</v>
      </c>
      <c r="CR136" s="326">
        <v>40345</v>
      </c>
      <c r="CS136" s="326">
        <v>40640</v>
      </c>
      <c r="CT136" s="326">
        <v>40619</v>
      </c>
      <c r="CU136" s="326">
        <v>40803</v>
      </c>
      <c r="CV136" s="323">
        <v>40857</v>
      </c>
      <c r="CW136" s="323">
        <v>40738</v>
      </c>
      <c r="CX136" s="323">
        <v>40702</v>
      </c>
      <c r="CY136" s="323">
        <v>40357</v>
      </c>
      <c r="CZ136" s="323">
        <v>39991</v>
      </c>
      <c r="DA136" s="323">
        <v>39967</v>
      </c>
      <c r="DB136" s="323">
        <v>39692</v>
      </c>
      <c r="DC136" s="323">
        <v>39521</v>
      </c>
      <c r="DD136" s="323">
        <v>39322</v>
      </c>
      <c r="DE136" s="323">
        <v>39239</v>
      </c>
      <c r="DF136" s="323">
        <v>39030</v>
      </c>
      <c r="DG136" s="323">
        <v>39056</v>
      </c>
      <c r="DH136" s="326">
        <v>39026</v>
      </c>
      <c r="DI136" s="326">
        <v>39099</v>
      </c>
      <c r="DJ136" s="326">
        <v>39229</v>
      </c>
      <c r="DK136" s="326">
        <v>38806</v>
      </c>
      <c r="DL136" s="326">
        <v>38553</v>
      </c>
      <c r="DM136" s="326">
        <v>38153</v>
      </c>
      <c r="DN136" s="326">
        <v>37823</v>
      </c>
      <c r="DO136" s="326">
        <v>37782</v>
      </c>
      <c r="DP136" s="326">
        <v>37825</v>
      </c>
      <c r="DQ136" s="326">
        <v>37365</v>
      </c>
      <c r="DR136" s="326">
        <v>37200</v>
      </c>
      <c r="DS136" s="326">
        <v>37895</v>
      </c>
      <c r="DT136" s="323">
        <v>38219</v>
      </c>
      <c r="DU136" s="323">
        <v>42007</v>
      </c>
      <c r="DV136" s="323">
        <v>42707</v>
      </c>
      <c r="DW136" s="323">
        <v>43339</v>
      </c>
      <c r="DX136" s="323">
        <v>45036</v>
      </c>
      <c r="DY136" s="323">
        <v>45939</v>
      </c>
      <c r="DZ136" s="323">
        <v>45881</v>
      </c>
      <c r="EA136" s="323">
        <v>44144</v>
      </c>
      <c r="EB136" s="323">
        <v>43999</v>
      </c>
      <c r="EC136" s="323">
        <v>43196</v>
      </c>
      <c r="ED136" s="323">
        <v>42570</v>
      </c>
      <c r="EE136" s="323">
        <v>41930</v>
      </c>
      <c r="EF136" s="326">
        <v>41660</v>
      </c>
      <c r="EG136" s="326">
        <v>41321</v>
      </c>
      <c r="EH136" s="326">
        <v>40752</v>
      </c>
      <c r="EI136" s="326">
        <v>40711</v>
      </c>
      <c r="EJ136" s="326">
        <v>40893</v>
      </c>
      <c r="EK136" s="326">
        <v>41278</v>
      </c>
      <c r="EL136" s="326">
        <v>41375</v>
      </c>
      <c r="EM136" s="326">
        <v>41224</v>
      </c>
      <c r="EN136" s="326">
        <v>44313</v>
      </c>
      <c r="EO136" s="326">
        <v>44934</v>
      </c>
      <c r="EP136" s="326">
        <v>45267</v>
      </c>
      <c r="EQ136" s="326">
        <v>45966</v>
      </c>
      <c r="ER136" s="323">
        <v>46328</v>
      </c>
      <c r="ES136" s="323">
        <v>47480</v>
      </c>
      <c r="ET136" s="323">
        <v>53397</v>
      </c>
      <c r="EU136" s="323">
        <v>54247</v>
      </c>
      <c r="EV136" s="323">
        <v>55420</v>
      </c>
      <c r="EW136" s="323">
        <v>55479</v>
      </c>
      <c r="EX136" s="323">
        <v>58725</v>
      </c>
      <c r="EY136" s="323">
        <v>59263</v>
      </c>
      <c r="EZ136" s="323">
        <v>59915</v>
      </c>
      <c r="FA136" s="323">
        <v>60719</v>
      </c>
      <c r="FB136" s="323">
        <v>61332</v>
      </c>
      <c r="FC136" s="323">
        <v>62280</v>
      </c>
      <c r="FD136" s="326">
        <v>63914</v>
      </c>
      <c r="FE136" s="326">
        <v>64822</v>
      </c>
      <c r="FF136" s="326">
        <v>64716</v>
      </c>
      <c r="FG136" s="326">
        <v>64585</v>
      </c>
      <c r="FH136" s="326">
        <v>65100</v>
      </c>
      <c r="FI136" s="326">
        <v>65496</v>
      </c>
      <c r="FJ136" s="326">
        <v>65967</v>
      </c>
      <c r="FK136" s="326">
        <v>66667</v>
      </c>
      <c r="FL136" s="326">
        <v>67185</v>
      </c>
      <c r="FM136" s="326">
        <v>67477</v>
      </c>
      <c r="FN136" s="326">
        <v>67723</v>
      </c>
      <c r="FO136" s="326">
        <v>67427</v>
      </c>
      <c r="FP136" s="323">
        <v>68512</v>
      </c>
      <c r="FQ136" s="323">
        <v>69789</v>
      </c>
      <c r="FR136" s="323">
        <v>70023</v>
      </c>
      <c r="FS136" s="323">
        <v>70009</v>
      </c>
      <c r="FT136" s="323">
        <v>70312</v>
      </c>
      <c r="FU136" s="323">
        <v>70716</v>
      </c>
      <c r="FV136" s="323">
        <v>71184</v>
      </c>
      <c r="FW136" s="323">
        <v>70259</v>
      </c>
      <c r="FX136" s="323">
        <v>71153</v>
      </c>
      <c r="FY136" s="323">
        <v>71934</v>
      </c>
      <c r="FZ136" s="323">
        <v>72685</v>
      </c>
      <c r="GA136" s="323">
        <v>73123</v>
      </c>
      <c r="GB136" s="323">
        <v>74768</v>
      </c>
      <c r="GC136" s="323">
        <v>75198</v>
      </c>
      <c r="GD136" s="323">
        <v>74965</v>
      </c>
      <c r="GE136" s="323">
        <v>74387</v>
      </c>
      <c r="GF136" s="334">
        <v>74377</v>
      </c>
      <c r="GG136" s="335">
        <v>66093</v>
      </c>
      <c r="GH136" s="335">
        <v>66498</v>
      </c>
      <c r="GI136" s="323">
        <v>66387</v>
      </c>
      <c r="GJ136" s="257">
        <v>-111</v>
      </c>
      <c r="GK136" s="258">
        <v>99.833077686547</v>
      </c>
      <c r="GL136" s="257">
        <v>-6736</v>
      </c>
      <c r="GM136" s="258">
        <v>90.788124119634006</v>
      </c>
    </row>
    <row r="137" spans="1:196" ht="15" customHeight="1" outlineLevel="2">
      <c r="A137" s="321">
        <v>380</v>
      </c>
      <c r="B137" s="322" t="s">
        <v>554</v>
      </c>
      <c r="C137" s="287" t="s">
        <v>197</v>
      </c>
      <c r="D137" s="323">
        <v>13101</v>
      </c>
      <c r="E137" s="323">
        <v>13053</v>
      </c>
      <c r="F137" s="323">
        <v>12954</v>
      </c>
      <c r="G137" s="323">
        <v>12890</v>
      </c>
      <c r="H137" s="323">
        <v>12927</v>
      </c>
      <c r="I137" s="323">
        <v>13084</v>
      </c>
      <c r="J137" s="323">
        <v>12392</v>
      </c>
      <c r="K137" s="323">
        <v>12976</v>
      </c>
      <c r="L137" s="323">
        <v>12048</v>
      </c>
      <c r="M137" s="323">
        <v>11966</v>
      </c>
      <c r="N137" s="323">
        <v>11831</v>
      </c>
      <c r="O137" s="323">
        <v>11880</v>
      </c>
      <c r="P137" s="326">
        <v>11789</v>
      </c>
      <c r="Q137" s="326">
        <v>11691</v>
      </c>
      <c r="R137" s="329">
        <v>11664</v>
      </c>
      <c r="S137" s="326">
        <v>11621</v>
      </c>
      <c r="T137" s="326">
        <v>11530</v>
      </c>
      <c r="U137" s="326">
        <v>11474</v>
      </c>
      <c r="V137" s="326">
        <v>11428</v>
      </c>
      <c r="W137" s="326">
        <v>11413</v>
      </c>
      <c r="X137" s="326">
        <v>11504</v>
      </c>
      <c r="Y137" s="326">
        <v>11668</v>
      </c>
      <c r="Z137" s="326">
        <v>11589</v>
      </c>
      <c r="AA137" s="326">
        <v>11337</v>
      </c>
      <c r="AB137" s="323">
        <v>11340</v>
      </c>
      <c r="AC137" s="323">
        <v>11612</v>
      </c>
      <c r="AD137" s="323">
        <v>11616</v>
      </c>
      <c r="AE137" s="323">
        <v>11462</v>
      </c>
      <c r="AF137" s="323">
        <v>11555</v>
      </c>
      <c r="AG137" s="323">
        <v>11345</v>
      </c>
      <c r="AH137" s="323">
        <v>11193</v>
      </c>
      <c r="AI137" s="323">
        <v>11035</v>
      </c>
      <c r="AJ137" s="323">
        <v>10896</v>
      </c>
      <c r="AK137" s="323">
        <v>11068</v>
      </c>
      <c r="AL137" s="323">
        <v>10970</v>
      </c>
      <c r="AM137" s="323">
        <v>10931</v>
      </c>
      <c r="AN137" s="326">
        <v>10808</v>
      </c>
      <c r="AO137" s="326">
        <v>10803</v>
      </c>
      <c r="AP137" s="326">
        <v>11038</v>
      </c>
      <c r="AQ137" s="326">
        <v>10785</v>
      </c>
      <c r="AR137" s="326">
        <v>11057</v>
      </c>
      <c r="AS137" s="326">
        <v>11069</v>
      </c>
      <c r="AT137" s="326">
        <v>10949</v>
      </c>
      <c r="AU137" s="326">
        <v>10972</v>
      </c>
      <c r="AV137" s="326">
        <v>10765</v>
      </c>
      <c r="AW137" s="326">
        <v>10772</v>
      </c>
      <c r="AX137" s="326">
        <v>10658</v>
      </c>
      <c r="AY137" s="326">
        <v>10652</v>
      </c>
      <c r="AZ137" s="323">
        <v>10681</v>
      </c>
      <c r="BA137" s="323">
        <v>10989</v>
      </c>
      <c r="BB137" s="323">
        <v>10775</v>
      </c>
      <c r="BC137" s="323">
        <v>10746</v>
      </c>
      <c r="BD137" s="323">
        <v>10622</v>
      </c>
      <c r="BE137" s="323">
        <v>10499</v>
      </c>
      <c r="BF137" s="323">
        <v>10406</v>
      </c>
      <c r="BG137" s="323">
        <v>10158</v>
      </c>
      <c r="BH137" s="323">
        <v>10206</v>
      </c>
      <c r="BI137" s="323">
        <v>9988</v>
      </c>
      <c r="BJ137" s="323">
        <v>10013</v>
      </c>
      <c r="BK137" s="323">
        <v>10074</v>
      </c>
      <c r="BL137" s="326">
        <v>10122</v>
      </c>
      <c r="BM137" s="326">
        <v>10219</v>
      </c>
      <c r="BN137" s="326">
        <v>10231</v>
      </c>
      <c r="BO137" s="326">
        <v>10207</v>
      </c>
      <c r="BP137" s="326">
        <v>10237</v>
      </c>
      <c r="BQ137" s="326">
        <v>10231</v>
      </c>
      <c r="BR137" s="326">
        <v>9920</v>
      </c>
      <c r="BS137" s="326">
        <v>9826</v>
      </c>
      <c r="BT137" s="326">
        <v>9759</v>
      </c>
      <c r="BU137" s="326">
        <v>9619</v>
      </c>
      <c r="BV137" s="326">
        <v>9542</v>
      </c>
      <c r="BW137" s="326">
        <v>9606</v>
      </c>
      <c r="BX137" s="323">
        <v>9685</v>
      </c>
      <c r="BY137" s="323">
        <v>9673</v>
      </c>
      <c r="BZ137" s="323">
        <v>9447</v>
      </c>
      <c r="CA137" s="323">
        <v>9233</v>
      </c>
      <c r="CB137" s="323">
        <v>9113</v>
      </c>
      <c r="CC137" s="323">
        <v>8967</v>
      </c>
      <c r="CD137" s="323">
        <v>8870</v>
      </c>
      <c r="CE137" s="323">
        <v>8888</v>
      </c>
      <c r="CF137" s="323">
        <v>8787</v>
      </c>
      <c r="CG137" s="323">
        <v>8684</v>
      </c>
      <c r="CH137" s="323">
        <v>8643</v>
      </c>
      <c r="CI137" s="323">
        <v>8627</v>
      </c>
      <c r="CJ137" s="326">
        <v>8575</v>
      </c>
      <c r="CK137" s="326">
        <v>8593</v>
      </c>
      <c r="CL137" s="326">
        <v>8553</v>
      </c>
      <c r="CM137" s="326">
        <v>8522</v>
      </c>
      <c r="CN137" s="326">
        <v>8551</v>
      </c>
      <c r="CO137" s="326">
        <v>8706</v>
      </c>
      <c r="CP137" s="326">
        <v>8799</v>
      </c>
      <c r="CQ137" s="326">
        <v>8821</v>
      </c>
      <c r="CR137" s="326">
        <v>8832</v>
      </c>
      <c r="CS137" s="326">
        <v>8857</v>
      </c>
      <c r="CT137" s="326">
        <v>8989</v>
      </c>
      <c r="CU137" s="326">
        <v>9089</v>
      </c>
      <c r="CV137" s="323">
        <v>9100</v>
      </c>
      <c r="CW137" s="323">
        <v>9063</v>
      </c>
      <c r="CX137" s="323">
        <v>9012</v>
      </c>
      <c r="CY137" s="323">
        <v>8983</v>
      </c>
      <c r="CZ137" s="323">
        <v>8972</v>
      </c>
      <c r="DA137" s="323">
        <v>8955</v>
      </c>
      <c r="DB137" s="323">
        <v>9000</v>
      </c>
      <c r="DC137" s="323">
        <v>8915</v>
      </c>
      <c r="DD137" s="323">
        <v>8944</v>
      </c>
      <c r="DE137" s="323">
        <v>8935</v>
      </c>
      <c r="DF137" s="323">
        <v>8979</v>
      </c>
      <c r="DG137" s="323">
        <v>8986</v>
      </c>
      <c r="DH137" s="326">
        <v>8974</v>
      </c>
      <c r="DI137" s="326">
        <v>8968</v>
      </c>
      <c r="DJ137" s="326">
        <v>8973</v>
      </c>
      <c r="DK137" s="326">
        <v>8976</v>
      </c>
      <c r="DL137" s="326">
        <v>8972</v>
      </c>
      <c r="DM137" s="326">
        <v>8914</v>
      </c>
      <c r="DN137" s="326">
        <v>8888</v>
      </c>
      <c r="DO137" s="326">
        <v>8878</v>
      </c>
      <c r="DP137" s="326">
        <v>8948</v>
      </c>
      <c r="DQ137" s="326">
        <v>8847</v>
      </c>
      <c r="DR137" s="326">
        <v>8781</v>
      </c>
      <c r="DS137" s="326">
        <v>8963</v>
      </c>
      <c r="DT137" s="323">
        <v>8997</v>
      </c>
      <c r="DU137" s="323">
        <v>9536</v>
      </c>
      <c r="DV137" s="323">
        <v>9504</v>
      </c>
      <c r="DW137" s="323">
        <v>9562</v>
      </c>
      <c r="DX137" s="323">
        <v>9867</v>
      </c>
      <c r="DY137" s="323">
        <v>9997</v>
      </c>
      <c r="DZ137" s="323">
        <v>9980</v>
      </c>
      <c r="EA137" s="323">
        <v>9569</v>
      </c>
      <c r="EB137" s="323">
        <v>9623</v>
      </c>
      <c r="EC137" s="323">
        <v>9504</v>
      </c>
      <c r="ED137" s="323">
        <v>9337</v>
      </c>
      <c r="EE137" s="323">
        <v>9181</v>
      </c>
      <c r="EF137" s="326">
        <v>9090</v>
      </c>
      <c r="EG137" s="326">
        <v>9057</v>
      </c>
      <c r="EH137" s="326">
        <v>8901</v>
      </c>
      <c r="EI137" s="326">
        <v>8959</v>
      </c>
      <c r="EJ137" s="326">
        <v>8909</v>
      </c>
      <c r="EK137" s="326">
        <v>9026</v>
      </c>
      <c r="EL137" s="326">
        <v>9033</v>
      </c>
      <c r="EM137" s="326">
        <v>9084</v>
      </c>
      <c r="EN137" s="326">
        <v>9942</v>
      </c>
      <c r="EO137" s="326">
        <v>9911</v>
      </c>
      <c r="EP137" s="326">
        <v>9938</v>
      </c>
      <c r="EQ137" s="326">
        <v>10036</v>
      </c>
      <c r="ER137" s="323">
        <v>10026</v>
      </c>
      <c r="ES137" s="323">
        <v>10279</v>
      </c>
      <c r="ET137" s="323">
        <v>10656</v>
      </c>
      <c r="EU137" s="323">
        <v>10620</v>
      </c>
      <c r="EV137" s="323">
        <v>10823</v>
      </c>
      <c r="EW137" s="323">
        <v>10872</v>
      </c>
      <c r="EX137" s="323">
        <v>11311</v>
      </c>
      <c r="EY137" s="323">
        <v>11347</v>
      </c>
      <c r="EZ137" s="323">
        <v>11365</v>
      </c>
      <c r="FA137" s="323">
        <v>11435</v>
      </c>
      <c r="FB137" s="323">
        <v>11459</v>
      </c>
      <c r="FC137" s="323">
        <v>11629</v>
      </c>
      <c r="FD137" s="326">
        <v>11910</v>
      </c>
      <c r="FE137" s="326">
        <v>12047</v>
      </c>
      <c r="FF137" s="326">
        <v>11979</v>
      </c>
      <c r="FG137" s="326">
        <v>11993</v>
      </c>
      <c r="FH137" s="326">
        <v>12080</v>
      </c>
      <c r="FI137" s="326">
        <v>12140</v>
      </c>
      <c r="FJ137" s="326">
        <v>12257</v>
      </c>
      <c r="FK137" s="326">
        <v>12384</v>
      </c>
      <c r="FL137" s="326">
        <v>12550</v>
      </c>
      <c r="FM137" s="326">
        <v>12589</v>
      </c>
      <c r="FN137" s="326">
        <v>12678</v>
      </c>
      <c r="FO137" s="326">
        <v>12677</v>
      </c>
      <c r="FP137" s="323">
        <v>12882</v>
      </c>
      <c r="FQ137" s="323">
        <v>13030</v>
      </c>
      <c r="FR137" s="323">
        <v>13082</v>
      </c>
      <c r="FS137" s="323">
        <v>13070</v>
      </c>
      <c r="FT137" s="323">
        <v>13122</v>
      </c>
      <c r="FU137" s="323">
        <v>13195</v>
      </c>
      <c r="FV137" s="323">
        <v>13257</v>
      </c>
      <c r="FW137" s="323">
        <v>13100</v>
      </c>
      <c r="FX137" s="323">
        <v>13230</v>
      </c>
      <c r="FY137" s="323">
        <v>13350</v>
      </c>
      <c r="FZ137" s="323">
        <v>13364</v>
      </c>
      <c r="GA137" s="323">
        <v>13420</v>
      </c>
      <c r="GB137" s="323">
        <v>13616</v>
      </c>
      <c r="GC137" s="323">
        <v>13794</v>
      </c>
      <c r="GD137" s="323">
        <v>13757</v>
      </c>
      <c r="GE137" s="323">
        <v>13623</v>
      </c>
      <c r="GF137" s="334">
        <v>13869</v>
      </c>
      <c r="GG137" s="335">
        <v>12386</v>
      </c>
      <c r="GH137" s="335">
        <v>12581</v>
      </c>
      <c r="GI137" s="323">
        <v>12563</v>
      </c>
      <c r="GJ137" s="257">
        <v>-18</v>
      </c>
      <c r="GK137" s="258">
        <v>99.856927112312206</v>
      </c>
      <c r="GL137" s="257">
        <v>-857</v>
      </c>
      <c r="GM137" s="258">
        <v>93.614008941877799</v>
      </c>
    </row>
    <row r="138" spans="1:196" ht="15" customHeight="1" outlineLevel="2">
      <c r="A138" s="321">
        <v>631</v>
      </c>
      <c r="B138" s="322" t="s">
        <v>554</v>
      </c>
      <c r="C138" s="287" t="s">
        <v>198</v>
      </c>
      <c r="D138" s="323">
        <v>4992</v>
      </c>
      <c r="E138" s="323">
        <v>5002</v>
      </c>
      <c r="F138" s="323">
        <v>4984</v>
      </c>
      <c r="G138" s="323">
        <v>5017</v>
      </c>
      <c r="H138" s="323">
        <v>5008</v>
      </c>
      <c r="I138" s="323">
        <v>4998</v>
      </c>
      <c r="J138" s="323">
        <v>4905</v>
      </c>
      <c r="K138" s="323">
        <v>4997</v>
      </c>
      <c r="L138" s="323">
        <v>4945</v>
      </c>
      <c r="M138" s="323">
        <v>4926</v>
      </c>
      <c r="N138" s="323">
        <v>4739</v>
      </c>
      <c r="O138" s="323">
        <v>4765</v>
      </c>
      <c r="P138" s="326">
        <v>4798</v>
      </c>
      <c r="Q138" s="326">
        <v>4773</v>
      </c>
      <c r="R138" s="329">
        <v>4746</v>
      </c>
      <c r="S138" s="326">
        <v>4840</v>
      </c>
      <c r="T138" s="326">
        <v>4864</v>
      </c>
      <c r="U138" s="326">
        <v>4929</v>
      </c>
      <c r="V138" s="326">
        <v>5062</v>
      </c>
      <c r="W138" s="326">
        <v>5038</v>
      </c>
      <c r="X138" s="326">
        <v>5030</v>
      </c>
      <c r="Y138" s="326">
        <v>5083</v>
      </c>
      <c r="Z138" s="326">
        <v>5068</v>
      </c>
      <c r="AA138" s="326">
        <v>4963</v>
      </c>
      <c r="AB138" s="323">
        <v>4977</v>
      </c>
      <c r="AC138" s="323">
        <v>5082</v>
      </c>
      <c r="AD138" s="323">
        <v>5035</v>
      </c>
      <c r="AE138" s="323">
        <v>5000</v>
      </c>
      <c r="AF138" s="323">
        <v>4979</v>
      </c>
      <c r="AG138" s="323">
        <v>4837</v>
      </c>
      <c r="AH138" s="323">
        <v>4803</v>
      </c>
      <c r="AI138" s="323">
        <v>4732</v>
      </c>
      <c r="AJ138" s="323">
        <v>4705</v>
      </c>
      <c r="AK138" s="323">
        <v>4816</v>
      </c>
      <c r="AL138" s="323">
        <v>4799</v>
      </c>
      <c r="AM138" s="323">
        <v>4866</v>
      </c>
      <c r="AN138" s="326">
        <v>4816</v>
      </c>
      <c r="AO138" s="326">
        <v>4759</v>
      </c>
      <c r="AP138" s="326">
        <v>4765</v>
      </c>
      <c r="AQ138" s="326">
        <v>4730</v>
      </c>
      <c r="AR138" s="326">
        <v>5024</v>
      </c>
      <c r="AS138" s="326">
        <v>5029</v>
      </c>
      <c r="AT138" s="326">
        <v>5038</v>
      </c>
      <c r="AU138" s="326">
        <v>5091</v>
      </c>
      <c r="AV138" s="326">
        <v>5034</v>
      </c>
      <c r="AW138" s="326">
        <v>5060</v>
      </c>
      <c r="AX138" s="326">
        <v>5042</v>
      </c>
      <c r="AY138" s="326">
        <v>5053</v>
      </c>
      <c r="AZ138" s="323">
        <v>5066</v>
      </c>
      <c r="BA138" s="323">
        <v>5242</v>
      </c>
      <c r="BB138" s="323">
        <v>5147</v>
      </c>
      <c r="BC138" s="323">
        <v>5146</v>
      </c>
      <c r="BD138" s="323">
        <v>5116</v>
      </c>
      <c r="BE138" s="323">
        <v>5114</v>
      </c>
      <c r="BF138" s="323">
        <v>5110</v>
      </c>
      <c r="BG138" s="323">
        <v>5001</v>
      </c>
      <c r="BH138" s="323">
        <v>5124</v>
      </c>
      <c r="BI138" s="323">
        <v>5025</v>
      </c>
      <c r="BJ138" s="323">
        <v>5004</v>
      </c>
      <c r="BK138" s="323">
        <v>5057</v>
      </c>
      <c r="BL138" s="326">
        <v>5016</v>
      </c>
      <c r="BM138" s="326">
        <v>5074</v>
      </c>
      <c r="BN138" s="326">
        <v>5131</v>
      </c>
      <c r="BO138" s="326">
        <v>5140</v>
      </c>
      <c r="BP138" s="326">
        <v>5136</v>
      </c>
      <c r="BQ138" s="326">
        <v>5134</v>
      </c>
      <c r="BR138" s="326">
        <v>5027</v>
      </c>
      <c r="BS138" s="326">
        <v>5015</v>
      </c>
      <c r="BT138" s="326">
        <v>5028</v>
      </c>
      <c r="BU138" s="326">
        <v>5045</v>
      </c>
      <c r="BV138" s="326">
        <v>5069</v>
      </c>
      <c r="BW138" s="326">
        <v>5149</v>
      </c>
      <c r="BX138" s="323">
        <v>5198</v>
      </c>
      <c r="BY138" s="323">
        <v>5148</v>
      </c>
      <c r="BZ138" s="323">
        <v>5049</v>
      </c>
      <c r="CA138" s="323">
        <v>4973</v>
      </c>
      <c r="CB138" s="323">
        <v>4909</v>
      </c>
      <c r="CC138" s="323">
        <v>4817</v>
      </c>
      <c r="CD138" s="323">
        <v>4772</v>
      </c>
      <c r="CE138" s="323">
        <v>4755</v>
      </c>
      <c r="CF138" s="323">
        <v>4715</v>
      </c>
      <c r="CG138" s="323">
        <v>4910</v>
      </c>
      <c r="CH138" s="323">
        <v>4934</v>
      </c>
      <c r="CI138" s="323">
        <v>4920</v>
      </c>
      <c r="CJ138" s="326">
        <v>5021</v>
      </c>
      <c r="CK138" s="326">
        <v>5078</v>
      </c>
      <c r="CL138" s="326">
        <v>5046</v>
      </c>
      <c r="CM138" s="326">
        <v>4998</v>
      </c>
      <c r="CN138" s="326">
        <v>4997</v>
      </c>
      <c r="CO138" s="326">
        <v>5061</v>
      </c>
      <c r="CP138" s="326">
        <v>5156</v>
      </c>
      <c r="CQ138" s="326">
        <v>5228</v>
      </c>
      <c r="CR138" s="326">
        <v>5235</v>
      </c>
      <c r="CS138" s="326">
        <v>5337</v>
      </c>
      <c r="CT138" s="326">
        <v>5432</v>
      </c>
      <c r="CU138" s="326">
        <v>5519</v>
      </c>
      <c r="CV138" s="323">
        <v>5544</v>
      </c>
      <c r="CW138" s="323">
        <v>5612</v>
      </c>
      <c r="CX138" s="323">
        <v>5663</v>
      </c>
      <c r="CY138" s="323">
        <v>5689</v>
      </c>
      <c r="CZ138" s="323">
        <v>5712</v>
      </c>
      <c r="DA138" s="323">
        <v>5675</v>
      </c>
      <c r="DB138" s="323">
        <v>5684</v>
      </c>
      <c r="DC138" s="323">
        <v>5717</v>
      </c>
      <c r="DD138" s="323">
        <v>5763</v>
      </c>
      <c r="DE138" s="323">
        <v>5903</v>
      </c>
      <c r="DF138" s="323">
        <v>5938</v>
      </c>
      <c r="DG138" s="323">
        <v>5957</v>
      </c>
      <c r="DH138" s="326">
        <v>5995</v>
      </c>
      <c r="DI138" s="326">
        <v>6242</v>
      </c>
      <c r="DJ138" s="326">
        <v>6224</v>
      </c>
      <c r="DK138" s="326">
        <v>6209</v>
      </c>
      <c r="DL138" s="326">
        <v>6184</v>
      </c>
      <c r="DM138" s="326">
        <v>6176</v>
      </c>
      <c r="DN138" s="326">
        <v>6151</v>
      </c>
      <c r="DO138" s="326">
        <v>6138</v>
      </c>
      <c r="DP138" s="326">
        <v>6167</v>
      </c>
      <c r="DQ138" s="326">
        <v>6155</v>
      </c>
      <c r="DR138" s="326">
        <v>6131</v>
      </c>
      <c r="DS138" s="326">
        <v>6109</v>
      </c>
      <c r="DT138" s="323">
        <v>6077</v>
      </c>
      <c r="DU138" s="323">
        <v>6864</v>
      </c>
      <c r="DV138" s="323">
        <v>6986</v>
      </c>
      <c r="DW138" s="323">
        <v>7061</v>
      </c>
      <c r="DX138" s="323">
        <v>7418</v>
      </c>
      <c r="DY138" s="323">
        <v>7510</v>
      </c>
      <c r="DZ138" s="323">
        <v>7545</v>
      </c>
      <c r="EA138" s="323">
        <v>7051</v>
      </c>
      <c r="EB138" s="323">
        <v>7276</v>
      </c>
      <c r="EC138" s="323">
        <v>7262</v>
      </c>
      <c r="ED138" s="323">
        <v>7175</v>
      </c>
      <c r="EE138" s="323">
        <v>7078</v>
      </c>
      <c r="EF138" s="326">
        <v>7096</v>
      </c>
      <c r="EG138" s="326">
        <v>7110</v>
      </c>
      <c r="EH138" s="326">
        <v>7027</v>
      </c>
      <c r="EI138" s="326">
        <v>7032</v>
      </c>
      <c r="EJ138" s="326">
        <v>7018</v>
      </c>
      <c r="EK138" s="326">
        <v>7155</v>
      </c>
      <c r="EL138" s="326">
        <v>7185</v>
      </c>
      <c r="EM138" s="326">
        <v>7194</v>
      </c>
      <c r="EN138" s="326">
        <v>8167</v>
      </c>
      <c r="EO138" s="326">
        <v>8232</v>
      </c>
      <c r="EP138" s="326">
        <v>8283</v>
      </c>
      <c r="EQ138" s="326">
        <v>8487</v>
      </c>
      <c r="ER138" s="323">
        <v>8579</v>
      </c>
      <c r="ES138" s="323">
        <v>8947</v>
      </c>
      <c r="ET138" s="323">
        <v>9751</v>
      </c>
      <c r="EU138" s="323">
        <v>9829</v>
      </c>
      <c r="EV138" s="323">
        <v>10115</v>
      </c>
      <c r="EW138" s="323">
        <v>10273</v>
      </c>
      <c r="EX138" s="323">
        <v>11002</v>
      </c>
      <c r="EY138" s="323">
        <v>11283</v>
      </c>
      <c r="EZ138" s="323">
        <v>11530</v>
      </c>
      <c r="FA138" s="323">
        <v>11711</v>
      </c>
      <c r="FB138" s="323">
        <v>11734</v>
      </c>
      <c r="FC138" s="323">
        <v>12089</v>
      </c>
      <c r="FD138" s="326">
        <v>12383</v>
      </c>
      <c r="FE138" s="326">
        <v>12632</v>
      </c>
      <c r="FF138" s="326">
        <v>12776</v>
      </c>
      <c r="FG138" s="326">
        <v>12771</v>
      </c>
      <c r="FH138" s="326">
        <v>12997</v>
      </c>
      <c r="FI138" s="326">
        <v>12886</v>
      </c>
      <c r="FJ138" s="326">
        <v>12910</v>
      </c>
      <c r="FK138" s="326">
        <v>13262</v>
      </c>
      <c r="FL138" s="326">
        <v>13391</v>
      </c>
      <c r="FM138" s="326">
        <v>13456</v>
      </c>
      <c r="FN138" s="326">
        <v>13665</v>
      </c>
      <c r="FO138" s="326">
        <v>13797</v>
      </c>
      <c r="FP138" s="323">
        <v>14077</v>
      </c>
      <c r="FQ138" s="323">
        <v>14246</v>
      </c>
      <c r="FR138" s="323">
        <v>14311</v>
      </c>
      <c r="FS138" s="323">
        <v>14392</v>
      </c>
      <c r="FT138" s="323">
        <v>14338</v>
      </c>
      <c r="FU138" s="323">
        <v>14384</v>
      </c>
      <c r="FV138" s="323">
        <v>14418</v>
      </c>
      <c r="FW138" s="323">
        <v>14180</v>
      </c>
      <c r="FX138" s="323">
        <v>14414</v>
      </c>
      <c r="FY138" s="323">
        <v>14679</v>
      </c>
      <c r="FZ138" s="323">
        <v>14651</v>
      </c>
      <c r="GA138" s="323">
        <v>14707</v>
      </c>
      <c r="GB138" s="323">
        <v>14978</v>
      </c>
      <c r="GC138" s="323">
        <v>15224</v>
      </c>
      <c r="GD138" s="323">
        <v>15390</v>
      </c>
      <c r="GE138" s="323">
        <v>15225</v>
      </c>
      <c r="GF138" s="334">
        <v>15445</v>
      </c>
      <c r="GG138" s="335">
        <v>12626</v>
      </c>
      <c r="GH138" s="335">
        <v>12824</v>
      </c>
      <c r="GI138" s="323">
        <v>12783</v>
      </c>
      <c r="GJ138" s="257">
        <v>-41</v>
      </c>
      <c r="GK138" s="258">
        <v>99.680286961946393</v>
      </c>
      <c r="GL138" s="257">
        <v>-1924</v>
      </c>
      <c r="GM138" s="258">
        <v>86.917794247637204</v>
      </c>
    </row>
    <row r="140" spans="1:196" ht="21.75" customHeight="1">
      <c r="D140" s="775" t="s">
        <v>556</v>
      </c>
      <c r="E140" s="775"/>
      <c r="F140" s="775"/>
      <c r="DJ140" s="307"/>
    </row>
    <row r="141" spans="1:196" ht="20.25" customHeight="1">
      <c r="D141" s="775" t="s">
        <v>557</v>
      </c>
      <c r="E141" s="775"/>
      <c r="F141" s="775"/>
      <c r="GB141" s="776" t="s">
        <v>56</v>
      </c>
      <c r="GC141" s="777"/>
      <c r="GD141" s="778" t="s">
        <v>558</v>
      </c>
      <c r="GE141" s="779"/>
      <c r="GF141" s="342" t="s">
        <v>24</v>
      </c>
      <c r="GG141" s="35"/>
      <c r="GH141" s="342"/>
      <c r="GI141" s="343"/>
      <c r="GJ141" s="344"/>
      <c r="GK141" s="344"/>
      <c r="GL141" s="344"/>
      <c r="GM141" s="344"/>
      <c r="GN141" s="344"/>
    </row>
    <row r="142" spans="1:196" ht="19.5" customHeight="1">
      <c r="D142" s="303" t="s">
        <v>559</v>
      </c>
      <c r="E142" s="304"/>
      <c r="F142" s="304"/>
      <c r="G142" s="304"/>
      <c r="H142" s="304"/>
      <c r="I142" s="304"/>
      <c r="J142" s="304"/>
      <c r="K142" s="304"/>
      <c r="L142" s="304"/>
      <c r="M142" s="304"/>
      <c r="N142" s="304"/>
      <c r="GB142" s="776" t="s">
        <v>61</v>
      </c>
      <c r="GC142" s="777"/>
      <c r="GD142" s="305" t="s">
        <v>62</v>
      </c>
      <c r="GE142" s="345"/>
      <c r="GF142" s="345"/>
      <c r="GG142" s="345"/>
      <c r="GH142" s="345"/>
      <c r="GI142" s="346"/>
      <c r="GJ142" s="347"/>
      <c r="GK142" s="347"/>
      <c r="GL142" s="347"/>
      <c r="GM142" s="347"/>
      <c r="GN142" s="347"/>
    </row>
    <row r="143" spans="1:196">
      <c r="GB143" s="776" t="s">
        <v>63</v>
      </c>
      <c r="GC143" s="777"/>
      <c r="GD143" s="305" t="s">
        <v>64</v>
      </c>
      <c r="GE143" s="345"/>
      <c r="GF143" s="345"/>
      <c r="GG143" s="345"/>
      <c r="GH143" s="345"/>
      <c r="GI143" s="346"/>
      <c r="GJ143" s="347"/>
      <c r="GK143" s="347"/>
      <c r="GL143" s="347"/>
      <c r="GM143" s="347"/>
      <c r="GN143" s="347"/>
    </row>
  </sheetData>
  <sheetProtection autoFilter="0"/>
  <autoFilter ref="GJ2:GM138" xr:uid="{00000000-0009-0000-0000-00000C000000}"/>
  <sortState ref="A21:AG30">
    <sortCondition ref="A130:A139"/>
  </sortState>
  <mergeCells count="33">
    <mergeCell ref="GN5:GO5"/>
    <mergeCell ref="D140:F140"/>
    <mergeCell ref="GL2:GL3"/>
    <mergeCell ref="GM2:GM3"/>
    <mergeCell ref="GJ1:GK1"/>
    <mergeCell ref="GL1:GM1"/>
    <mergeCell ref="GN1:GO1"/>
    <mergeCell ref="D2:O2"/>
    <mergeCell ref="P2:AA2"/>
    <mergeCell ref="AB2:AM2"/>
    <mergeCell ref="AN2:AY2"/>
    <mergeCell ref="AZ2:BK2"/>
    <mergeCell ref="BL2:BW2"/>
    <mergeCell ref="BX2:CI2"/>
    <mergeCell ref="CJ2:CU2"/>
    <mergeCell ref="CV2:DG2"/>
    <mergeCell ref="D141:F141"/>
    <mergeCell ref="GB141:GC141"/>
    <mergeCell ref="GD141:GE141"/>
    <mergeCell ref="GB142:GC142"/>
    <mergeCell ref="GB143:GC143"/>
    <mergeCell ref="A2:A3"/>
    <mergeCell ref="B2:B3"/>
    <mergeCell ref="C2:C3"/>
    <mergeCell ref="GJ2:GJ3"/>
    <mergeCell ref="GK2:GK3"/>
    <mergeCell ref="FD2:FO2"/>
    <mergeCell ref="FP2:GA2"/>
    <mergeCell ref="GB2:GI2"/>
    <mergeCell ref="DH2:DS2"/>
    <mergeCell ref="DT2:EE2"/>
    <mergeCell ref="EF2:EQ2"/>
    <mergeCell ref="ER2:FC2"/>
  </mergeCells>
  <conditionalFormatting sqref="GJ4:GJ138">
    <cfRule type="iconSet" priority="36">
      <iconSet iconSet="3Arrows">
        <cfvo type="percent" val="0"/>
        <cfvo type="num" val="0"/>
        <cfvo type="num" val="1"/>
      </iconSet>
    </cfRule>
  </conditionalFormatting>
  <conditionalFormatting sqref="GK4:GK138">
    <cfRule type="iconSet" priority="30">
      <iconSet iconSet="3Symbols2">
        <cfvo type="percent" val="0"/>
        <cfvo type="num" val="0.01"/>
        <cfvo type="num" val="0.5"/>
      </iconSet>
    </cfRule>
  </conditionalFormatting>
  <conditionalFormatting sqref="GL4:GL138">
    <cfRule type="iconSet" priority="32">
      <iconSet iconSet="3Arrows">
        <cfvo type="percent" val="0"/>
        <cfvo type="num" val="0"/>
        <cfvo type="num" val="1"/>
      </iconSet>
    </cfRule>
  </conditionalFormatting>
  <conditionalFormatting sqref="GM4:GM138">
    <cfRule type="iconSet" priority="34">
      <iconSet iconSet="3Symbols2">
        <cfvo type="percent" val="0"/>
        <cfvo type="num" val="0.01"/>
        <cfvo type="num" val="0.5"/>
      </iconSet>
    </cfRule>
  </conditionalFormatting>
  <hyperlinks>
    <hyperlink ref="GP1" location="INDICE!B2" display="Indice" xr:uid="{00000000-0004-0000-0C00-000000000000}"/>
  </hyperlinks>
  <pageMargins left="0.75" right="0.75" top="1" bottom="1" header="0" footer="0"/>
  <pageSetup paperSize="9" orientation="portrait"/>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EFED6"/>
  </sheetPr>
  <dimension ref="A1:WZG143"/>
  <sheetViews>
    <sheetView showGridLines="0" showRowColHeaders="0" zoomScale="80" zoomScaleNormal="80" workbookViewId="0">
      <pane xSplit="3" ySplit="4" topLeftCell="ER5" activePane="bottomRight" state="frozen"/>
      <selection pane="topRight"/>
      <selection pane="bottomLeft"/>
      <selection pane="bottomRight" activeCell="ER2" sqref="ER2:EY2"/>
    </sheetView>
  </sheetViews>
  <sheetFormatPr baseColWidth="10" defaultColWidth="0" defaultRowHeight="12.75" outlineLevelRow="2"/>
  <cols>
    <col min="1" max="1" width="23.5703125" customWidth="1"/>
    <col min="2" max="2" width="25.28515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5" width="18.7109375" customWidth="1"/>
    <col min="156" max="156" width="19.28515625" customWidth="1"/>
    <col min="157" max="157" width="14.5703125" customWidth="1"/>
    <col min="158" max="158" width="15.85546875" customWidth="1"/>
    <col min="159" max="159" width="14.5703125" customWidth="1"/>
    <col min="160" max="160" width="17" customWidth="1"/>
    <col min="161" max="161" width="14.42578125" customWidth="1"/>
    <col min="162" max="163" width="11.42578125" customWidth="1"/>
    <col min="164" max="167" width="11.42578125" hidden="1" customWidth="1"/>
    <col min="168" max="191" width="11.42578125" customWidth="1"/>
    <col min="192" max="342" width="11.42578125" hidden="1"/>
    <col min="343" max="343" width="21.42578125" hidden="1"/>
    <col min="344" max="352" width="11.42578125" hidden="1"/>
    <col min="353" max="353" width="15.5703125" hidden="1"/>
    <col min="354" max="354" width="13.42578125" hidden="1"/>
    <col min="355" max="358" width="11.42578125" hidden="1"/>
    <col min="359" max="359" width="14.7109375" hidden="1"/>
    <col min="360" max="598" width="11.42578125" hidden="1"/>
    <col min="599" max="599" width="21.42578125" hidden="1"/>
    <col min="600" max="608" width="11.42578125" hidden="1"/>
    <col min="609" max="609" width="15.5703125" hidden="1"/>
    <col min="610" max="610" width="13.42578125" hidden="1"/>
    <col min="611" max="614" width="11.42578125" hidden="1"/>
    <col min="615" max="615" width="14.7109375" hidden="1"/>
    <col min="616" max="854" width="11.42578125" hidden="1"/>
    <col min="855" max="855" width="21.42578125" hidden="1"/>
    <col min="856" max="864" width="11.42578125" hidden="1"/>
    <col min="865" max="865" width="15.5703125" hidden="1"/>
    <col min="866" max="866" width="13.42578125" hidden="1"/>
    <col min="867" max="870" width="11.42578125" hidden="1"/>
    <col min="871" max="871" width="14.7109375" hidden="1"/>
    <col min="872" max="1110" width="11.42578125" hidden="1"/>
    <col min="1111" max="1111" width="21.42578125" hidden="1"/>
    <col min="1112" max="1120" width="11.42578125" hidden="1"/>
    <col min="1121" max="1121" width="15.5703125" hidden="1"/>
    <col min="1122" max="1122" width="13.42578125" hidden="1"/>
    <col min="1123" max="1126" width="11.42578125" hidden="1"/>
    <col min="1127" max="1127" width="14.7109375" hidden="1"/>
    <col min="1128" max="1366" width="11.42578125" hidden="1"/>
    <col min="1367" max="1367" width="21.42578125" hidden="1"/>
    <col min="1368" max="1376" width="11.42578125" hidden="1"/>
    <col min="1377" max="1377" width="15.5703125" hidden="1"/>
    <col min="1378" max="1378" width="13.42578125" hidden="1"/>
    <col min="1379" max="1382" width="11.42578125" hidden="1"/>
    <col min="1383" max="1383" width="14.7109375" hidden="1"/>
    <col min="1384" max="1622" width="11.42578125" hidden="1"/>
    <col min="1623" max="1623" width="21.42578125" hidden="1"/>
    <col min="1624" max="1632" width="11.42578125" hidden="1"/>
    <col min="1633" max="1633" width="15.5703125" hidden="1"/>
    <col min="1634" max="1634" width="13.42578125" hidden="1"/>
    <col min="1635" max="1638" width="11.42578125" hidden="1"/>
    <col min="1639" max="1639" width="14.7109375" hidden="1"/>
    <col min="1640" max="1878" width="11.42578125" hidden="1"/>
    <col min="1879" max="1879" width="21.42578125" hidden="1"/>
    <col min="1880" max="1888" width="11.42578125" hidden="1"/>
    <col min="1889" max="1889" width="15.5703125" hidden="1"/>
    <col min="1890" max="1890" width="13.42578125" hidden="1"/>
    <col min="1891" max="1894" width="11.42578125" hidden="1"/>
    <col min="1895" max="1895" width="14.7109375" hidden="1"/>
    <col min="1896" max="2134" width="11.42578125" hidden="1"/>
    <col min="2135" max="2135" width="21.42578125" hidden="1"/>
    <col min="2136" max="2144" width="11.42578125" hidden="1"/>
    <col min="2145" max="2145" width="15.5703125" hidden="1"/>
    <col min="2146" max="2146" width="13.42578125" hidden="1"/>
    <col min="2147" max="2150" width="11.42578125" hidden="1"/>
    <col min="2151" max="2151" width="14.7109375" hidden="1"/>
    <col min="2152" max="2390" width="11.42578125" hidden="1"/>
    <col min="2391" max="2391" width="21.42578125" hidden="1"/>
    <col min="2392" max="2400" width="11.42578125" hidden="1"/>
    <col min="2401" max="2401" width="15.5703125" hidden="1"/>
    <col min="2402" max="2402" width="13.42578125" hidden="1"/>
    <col min="2403" max="2406" width="11.42578125" hidden="1"/>
    <col min="2407" max="2407" width="14.7109375" hidden="1"/>
    <col min="2408" max="2646" width="11.42578125" hidden="1"/>
    <col min="2647" max="2647" width="21.42578125" hidden="1"/>
    <col min="2648" max="2656" width="11.42578125" hidden="1"/>
    <col min="2657" max="2657" width="15.5703125" hidden="1"/>
    <col min="2658" max="2658" width="13.42578125" hidden="1"/>
    <col min="2659" max="2662" width="11.42578125" hidden="1"/>
    <col min="2663" max="2663" width="14.7109375" hidden="1"/>
    <col min="2664" max="2902" width="11.42578125" hidden="1"/>
    <col min="2903" max="2903" width="21.42578125" hidden="1"/>
    <col min="2904" max="2912" width="11.42578125" hidden="1"/>
    <col min="2913" max="2913" width="15.5703125" hidden="1"/>
    <col min="2914" max="2914" width="13.42578125" hidden="1"/>
    <col min="2915" max="2918" width="11.42578125" hidden="1"/>
    <col min="2919" max="2919" width="14.7109375" hidden="1"/>
    <col min="2920" max="3158" width="11.42578125" hidden="1"/>
    <col min="3159" max="3159" width="21.42578125" hidden="1"/>
    <col min="3160" max="3168" width="11.42578125" hidden="1"/>
    <col min="3169" max="3169" width="15.5703125" hidden="1"/>
    <col min="3170" max="3170" width="13.42578125" hidden="1"/>
    <col min="3171" max="3174" width="11.42578125" hidden="1"/>
    <col min="3175" max="3175" width="14.7109375" hidden="1"/>
    <col min="3176" max="3414" width="11.42578125" hidden="1"/>
    <col min="3415" max="3415" width="21.42578125" hidden="1"/>
    <col min="3416" max="3424" width="11.42578125" hidden="1"/>
    <col min="3425" max="3425" width="15.5703125" hidden="1"/>
    <col min="3426" max="3426" width="13.42578125" hidden="1"/>
    <col min="3427" max="3430" width="11.42578125" hidden="1"/>
    <col min="3431" max="3431" width="14.7109375" hidden="1"/>
    <col min="3432" max="3670" width="11.42578125" hidden="1"/>
    <col min="3671" max="3671" width="21.42578125" hidden="1"/>
    <col min="3672" max="3680" width="11.42578125" hidden="1"/>
    <col min="3681" max="3681" width="15.5703125" hidden="1"/>
    <col min="3682" max="3682" width="13.42578125" hidden="1"/>
    <col min="3683" max="3686" width="11.42578125" hidden="1"/>
    <col min="3687" max="3687" width="14.7109375" hidden="1"/>
    <col min="3688" max="3926" width="11.42578125" hidden="1"/>
    <col min="3927" max="3927" width="21.42578125" hidden="1"/>
    <col min="3928" max="3936" width="11.42578125" hidden="1"/>
    <col min="3937" max="3937" width="15.5703125" hidden="1"/>
    <col min="3938" max="3938" width="13.42578125" hidden="1"/>
    <col min="3939" max="3942" width="11.42578125" hidden="1"/>
    <col min="3943" max="3943" width="14.7109375" hidden="1"/>
    <col min="3944" max="4182" width="11.42578125" hidden="1"/>
    <col min="4183" max="4183" width="21.42578125" hidden="1"/>
    <col min="4184" max="4192" width="11.42578125" hidden="1"/>
    <col min="4193" max="4193" width="15.5703125" hidden="1"/>
    <col min="4194" max="4194" width="13.42578125" hidden="1"/>
    <col min="4195" max="4198" width="11.42578125" hidden="1"/>
    <col min="4199" max="4199" width="14.7109375" hidden="1"/>
    <col min="4200" max="4438" width="11.42578125" hidden="1"/>
    <col min="4439" max="4439" width="21.42578125" hidden="1"/>
    <col min="4440" max="4448" width="11.42578125" hidden="1"/>
    <col min="4449" max="4449" width="15.5703125" hidden="1"/>
    <col min="4450" max="4450" width="13.42578125" hidden="1"/>
    <col min="4451" max="4454" width="11.42578125" hidden="1"/>
    <col min="4455" max="4455" width="14.7109375" hidden="1"/>
    <col min="4456" max="4694" width="11.42578125" hidden="1"/>
    <col min="4695" max="4695" width="21.42578125" hidden="1"/>
    <col min="4696" max="4704" width="11.42578125" hidden="1"/>
    <col min="4705" max="4705" width="15.5703125" hidden="1"/>
    <col min="4706" max="4706" width="13.42578125" hidden="1"/>
    <col min="4707" max="4710" width="11.42578125" hidden="1"/>
    <col min="4711" max="4711" width="14.7109375" hidden="1"/>
    <col min="4712" max="4950" width="11.42578125" hidden="1"/>
    <col min="4951" max="4951" width="21.42578125" hidden="1"/>
    <col min="4952" max="4960" width="11.42578125" hidden="1"/>
    <col min="4961" max="4961" width="15.5703125" hidden="1"/>
    <col min="4962" max="4962" width="13.42578125" hidden="1"/>
    <col min="4963" max="4966" width="11.42578125" hidden="1"/>
    <col min="4967" max="4967" width="14.7109375" hidden="1"/>
    <col min="4968" max="5206" width="11.42578125" hidden="1"/>
    <col min="5207" max="5207" width="21.42578125" hidden="1"/>
    <col min="5208" max="5216" width="11.42578125" hidden="1"/>
    <col min="5217" max="5217" width="15.5703125" hidden="1"/>
    <col min="5218" max="5218" width="13.42578125" hidden="1"/>
    <col min="5219" max="5222" width="11.42578125" hidden="1"/>
    <col min="5223" max="5223" width="14.7109375" hidden="1"/>
    <col min="5224" max="5462" width="11.42578125" hidden="1"/>
    <col min="5463" max="5463" width="21.42578125" hidden="1"/>
    <col min="5464" max="5472" width="11.42578125" hidden="1"/>
    <col min="5473" max="5473" width="15.5703125" hidden="1"/>
    <col min="5474" max="5474" width="13.42578125" hidden="1"/>
    <col min="5475" max="5478" width="11.42578125" hidden="1"/>
    <col min="5479" max="5479" width="14.7109375" hidden="1"/>
    <col min="5480" max="5718" width="11.42578125" hidden="1"/>
    <col min="5719" max="5719" width="21.42578125" hidden="1"/>
    <col min="5720" max="5728" width="11.42578125" hidden="1"/>
    <col min="5729" max="5729" width="15.5703125" hidden="1"/>
    <col min="5730" max="5730" width="13.42578125" hidden="1"/>
    <col min="5731" max="5734" width="11.42578125" hidden="1"/>
    <col min="5735" max="5735" width="14.7109375" hidden="1"/>
    <col min="5736" max="5974" width="11.42578125" hidden="1"/>
    <col min="5975" max="5975" width="21.42578125" hidden="1"/>
    <col min="5976" max="5984" width="11.42578125" hidden="1"/>
    <col min="5985" max="5985" width="15.5703125" hidden="1"/>
    <col min="5986" max="5986" width="13.42578125" hidden="1"/>
    <col min="5987" max="5990" width="11.42578125" hidden="1"/>
    <col min="5991" max="5991" width="14.7109375" hidden="1"/>
    <col min="5992" max="6230" width="11.42578125" hidden="1"/>
    <col min="6231" max="6231" width="21.42578125" hidden="1"/>
    <col min="6232" max="6240" width="11.42578125" hidden="1"/>
    <col min="6241" max="6241" width="15.5703125" hidden="1"/>
    <col min="6242" max="6242" width="13.42578125" hidden="1"/>
    <col min="6243" max="6246" width="11.42578125" hidden="1"/>
    <col min="6247" max="6247" width="14.7109375" hidden="1"/>
    <col min="6248" max="6486" width="11.42578125" hidden="1"/>
    <col min="6487" max="6487" width="21.42578125" hidden="1"/>
    <col min="6488" max="6496" width="11.42578125" hidden="1"/>
    <col min="6497" max="6497" width="15.5703125" hidden="1"/>
    <col min="6498" max="6498" width="13.42578125" hidden="1"/>
    <col min="6499" max="6502" width="11.42578125" hidden="1"/>
    <col min="6503" max="6503" width="14.7109375" hidden="1"/>
    <col min="6504" max="6742" width="11.42578125" hidden="1"/>
    <col min="6743" max="6743" width="21.42578125" hidden="1"/>
    <col min="6744" max="6752" width="11.42578125" hidden="1"/>
    <col min="6753" max="6753" width="15.5703125" hidden="1"/>
    <col min="6754" max="6754" width="13.42578125" hidden="1"/>
    <col min="6755" max="6758" width="11.42578125" hidden="1"/>
    <col min="6759" max="6759" width="14.7109375" hidden="1"/>
    <col min="6760" max="6998" width="11.42578125" hidden="1"/>
    <col min="6999" max="6999" width="21.42578125" hidden="1"/>
    <col min="7000" max="7008" width="11.42578125" hidden="1"/>
    <col min="7009" max="7009" width="15.5703125" hidden="1"/>
    <col min="7010" max="7010" width="13.42578125" hidden="1"/>
    <col min="7011" max="7014" width="11.42578125" hidden="1"/>
    <col min="7015" max="7015" width="14.7109375" hidden="1"/>
    <col min="7016" max="7254" width="11.42578125" hidden="1"/>
    <col min="7255" max="7255" width="21.42578125" hidden="1"/>
    <col min="7256" max="7264" width="11.42578125" hidden="1"/>
    <col min="7265" max="7265" width="15.5703125" hidden="1"/>
    <col min="7266" max="7266" width="13.42578125" hidden="1"/>
    <col min="7267" max="7270" width="11.42578125" hidden="1"/>
    <col min="7271" max="7271" width="14.7109375" hidden="1"/>
    <col min="7272" max="7510" width="11.42578125" hidden="1"/>
    <col min="7511" max="7511" width="21.42578125" hidden="1"/>
    <col min="7512" max="7520" width="11.42578125" hidden="1"/>
    <col min="7521" max="7521" width="15.5703125" hidden="1"/>
    <col min="7522" max="7522" width="13.42578125" hidden="1"/>
    <col min="7523" max="7526" width="11.42578125" hidden="1"/>
    <col min="7527" max="7527" width="14.7109375" hidden="1"/>
    <col min="7528" max="7766" width="11.42578125" hidden="1"/>
    <col min="7767" max="7767" width="21.42578125" hidden="1"/>
    <col min="7768" max="7776" width="11.42578125" hidden="1"/>
    <col min="7777" max="7777" width="15.5703125" hidden="1"/>
    <col min="7778" max="7778" width="13.42578125" hidden="1"/>
    <col min="7779" max="7782" width="11.42578125" hidden="1"/>
    <col min="7783" max="7783" width="14.7109375" hidden="1"/>
    <col min="7784" max="8022" width="11.42578125" hidden="1"/>
    <col min="8023" max="8023" width="21.42578125" hidden="1"/>
    <col min="8024" max="8032" width="11.42578125" hidden="1"/>
    <col min="8033" max="8033" width="15.5703125" hidden="1"/>
    <col min="8034" max="8034" width="13.42578125" hidden="1"/>
    <col min="8035" max="8038" width="11.42578125" hidden="1"/>
    <col min="8039" max="8039" width="14.7109375" hidden="1"/>
    <col min="8040" max="8278" width="11.42578125" hidden="1"/>
    <col min="8279" max="8279" width="21.42578125" hidden="1"/>
    <col min="8280" max="8288" width="11.42578125" hidden="1"/>
    <col min="8289" max="8289" width="15.5703125" hidden="1"/>
    <col min="8290" max="8290" width="13.42578125" hidden="1"/>
    <col min="8291" max="8294" width="11.42578125" hidden="1"/>
    <col min="8295" max="8295" width="14.7109375" hidden="1"/>
    <col min="8296" max="8534" width="11.42578125" hidden="1"/>
    <col min="8535" max="8535" width="21.42578125" hidden="1"/>
    <col min="8536" max="8544" width="11.42578125" hidden="1"/>
    <col min="8545" max="8545" width="15.5703125" hidden="1"/>
    <col min="8546" max="8546" width="13.42578125" hidden="1"/>
    <col min="8547" max="8550" width="11.42578125" hidden="1"/>
    <col min="8551" max="8551" width="14.7109375" hidden="1"/>
    <col min="8552" max="8790" width="11.42578125" hidden="1"/>
    <col min="8791" max="8791" width="21.42578125" hidden="1"/>
    <col min="8792" max="8800" width="11.42578125" hidden="1"/>
    <col min="8801" max="8801" width="15.5703125" hidden="1"/>
    <col min="8802" max="8802" width="13.42578125" hidden="1"/>
    <col min="8803" max="8806" width="11.42578125" hidden="1"/>
    <col min="8807" max="8807" width="14.7109375" hidden="1"/>
    <col min="8808" max="9046" width="11.42578125" hidden="1"/>
    <col min="9047" max="9047" width="21.42578125" hidden="1"/>
    <col min="9048" max="9056" width="11.42578125" hidden="1"/>
    <col min="9057" max="9057" width="15.5703125" hidden="1"/>
    <col min="9058" max="9058" width="13.42578125" hidden="1"/>
    <col min="9059" max="9062" width="11.42578125" hidden="1"/>
    <col min="9063" max="9063" width="14.7109375" hidden="1"/>
    <col min="9064" max="9302" width="11.42578125" hidden="1"/>
    <col min="9303" max="9303" width="21.42578125" hidden="1"/>
    <col min="9304" max="9312" width="11.42578125" hidden="1"/>
    <col min="9313" max="9313" width="15.5703125" hidden="1"/>
    <col min="9314" max="9314" width="13.42578125" hidden="1"/>
    <col min="9315" max="9318" width="11.42578125" hidden="1"/>
    <col min="9319" max="9319" width="14.7109375" hidden="1"/>
    <col min="9320" max="9558" width="11.42578125" hidden="1"/>
    <col min="9559" max="9559" width="21.42578125" hidden="1"/>
    <col min="9560" max="9568" width="11.42578125" hidden="1"/>
    <col min="9569" max="9569" width="15.5703125" hidden="1"/>
    <col min="9570" max="9570" width="13.42578125" hidden="1"/>
    <col min="9571" max="9574" width="11.42578125" hidden="1"/>
    <col min="9575" max="9575" width="14.7109375" hidden="1"/>
    <col min="9576" max="9814" width="11.42578125" hidden="1"/>
    <col min="9815" max="9815" width="21.42578125" hidden="1"/>
    <col min="9816" max="9824" width="11.42578125" hidden="1"/>
    <col min="9825" max="9825" width="15.5703125" hidden="1"/>
    <col min="9826" max="9826" width="13.42578125" hidden="1"/>
    <col min="9827" max="9830" width="11.42578125" hidden="1"/>
    <col min="9831" max="9831" width="14.7109375" hidden="1"/>
    <col min="9832" max="10070" width="11.42578125" hidden="1"/>
    <col min="10071" max="10071" width="21.42578125" hidden="1"/>
    <col min="10072" max="10080" width="11.42578125" hidden="1"/>
    <col min="10081" max="10081" width="15.5703125" hidden="1"/>
    <col min="10082" max="10082" width="13.42578125" hidden="1"/>
    <col min="10083" max="10086" width="11.42578125" hidden="1"/>
    <col min="10087" max="10087" width="14.7109375" hidden="1"/>
    <col min="10088" max="10326" width="11.42578125" hidden="1"/>
    <col min="10327" max="10327" width="21.42578125" hidden="1"/>
    <col min="10328" max="10336" width="11.42578125" hidden="1"/>
    <col min="10337" max="10337" width="15.5703125" hidden="1"/>
    <col min="10338" max="10338" width="13.42578125" hidden="1"/>
    <col min="10339" max="10342" width="11.42578125" hidden="1"/>
    <col min="10343" max="10343" width="14.7109375" hidden="1"/>
    <col min="10344" max="10582" width="11.42578125" hidden="1"/>
    <col min="10583" max="10583" width="21.42578125" hidden="1"/>
    <col min="10584" max="10592" width="11.42578125" hidden="1"/>
    <col min="10593" max="10593" width="15.5703125" hidden="1"/>
    <col min="10594" max="10594" width="13.42578125" hidden="1"/>
    <col min="10595" max="10598" width="11.42578125" hidden="1"/>
    <col min="10599" max="10599" width="14.7109375" hidden="1"/>
    <col min="10600" max="10838" width="11.42578125" hidden="1"/>
    <col min="10839" max="10839" width="21.42578125" hidden="1"/>
    <col min="10840" max="10848" width="11.42578125" hidden="1"/>
    <col min="10849" max="10849" width="15.5703125" hidden="1"/>
    <col min="10850" max="10850" width="13.42578125" hidden="1"/>
    <col min="10851" max="10854" width="11.42578125" hidden="1"/>
    <col min="10855" max="10855" width="14.7109375" hidden="1"/>
    <col min="10856" max="11094" width="11.42578125" hidden="1"/>
    <col min="11095" max="11095" width="21.42578125" hidden="1"/>
    <col min="11096" max="11104" width="11.42578125" hidden="1"/>
    <col min="11105" max="11105" width="15.5703125" hidden="1"/>
    <col min="11106" max="11106" width="13.42578125" hidden="1"/>
    <col min="11107" max="11110" width="11.42578125" hidden="1"/>
    <col min="11111" max="11111" width="14.7109375" hidden="1"/>
    <col min="11112" max="11350" width="11.42578125" hidden="1"/>
    <col min="11351" max="11351" width="21.42578125" hidden="1"/>
    <col min="11352" max="11360" width="11.42578125" hidden="1"/>
    <col min="11361" max="11361" width="15.5703125" hidden="1"/>
    <col min="11362" max="11362" width="13.42578125" hidden="1"/>
    <col min="11363" max="11366" width="11.42578125" hidden="1"/>
    <col min="11367" max="11367" width="14.7109375" hidden="1"/>
    <col min="11368" max="11606" width="11.42578125" hidden="1"/>
    <col min="11607" max="11607" width="21.42578125" hidden="1"/>
    <col min="11608" max="11616" width="11.42578125" hidden="1"/>
    <col min="11617" max="11617" width="15.5703125" hidden="1"/>
    <col min="11618" max="11618" width="13.42578125" hidden="1"/>
    <col min="11619" max="11622" width="11.42578125" hidden="1"/>
    <col min="11623" max="11623" width="14.7109375" hidden="1"/>
    <col min="11624" max="11862" width="11.42578125" hidden="1"/>
    <col min="11863" max="11863" width="21.42578125" hidden="1"/>
    <col min="11864" max="11872" width="11.42578125" hidden="1"/>
    <col min="11873" max="11873" width="15.5703125" hidden="1"/>
    <col min="11874" max="11874" width="13.42578125" hidden="1"/>
    <col min="11875" max="11878" width="11.42578125" hidden="1"/>
    <col min="11879" max="11879" width="14.7109375" hidden="1"/>
    <col min="11880" max="12118" width="11.42578125" hidden="1"/>
    <col min="12119" max="12119" width="21.42578125" hidden="1"/>
    <col min="12120" max="12128" width="11.42578125" hidden="1"/>
    <col min="12129" max="12129" width="15.5703125" hidden="1"/>
    <col min="12130" max="12130" width="13.42578125" hidden="1"/>
    <col min="12131" max="12134" width="11.42578125" hidden="1"/>
    <col min="12135" max="12135" width="14.7109375" hidden="1"/>
    <col min="12136" max="12374" width="11.42578125" hidden="1"/>
    <col min="12375" max="12375" width="21.42578125" hidden="1"/>
    <col min="12376" max="12384" width="11.42578125" hidden="1"/>
    <col min="12385" max="12385" width="15.5703125" hidden="1"/>
    <col min="12386" max="12386" width="13.42578125" hidden="1"/>
    <col min="12387" max="12390" width="11.42578125" hidden="1"/>
    <col min="12391" max="12391" width="14.7109375" hidden="1"/>
    <col min="12392" max="12630" width="11.42578125" hidden="1"/>
    <col min="12631" max="12631" width="21.42578125" hidden="1"/>
    <col min="12632" max="12640" width="11.42578125" hidden="1"/>
    <col min="12641" max="12641" width="15.5703125" hidden="1"/>
    <col min="12642" max="12642" width="13.42578125" hidden="1"/>
    <col min="12643" max="12646" width="11.42578125" hidden="1"/>
    <col min="12647" max="12647" width="14.7109375" hidden="1"/>
    <col min="12648" max="12886" width="11.42578125" hidden="1"/>
    <col min="12887" max="12887" width="21.42578125" hidden="1"/>
    <col min="12888" max="12896" width="11.42578125" hidden="1"/>
    <col min="12897" max="12897" width="15.5703125" hidden="1"/>
    <col min="12898" max="12898" width="13.42578125" hidden="1"/>
    <col min="12899" max="12902" width="11.42578125" hidden="1"/>
    <col min="12903" max="12903" width="14.7109375" hidden="1"/>
    <col min="12904" max="13142" width="11.42578125" hidden="1"/>
    <col min="13143" max="13143" width="21.42578125" hidden="1"/>
    <col min="13144" max="13152" width="11.42578125" hidden="1"/>
    <col min="13153" max="13153" width="15.5703125" hidden="1"/>
    <col min="13154" max="13154" width="13.42578125" hidden="1"/>
    <col min="13155" max="13158" width="11.42578125" hidden="1"/>
    <col min="13159" max="13159" width="14.7109375" hidden="1"/>
    <col min="13160" max="13398" width="11.42578125" hidden="1"/>
    <col min="13399" max="13399" width="21.42578125" hidden="1"/>
    <col min="13400" max="13408" width="11.42578125" hidden="1"/>
    <col min="13409" max="13409" width="15.5703125" hidden="1"/>
    <col min="13410" max="13410" width="13.42578125" hidden="1"/>
    <col min="13411" max="13414" width="11.42578125" hidden="1"/>
    <col min="13415" max="13415" width="14.7109375" hidden="1"/>
    <col min="13416" max="13654" width="11.42578125" hidden="1"/>
    <col min="13655" max="13655" width="21.42578125" hidden="1"/>
    <col min="13656" max="13664" width="11.42578125" hidden="1"/>
    <col min="13665" max="13665" width="15.5703125" hidden="1"/>
    <col min="13666" max="13666" width="13.42578125" hidden="1"/>
    <col min="13667" max="13670" width="11.42578125" hidden="1"/>
    <col min="13671" max="13671" width="14.7109375" hidden="1"/>
    <col min="13672" max="13910" width="11.42578125" hidden="1"/>
    <col min="13911" max="13911" width="21.42578125" hidden="1"/>
    <col min="13912" max="13920" width="11.42578125" hidden="1"/>
    <col min="13921" max="13921" width="15.5703125" hidden="1"/>
    <col min="13922" max="13922" width="13.42578125" hidden="1"/>
    <col min="13923" max="13926" width="11.42578125" hidden="1"/>
    <col min="13927" max="13927" width="14.7109375" hidden="1"/>
    <col min="13928" max="14166" width="11.42578125" hidden="1"/>
    <col min="14167" max="14167" width="21.42578125" hidden="1"/>
    <col min="14168" max="14176" width="11.42578125" hidden="1"/>
    <col min="14177" max="14177" width="15.5703125" hidden="1"/>
    <col min="14178" max="14178" width="13.42578125" hidden="1"/>
    <col min="14179" max="14182" width="11.42578125" hidden="1"/>
    <col min="14183" max="14183" width="14.7109375" hidden="1"/>
    <col min="14184" max="14422" width="11.42578125" hidden="1"/>
    <col min="14423" max="14423" width="21.42578125" hidden="1"/>
    <col min="14424" max="14432" width="11.42578125" hidden="1"/>
    <col min="14433" max="14433" width="15.5703125" hidden="1"/>
    <col min="14434" max="14434" width="13.42578125" hidden="1"/>
    <col min="14435" max="14438" width="11.42578125" hidden="1"/>
    <col min="14439" max="14439" width="14.7109375" hidden="1"/>
    <col min="14440" max="14678" width="11.42578125" hidden="1"/>
    <col min="14679" max="14679" width="21.42578125" hidden="1"/>
    <col min="14680" max="14688" width="11.42578125" hidden="1"/>
    <col min="14689" max="14689" width="15.5703125" hidden="1"/>
    <col min="14690" max="14690" width="13.42578125" hidden="1"/>
    <col min="14691" max="14694" width="11.42578125" hidden="1"/>
    <col min="14695" max="14695" width="14.7109375" hidden="1"/>
    <col min="14696" max="14934" width="11.42578125" hidden="1"/>
    <col min="14935" max="14935" width="21.42578125" hidden="1"/>
    <col min="14936" max="14944" width="11.42578125" hidden="1"/>
    <col min="14945" max="14945" width="15.5703125" hidden="1"/>
    <col min="14946" max="14946" width="13.42578125" hidden="1"/>
    <col min="14947" max="14950" width="11.42578125" hidden="1"/>
    <col min="14951" max="14951" width="14.7109375" hidden="1"/>
    <col min="14952" max="15190" width="11.42578125" hidden="1"/>
    <col min="15191" max="15191" width="21.42578125" hidden="1"/>
    <col min="15192" max="15200" width="11.42578125" hidden="1"/>
    <col min="15201" max="15201" width="15.5703125" hidden="1"/>
    <col min="15202" max="15202" width="13.42578125" hidden="1"/>
    <col min="15203" max="15206" width="11.42578125" hidden="1"/>
    <col min="15207" max="15207" width="14.7109375" hidden="1"/>
    <col min="15208" max="15446" width="11.42578125" hidden="1"/>
    <col min="15447" max="15447" width="21.42578125" hidden="1"/>
    <col min="15448" max="15456" width="11.42578125" hidden="1"/>
    <col min="15457" max="15457" width="15.5703125" hidden="1"/>
    <col min="15458" max="15458" width="13.42578125" hidden="1"/>
    <col min="15459" max="15462" width="11.42578125" hidden="1"/>
    <col min="15463" max="15463" width="14.7109375" hidden="1"/>
    <col min="15464" max="15702" width="11.42578125" hidden="1"/>
    <col min="15703" max="15703" width="21.42578125" hidden="1"/>
    <col min="15704" max="15712" width="11.42578125" hidden="1"/>
    <col min="15713" max="15713" width="15.5703125" hidden="1"/>
    <col min="15714" max="15714" width="13.42578125" hidden="1"/>
    <col min="15715" max="15718" width="11.42578125" hidden="1"/>
    <col min="15719" max="15719" width="14.7109375" hidden="1"/>
    <col min="15720" max="15958" width="11.42578125" hidden="1"/>
    <col min="15959" max="15959" width="21.42578125" hidden="1"/>
    <col min="15960" max="15968" width="11.42578125" hidden="1"/>
    <col min="15969" max="15969" width="15.5703125" hidden="1"/>
    <col min="15970" max="15970" width="13.42578125" hidden="1"/>
    <col min="15971" max="15974" width="11.42578125" hidden="1"/>
    <col min="15975" max="15975" width="14.7109375" hidden="1"/>
    <col min="15976" max="16214" width="11.42578125" hidden="1"/>
    <col min="16215" max="16215" width="21.42578125" hidden="1"/>
    <col min="16216" max="16224" width="11.42578125" hidden="1"/>
    <col min="16225" max="16225" width="15.5703125" hidden="1"/>
    <col min="16226" max="16226" width="13.42578125" hidden="1"/>
    <col min="16227" max="16230" width="11.42578125" hidden="1"/>
    <col min="16231" max="16231" width="14.7109375" hidden="1"/>
    <col min="16232" max="16384" width="11.42578125" hidden="1"/>
  </cols>
  <sheetData>
    <row r="1" spans="1:173" ht="34.5" customHeight="1">
      <c r="A1" s="231"/>
      <c r="B1" s="233" t="s">
        <v>561</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46" t="s">
        <v>562</v>
      </c>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96"/>
      <c r="ES1" s="296"/>
      <c r="ET1" s="296"/>
      <c r="EU1" s="296"/>
      <c r="EV1" s="296"/>
      <c r="EW1" s="296"/>
      <c r="EX1" s="296"/>
      <c r="EY1" s="296"/>
      <c r="EZ1" s="806" t="s">
        <v>505</v>
      </c>
      <c r="FA1" s="806"/>
      <c r="FB1" s="806" t="s">
        <v>506</v>
      </c>
      <c r="FC1" s="806"/>
      <c r="FF1" s="18" t="s">
        <v>45</v>
      </c>
    </row>
    <row r="2" spans="1:173" ht="36.75" customHeight="1">
      <c r="A2" s="762" t="s">
        <v>508</v>
      </c>
      <c r="B2" s="786" t="s">
        <v>509</v>
      </c>
      <c r="C2" s="787" t="s">
        <v>65</v>
      </c>
      <c r="D2" s="807" t="s">
        <v>563</v>
      </c>
      <c r="E2" s="807"/>
      <c r="F2" s="807"/>
      <c r="G2" s="807"/>
      <c r="H2" s="807"/>
      <c r="I2" s="807"/>
      <c r="J2" s="807"/>
      <c r="K2" s="807"/>
      <c r="L2" s="807"/>
      <c r="M2" s="807"/>
      <c r="N2" s="807"/>
      <c r="O2" s="807"/>
      <c r="P2" s="807" t="s">
        <v>564</v>
      </c>
      <c r="Q2" s="807"/>
      <c r="R2" s="807"/>
      <c r="S2" s="807"/>
      <c r="T2" s="807"/>
      <c r="U2" s="807"/>
      <c r="V2" s="807"/>
      <c r="W2" s="807"/>
      <c r="X2" s="807"/>
      <c r="Y2" s="807"/>
      <c r="Z2" s="807"/>
      <c r="AA2" s="807"/>
      <c r="AB2" s="807" t="s">
        <v>565</v>
      </c>
      <c r="AC2" s="807"/>
      <c r="AD2" s="807"/>
      <c r="AE2" s="807"/>
      <c r="AF2" s="807"/>
      <c r="AG2" s="807"/>
      <c r="AH2" s="807"/>
      <c r="AI2" s="807"/>
      <c r="AJ2" s="807"/>
      <c r="AK2" s="807"/>
      <c r="AL2" s="807"/>
      <c r="AM2" s="807"/>
      <c r="AN2" s="807" t="s">
        <v>566</v>
      </c>
      <c r="AO2" s="807"/>
      <c r="AP2" s="807"/>
      <c r="AQ2" s="807"/>
      <c r="AR2" s="807"/>
      <c r="AS2" s="807"/>
      <c r="AT2" s="807"/>
      <c r="AU2" s="807"/>
      <c r="AV2" s="807"/>
      <c r="AW2" s="807"/>
      <c r="AX2" s="807"/>
      <c r="AY2" s="807"/>
      <c r="AZ2" s="807" t="s">
        <v>567</v>
      </c>
      <c r="BA2" s="807"/>
      <c r="BB2" s="807"/>
      <c r="BC2" s="807"/>
      <c r="BD2" s="807"/>
      <c r="BE2" s="807"/>
      <c r="BF2" s="807"/>
      <c r="BG2" s="807"/>
      <c r="BH2" s="807"/>
      <c r="BI2" s="807"/>
      <c r="BJ2" s="807"/>
      <c r="BK2" s="807"/>
      <c r="BL2" s="774" t="s">
        <v>568</v>
      </c>
      <c r="BM2" s="774"/>
      <c r="BN2" s="774"/>
      <c r="BO2" s="774"/>
      <c r="BP2" s="774"/>
      <c r="BQ2" s="774"/>
      <c r="BR2" s="774"/>
      <c r="BS2" s="774"/>
      <c r="BT2" s="774"/>
      <c r="BU2" s="774"/>
      <c r="BV2" s="774"/>
      <c r="BW2" s="774"/>
      <c r="BX2" s="774" t="s">
        <v>519</v>
      </c>
      <c r="BY2" s="774"/>
      <c r="BZ2" s="774"/>
      <c r="CA2" s="774"/>
      <c r="CB2" s="774"/>
      <c r="CC2" s="774"/>
      <c r="CD2" s="774"/>
      <c r="CE2" s="774"/>
      <c r="CF2" s="774"/>
      <c r="CG2" s="774"/>
      <c r="CH2" s="774"/>
      <c r="CI2" s="774"/>
      <c r="CJ2" s="774" t="s">
        <v>520</v>
      </c>
      <c r="CK2" s="774"/>
      <c r="CL2" s="774"/>
      <c r="CM2" s="774"/>
      <c r="CN2" s="774"/>
      <c r="CO2" s="774"/>
      <c r="CP2" s="774"/>
      <c r="CQ2" s="774"/>
      <c r="CR2" s="774"/>
      <c r="CS2" s="774"/>
      <c r="CT2" s="774"/>
      <c r="CU2" s="774"/>
      <c r="CV2" s="774" t="s">
        <v>521</v>
      </c>
      <c r="CW2" s="774"/>
      <c r="CX2" s="774"/>
      <c r="CY2" s="774"/>
      <c r="CZ2" s="774"/>
      <c r="DA2" s="774"/>
      <c r="DB2" s="774"/>
      <c r="DC2" s="774"/>
      <c r="DD2" s="774"/>
      <c r="DE2" s="774"/>
      <c r="DF2" s="774"/>
      <c r="DG2" s="774"/>
      <c r="DH2" s="774" t="s">
        <v>522</v>
      </c>
      <c r="DI2" s="774"/>
      <c r="DJ2" s="774"/>
      <c r="DK2" s="774"/>
      <c r="DL2" s="774"/>
      <c r="DM2" s="774"/>
      <c r="DN2" s="774"/>
      <c r="DO2" s="774"/>
      <c r="DP2" s="774"/>
      <c r="DQ2" s="774"/>
      <c r="DR2" s="774"/>
      <c r="DS2" s="774"/>
      <c r="DT2" s="808" t="s">
        <v>523</v>
      </c>
      <c r="DU2" s="808"/>
      <c r="DV2" s="808"/>
      <c r="DW2" s="808"/>
      <c r="DX2" s="808"/>
      <c r="DY2" s="808"/>
      <c r="DZ2" s="808"/>
      <c r="EA2" s="808"/>
      <c r="EB2" s="808"/>
      <c r="EC2" s="808"/>
      <c r="ED2" s="808"/>
      <c r="EE2" s="808"/>
      <c r="EF2" s="808" t="s">
        <v>524</v>
      </c>
      <c r="EG2" s="808"/>
      <c r="EH2" s="808"/>
      <c r="EI2" s="808"/>
      <c r="EJ2" s="808"/>
      <c r="EK2" s="808"/>
      <c r="EL2" s="808"/>
      <c r="EM2" s="808"/>
      <c r="EN2" s="808"/>
      <c r="EO2" s="808"/>
      <c r="EP2" s="808"/>
      <c r="EQ2" s="808"/>
      <c r="ER2" s="809" t="s">
        <v>525</v>
      </c>
      <c r="ES2" s="810"/>
      <c r="ET2" s="810"/>
      <c r="EU2" s="810"/>
      <c r="EV2" s="810"/>
      <c r="EW2" s="810"/>
      <c r="EX2" s="810"/>
      <c r="EY2" s="811"/>
      <c r="EZ2" s="767" t="s">
        <v>526</v>
      </c>
      <c r="FA2" s="767" t="s">
        <v>527</v>
      </c>
      <c r="FB2" s="767" t="s">
        <v>528</v>
      </c>
      <c r="FC2" s="767" t="s">
        <v>527</v>
      </c>
      <c r="FD2" s="797" t="s">
        <v>507</v>
      </c>
      <c r="FE2" s="798"/>
    </row>
    <row r="3" spans="1:173" ht="55.5" customHeight="1" outlineLevel="1">
      <c r="A3" s="762"/>
      <c r="B3" s="786"/>
      <c r="C3" s="787"/>
      <c r="D3" s="283" t="s">
        <v>530</v>
      </c>
      <c r="E3" s="283" t="s">
        <v>531</v>
      </c>
      <c r="F3" s="283" t="s">
        <v>532</v>
      </c>
      <c r="G3" s="283" t="s">
        <v>542</v>
      </c>
      <c r="H3" s="283" t="s">
        <v>264</v>
      </c>
      <c r="I3" s="283" t="s">
        <v>265</v>
      </c>
      <c r="J3" s="283" t="s">
        <v>266</v>
      </c>
      <c r="K3" s="283" t="s">
        <v>267</v>
      </c>
      <c r="L3" s="283" t="s">
        <v>268</v>
      </c>
      <c r="M3" s="283" t="s">
        <v>269</v>
      </c>
      <c r="N3" s="283" t="s">
        <v>270</v>
      </c>
      <c r="O3" s="289" t="s">
        <v>271</v>
      </c>
      <c r="P3" s="289" t="s">
        <v>259</v>
      </c>
      <c r="Q3" s="283" t="s">
        <v>261</v>
      </c>
      <c r="R3" s="283" t="s">
        <v>262</v>
      </c>
      <c r="S3" s="283" t="s">
        <v>263</v>
      </c>
      <c r="T3" s="283" t="s">
        <v>264</v>
      </c>
      <c r="U3" s="283" t="s">
        <v>265</v>
      </c>
      <c r="V3" s="283" t="s">
        <v>266</v>
      </c>
      <c r="W3" s="283" t="s">
        <v>267</v>
      </c>
      <c r="X3" s="283" t="s">
        <v>268</v>
      </c>
      <c r="Y3" s="283" t="s">
        <v>269</v>
      </c>
      <c r="Z3" s="283" t="s">
        <v>270</v>
      </c>
      <c r="AA3" s="283" t="s">
        <v>271</v>
      </c>
      <c r="AB3" s="283" t="s">
        <v>259</v>
      </c>
      <c r="AC3" s="283" t="s">
        <v>261</v>
      </c>
      <c r="AD3" s="283" t="s">
        <v>262</v>
      </c>
      <c r="AE3" s="283" t="s">
        <v>263</v>
      </c>
      <c r="AF3" s="283" t="s">
        <v>264</v>
      </c>
      <c r="AG3" s="283" t="s">
        <v>265</v>
      </c>
      <c r="AH3" s="283" t="s">
        <v>266</v>
      </c>
      <c r="AI3" s="283" t="s">
        <v>267</v>
      </c>
      <c r="AJ3" s="283" t="s">
        <v>268</v>
      </c>
      <c r="AK3" s="283" t="s">
        <v>269</v>
      </c>
      <c r="AL3" s="283" t="s">
        <v>270</v>
      </c>
      <c r="AM3" s="283" t="s">
        <v>271</v>
      </c>
      <c r="AN3" s="283" t="s">
        <v>259</v>
      </c>
      <c r="AO3" s="283" t="s">
        <v>261</v>
      </c>
      <c r="AP3" s="283" t="s">
        <v>262</v>
      </c>
      <c r="AQ3" s="283" t="s">
        <v>263</v>
      </c>
      <c r="AR3" s="283" t="s">
        <v>264</v>
      </c>
      <c r="AS3" s="283" t="s">
        <v>265</v>
      </c>
      <c r="AT3" s="283" t="s">
        <v>266</v>
      </c>
      <c r="AU3" s="283" t="s">
        <v>267</v>
      </c>
      <c r="AV3" s="283" t="s">
        <v>268</v>
      </c>
      <c r="AW3" s="283" t="s">
        <v>269</v>
      </c>
      <c r="AX3" s="283" t="s">
        <v>270</v>
      </c>
      <c r="AY3" s="283" t="s">
        <v>271</v>
      </c>
      <c r="AZ3" s="283" t="s">
        <v>259</v>
      </c>
      <c r="BA3" s="283" t="s">
        <v>261</v>
      </c>
      <c r="BB3" s="283" t="s">
        <v>262</v>
      </c>
      <c r="BC3" s="283" t="s">
        <v>263</v>
      </c>
      <c r="BD3" s="283" t="s">
        <v>264</v>
      </c>
      <c r="BE3" s="283" t="s">
        <v>265</v>
      </c>
      <c r="BF3" s="283" t="s">
        <v>266</v>
      </c>
      <c r="BG3" s="283" t="s">
        <v>267</v>
      </c>
      <c r="BH3" s="283" t="s">
        <v>268</v>
      </c>
      <c r="BI3" s="283" t="s">
        <v>269</v>
      </c>
      <c r="BJ3" s="283" t="s">
        <v>270</v>
      </c>
      <c r="BK3" s="283" t="s">
        <v>271</v>
      </c>
      <c r="BL3" s="64" t="s">
        <v>259</v>
      </c>
      <c r="BM3" s="64" t="s">
        <v>261</v>
      </c>
      <c r="BN3" s="64" t="s">
        <v>262</v>
      </c>
      <c r="BO3" s="64" t="s">
        <v>263</v>
      </c>
      <c r="BP3" s="64" t="s">
        <v>264</v>
      </c>
      <c r="BQ3" s="64" t="s">
        <v>265</v>
      </c>
      <c r="BR3" s="64" t="s">
        <v>266</v>
      </c>
      <c r="BS3" s="64" t="s">
        <v>267</v>
      </c>
      <c r="BT3" s="64" t="s">
        <v>268</v>
      </c>
      <c r="BU3" s="64" t="s">
        <v>269</v>
      </c>
      <c r="BV3" s="64" t="s">
        <v>270</v>
      </c>
      <c r="BW3" s="64" t="s">
        <v>271</v>
      </c>
      <c r="BX3" s="64" t="s">
        <v>259</v>
      </c>
      <c r="BY3" s="64" t="s">
        <v>261</v>
      </c>
      <c r="BZ3" s="64" t="s">
        <v>262</v>
      </c>
      <c r="CA3" s="64" t="s">
        <v>263</v>
      </c>
      <c r="CB3" s="64" t="s">
        <v>264</v>
      </c>
      <c r="CC3" s="64" t="s">
        <v>265</v>
      </c>
      <c r="CD3" s="64" t="s">
        <v>266</v>
      </c>
      <c r="CE3" s="64" t="s">
        <v>267</v>
      </c>
      <c r="CF3" s="64" t="s">
        <v>268</v>
      </c>
      <c r="CG3" s="64" t="s">
        <v>269</v>
      </c>
      <c r="CH3" s="64" t="s">
        <v>270</v>
      </c>
      <c r="CI3" s="64" t="s">
        <v>271</v>
      </c>
      <c r="CJ3" s="64" t="s">
        <v>259</v>
      </c>
      <c r="CK3" s="64" t="s">
        <v>261</v>
      </c>
      <c r="CL3" s="64" t="s">
        <v>262</v>
      </c>
      <c r="CM3" s="64" t="s">
        <v>263</v>
      </c>
      <c r="CN3" s="64" t="s">
        <v>264</v>
      </c>
      <c r="CO3" s="64" t="s">
        <v>265</v>
      </c>
      <c r="CP3" s="64" t="s">
        <v>266</v>
      </c>
      <c r="CQ3" s="64" t="s">
        <v>267</v>
      </c>
      <c r="CR3" s="64" t="s">
        <v>268</v>
      </c>
      <c r="CS3" s="64" t="s">
        <v>269</v>
      </c>
      <c r="CT3" s="64" t="s">
        <v>270</v>
      </c>
      <c r="CU3" s="64" t="s">
        <v>271</v>
      </c>
      <c r="CV3" s="64" t="s">
        <v>259</v>
      </c>
      <c r="CW3" s="64" t="s">
        <v>261</v>
      </c>
      <c r="CX3" s="64" t="s">
        <v>262</v>
      </c>
      <c r="CY3" s="64" t="s">
        <v>263</v>
      </c>
      <c r="CZ3" s="64" t="s">
        <v>264</v>
      </c>
      <c r="DA3" s="64" t="s">
        <v>265</v>
      </c>
      <c r="DB3" s="64" t="s">
        <v>266</v>
      </c>
      <c r="DC3" s="64" t="s">
        <v>267</v>
      </c>
      <c r="DD3" s="64" t="s">
        <v>268</v>
      </c>
      <c r="DE3" s="64" t="s">
        <v>269</v>
      </c>
      <c r="DF3" s="64" t="s">
        <v>270</v>
      </c>
      <c r="DG3" s="64" t="s">
        <v>271</v>
      </c>
      <c r="DH3" s="64" t="s">
        <v>259</v>
      </c>
      <c r="DI3" s="64" t="s">
        <v>261</v>
      </c>
      <c r="DJ3" s="64" t="s">
        <v>262</v>
      </c>
      <c r="DK3" s="64" t="s">
        <v>263</v>
      </c>
      <c r="DL3" s="64" t="s">
        <v>264</v>
      </c>
      <c r="DM3" s="64" t="s">
        <v>265</v>
      </c>
      <c r="DN3" s="64" t="s">
        <v>266</v>
      </c>
      <c r="DO3" s="64" t="s">
        <v>267</v>
      </c>
      <c r="DP3" s="64" t="s">
        <v>268</v>
      </c>
      <c r="DQ3" s="64" t="s">
        <v>269</v>
      </c>
      <c r="DR3" s="64" t="s">
        <v>270</v>
      </c>
      <c r="DS3" s="64" t="s">
        <v>271</v>
      </c>
      <c r="DT3" s="64" t="s">
        <v>259</v>
      </c>
      <c r="DU3" s="64" t="s">
        <v>261</v>
      </c>
      <c r="DV3" s="64" t="s">
        <v>262</v>
      </c>
      <c r="DW3" s="64" t="s">
        <v>543</v>
      </c>
      <c r="DX3" s="64" t="s">
        <v>264</v>
      </c>
      <c r="DY3" s="64" t="s">
        <v>569</v>
      </c>
      <c r="DZ3" s="64" t="s">
        <v>570</v>
      </c>
      <c r="EA3" s="64" t="s">
        <v>571</v>
      </c>
      <c r="EB3" s="64" t="s">
        <v>572</v>
      </c>
      <c r="EC3" s="64" t="s">
        <v>573</v>
      </c>
      <c r="ED3" s="64" t="s">
        <v>574</v>
      </c>
      <c r="EE3" s="64" t="s">
        <v>575</v>
      </c>
      <c r="EF3" s="64" t="s">
        <v>259</v>
      </c>
      <c r="EG3" s="64" t="s">
        <v>261</v>
      </c>
      <c r="EH3" s="64" t="s">
        <v>262</v>
      </c>
      <c r="EI3" s="64" t="s">
        <v>263</v>
      </c>
      <c r="EJ3" s="64" t="s">
        <v>264</v>
      </c>
      <c r="EK3" s="64" t="s">
        <v>265</v>
      </c>
      <c r="EL3" s="64" t="s">
        <v>266</v>
      </c>
      <c r="EM3" s="64" t="s">
        <v>267</v>
      </c>
      <c r="EN3" s="64" t="s">
        <v>268</v>
      </c>
      <c r="EO3" s="64" t="s">
        <v>269</v>
      </c>
      <c r="EP3" s="64" t="s">
        <v>270</v>
      </c>
      <c r="EQ3" s="64" t="s">
        <v>271</v>
      </c>
      <c r="ER3" s="247" t="s">
        <v>259</v>
      </c>
      <c r="ES3" s="247" t="s">
        <v>261</v>
      </c>
      <c r="ET3" s="247" t="s">
        <v>262</v>
      </c>
      <c r="EU3" s="247" t="s">
        <v>263</v>
      </c>
      <c r="EV3" s="247" t="s">
        <v>264</v>
      </c>
      <c r="EW3" s="247" t="s">
        <v>265</v>
      </c>
      <c r="EX3" s="247" t="s">
        <v>266</v>
      </c>
      <c r="EY3" s="254" t="s">
        <v>267</v>
      </c>
      <c r="EZ3" s="768"/>
      <c r="FA3" s="768"/>
      <c r="FB3" s="768"/>
      <c r="FC3" s="768"/>
      <c r="FD3" s="255"/>
      <c r="FE3" s="261" t="s">
        <v>529</v>
      </c>
    </row>
    <row r="4" spans="1:173" s="230" customFormat="1" ht="25.5" customHeight="1">
      <c r="A4" s="284" t="s">
        <v>545</v>
      </c>
      <c r="B4" s="285"/>
      <c r="C4" s="285"/>
      <c r="D4" s="286">
        <v>3082446</v>
      </c>
      <c r="E4" s="286">
        <v>3103083</v>
      </c>
      <c r="F4" s="286">
        <v>3134342</v>
      </c>
      <c r="G4" s="286">
        <v>3136643</v>
      </c>
      <c r="H4" s="286">
        <v>3162311</v>
      </c>
      <c r="I4" s="286">
        <v>3185218</v>
      </c>
      <c r="J4" s="286">
        <v>3186205</v>
      </c>
      <c r="K4" s="286">
        <v>3202910</v>
      </c>
      <c r="L4" s="286">
        <v>3167667</v>
      </c>
      <c r="M4" s="286">
        <v>3193385</v>
      </c>
      <c r="N4" s="286">
        <v>3212605</v>
      </c>
      <c r="O4" s="286">
        <v>3217863</v>
      </c>
      <c r="P4" s="286">
        <v>3144120</v>
      </c>
      <c r="Q4" s="286">
        <v>2870345</v>
      </c>
      <c r="R4" s="286">
        <v>3161871</v>
      </c>
      <c r="S4" s="286">
        <v>3204401</v>
      </c>
      <c r="T4" s="286">
        <v>3162311</v>
      </c>
      <c r="U4" s="286">
        <v>3262009</v>
      </c>
      <c r="V4" s="286">
        <v>3261481</v>
      </c>
      <c r="W4" s="286">
        <v>3333779</v>
      </c>
      <c r="X4" s="286">
        <v>3345207</v>
      </c>
      <c r="Y4" s="286">
        <v>3379590</v>
      </c>
      <c r="Z4" s="286">
        <v>3374718</v>
      </c>
      <c r="AA4" s="286">
        <v>3344485</v>
      </c>
      <c r="AB4" s="286">
        <v>3284866</v>
      </c>
      <c r="AC4" s="286">
        <v>3282397</v>
      </c>
      <c r="AD4" s="286">
        <v>3286896</v>
      </c>
      <c r="AE4" s="286">
        <v>3307280</v>
      </c>
      <c r="AF4" s="286">
        <v>3318732</v>
      </c>
      <c r="AG4" s="286">
        <v>3356604</v>
      </c>
      <c r="AH4" s="286">
        <v>3414255</v>
      </c>
      <c r="AI4" s="286">
        <v>3443290</v>
      </c>
      <c r="AJ4" s="286">
        <v>3464636</v>
      </c>
      <c r="AK4" s="286">
        <v>3477760</v>
      </c>
      <c r="AL4" s="286">
        <v>3461030</v>
      </c>
      <c r="AM4" s="286">
        <v>3481928</v>
      </c>
      <c r="AN4" s="286">
        <v>3426363</v>
      </c>
      <c r="AO4" s="286">
        <v>3398694</v>
      </c>
      <c r="AP4" s="286">
        <v>3448626</v>
      </c>
      <c r="AQ4" s="286">
        <v>3493876</v>
      </c>
      <c r="AR4" s="286">
        <v>3515674</v>
      </c>
      <c r="AS4" s="286">
        <v>3581857</v>
      </c>
      <c r="AT4" s="286">
        <v>3605662</v>
      </c>
      <c r="AU4" s="286">
        <v>3600393</v>
      </c>
      <c r="AV4" s="286">
        <v>3632108</v>
      </c>
      <c r="AW4" s="286">
        <v>3679020</v>
      </c>
      <c r="AX4" s="286">
        <v>3678842</v>
      </c>
      <c r="AY4" s="286">
        <v>3696112</v>
      </c>
      <c r="AZ4" s="286">
        <v>3648470</v>
      </c>
      <c r="BA4" s="286">
        <v>3611664</v>
      </c>
      <c r="BB4" s="286">
        <v>3686024</v>
      </c>
      <c r="BC4" s="286">
        <v>3662702</v>
      </c>
      <c r="BD4" s="286">
        <v>3629909</v>
      </c>
      <c r="BE4" s="286">
        <v>3644036</v>
      </c>
      <c r="BF4" s="286">
        <v>3654357</v>
      </c>
      <c r="BG4" s="286">
        <v>3670286</v>
      </c>
      <c r="BH4" s="286">
        <v>3682330</v>
      </c>
      <c r="BI4" s="286">
        <v>3688539</v>
      </c>
      <c r="BJ4" s="286">
        <v>3691515</v>
      </c>
      <c r="BK4" s="286">
        <v>3699285</v>
      </c>
      <c r="BL4" s="290">
        <v>3680627</v>
      </c>
      <c r="BM4" s="290">
        <v>3678533</v>
      </c>
      <c r="BN4" s="290">
        <v>3710863</v>
      </c>
      <c r="BO4" s="290">
        <v>3715073</v>
      </c>
      <c r="BP4" s="290">
        <v>3717425</v>
      </c>
      <c r="BQ4" s="290">
        <v>3726523</v>
      </c>
      <c r="BR4" s="290">
        <v>3725821</v>
      </c>
      <c r="BS4" s="290">
        <v>3742748</v>
      </c>
      <c r="BT4" s="290">
        <v>3769054</v>
      </c>
      <c r="BU4" s="290">
        <v>3783032</v>
      </c>
      <c r="BV4" s="290">
        <v>3791243</v>
      </c>
      <c r="BW4" s="290">
        <v>3791942</v>
      </c>
      <c r="BX4" s="291">
        <v>3770592</v>
      </c>
      <c r="BY4" s="291">
        <v>3762794</v>
      </c>
      <c r="BZ4" s="291">
        <v>3800490</v>
      </c>
      <c r="CA4" s="291">
        <v>3833034</v>
      </c>
      <c r="CB4" s="291">
        <v>3860678</v>
      </c>
      <c r="CC4" s="291">
        <v>3871697</v>
      </c>
      <c r="CD4" s="291">
        <v>3888740</v>
      </c>
      <c r="CE4" s="291">
        <v>3910011</v>
      </c>
      <c r="CF4" s="291">
        <v>3914759</v>
      </c>
      <c r="CG4" s="291">
        <v>3938516</v>
      </c>
      <c r="CH4" s="291">
        <v>3947078</v>
      </c>
      <c r="CI4" s="291">
        <v>3941677</v>
      </c>
      <c r="CJ4" s="290">
        <v>3900667</v>
      </c>
      <c r="CK4" s="290">
        <v>3887980</v>
      </c>
      <c r="CL4" s="290">
        <v>3904336</v>
      </c>
      <c r="CM4" s="290">
        <v>3842281</v>
      </c>
      <c r="CN4" s="290">
        <v>3782032</v>
      </c>
      <c r="CO4" s="290">
        <v>3774886</v>
      </c>
      <c r="CP4" s="290">
        <v>3827999</v>
      </c>
      <c r="CQ4" s="290">
        <v>3910066</v>
      </c>
      <c r="CR4" s="290">
        <v>3943689</v>
      </c>
      <c r="CS4" s="290">
        <v>3980162</v>
      </c>
      <c r="CT4" s="290">
        <v>4015743</v>
      </c>
      <c r="CU4" s="290">
        <v>4036469</v>
      </c>
      <c r="CV4" s="290">
        <v>4041993</v>
      </c>
      <c r="CW4" s="290">
        <v>4081087</v>
      </c>
      <c r="CX4" s="290">
        <v>4124926</v>
      </c>
      <c r="CY4" s="290">
        <v>4159698</v>
      </c>
      <c r="CZ4" s="290">
        <v>4186403</v>
      </c>
      <c r="DA4" s="290">
        <v>4209834</v>
      </c>
      <c r="DB4" s="290">
        <v>4227270</v>
      </c>
      <c r="DC4" s="290">
        <v>4253603</v>
      </c>
      <c r="DD4" s="290">
        <v>4190806</v>
      </c>
      <c r="DE4" s="290">
        <v>4213503</v>
      </c>
      <c r="DF4" s="290">
        <v>4231708</v>
      </c>
      <c r="DG4" s="290">
        <v>4240748</v>
      </c>
      <c r="DH4" s="290">
        <v>4242663</v>
      </c>
      <c r="DI4" s="290">
        <v>4245292</v>
      </c>
      <c r="DJ4" s="290">
        <v>4202885</v>
      </c>
      <c r="DK4" s="290">
        <v>4223530</v>
      </c>
      <c r="DL4" s="290">
        <v>4225101</v>
      </c>
      <c r="DM4" s="290">
        <v>4240970</v>
      </c>
      <c r="DN4" s="290">
        <v>4029918</v>
      </c>
      <c r="DO4" s="290">
        <v>4053788</v>
      </c>
      <c r="DP4" s="290">
        <v>4084358</v>
      </c>
      <c r="DQ4" s="290">
        <v>4097643</v>
      </c>
      <c r="DR4" s="290">
        <v>4108256</v>
      </c>
      <c r="DS4" s="290">
        <v>4098416</v>
      </c>
      <c r="DT4" s="290">
        <v>4049362</v>
      </c>
      <c r="DU4" s="290">
        <v>4048714</v>
      </c>
      <c r="DV4" s="290">
        <v>4083123</v>
      </c>
      <c r="DW4" s="290">
        <v>4095014</v>
      </c>
      <c r="DX4" s="290">
        <v>4096061</v>
      </c>
      <c r="DY4" s="290">
        <v>4097124</v>
      </c>
      <c r="DZ4" s="290">
        <v>4090831</v>
      </c>
      <c r="EA4" s="292">
        <v>4094142</v>
      </c>
      <c r="EB4" s="292">
        <v>4101452</v>
      </c>
      <c r="EC4" s="292">
        <v>4106076</v>
      </c>
      <c r="ED4" s="292">
        <v>4112491</v>
      </c>
      <c r="EE4" s="292">
        <v>4092641</v>
      </c>
      <c r="EF4" s="293">
        <v>4038849</v>
      </c>
      <c r="EG4" s="294">
        <v>4036413</v>
      </c>
      <c r="EH4" s="294">
        <v>4048298</v>
      </c>
      <c r="EI4" s="294">
        <v>4059885</v>
      </c>
      <c r="EJ4" s="294">
        <v>4070169</v>
      </c>
      <c r="EK4" s="294">
        <v>4073432</v>
      </c>
      <c r="EL4" s="294">
        <v>4063743</v>
      </c>
      <c r="EM4" s="295">
        <v>4087413</v>
      </c>
      <c r="EN4" s="295">
        <v>4081391</v>
      </c>
      <c r="EO4" s="295">
        <v>4077810</v>
      </c>
      <c r="EP4" s="295">
        <v>4088628</v>
      </c>
      <c r="EQ4" s="295">
        <v>4082091</v>
      </c>
      <c r="ER4" s="297">
        <v>4033164</v>
      </c>
      <c r="ES4" s="297">
        <v>4039681</v>
      </c>
      <c r="ET4" s="297">
        <v>4066762</v>
      </c>
      <c r="EU4" s="297">
        <v>4069750</v>
      </c>
      <c r="EV4" s="297">
        <v>4073435</v>
      </c>
      <c r="EW4" s="298">
        <v>4016628</v>
      </c>
      <c r="EX4" s="298">
        <v>4011616</v>
      </c>
      <c r="EY4" s="299">
        <v>4024485</v>
      </c>
      <c r="EZ4" s="257">
        <v>12869</v>
      </c>
      <c r="FA4" s="258">
        <v>100.32079341591999</v>
      </c>
      <c r="FB4" s="257">
        <v>-57606</v>
      </c>
      <c r="FC4" s="258">
        <v>98.588811469416001</v>
      </c>
      <c r="FD4" s="255"/>
      <c r="FE4" s="261" t="s">
        <v>544</v>
      </c>
    </row>
    <row r="5" spans="1:173" ht="18" customHeight="1" outlineLevel="1">
      <c r="A5" s="238" t="s">
        <v>47</v>
      </c>
      <c r="B5" s="239"/>
      <c r="C5" s="240"/>
      <c r="D5" s="241">
        <v>23889</v>
      </c>
      <c r="E5" s="241">
        <v>23966</v>
      </c>
      <c r="F5" s="241">
        <v>24341</v>
      </c>
      <c r="G5" s="241">
        <v>24466</v>
      </c>
      <c r="H5" s="241">
        <v>24819</v>
      </c>
      <c r="I5" s="241">
        <v>25500</v>
      </c>
      <c r="J5" s="241">
        <v>25236</v>
      </c>
      <c r="K5" s="241">
        <v>24996</v>
      </c>
      <c r="L5" s="241">
        <v>24612</v>
      </c>
      <c r="M5" s="241">
        <v>24767</v>
      </c>
      <c r="N5" s="241">
        <v>24949</v>
      </c>
      <c r="O5" s="241">
        <v>24687</v>
      </c>
      <c r="P5" s="241">
        <v>23147</v>
      </c>
      <c r="Q5" s="241">
        <v>23308</v>
      </c>
      <c r="R5" s="241">
        <v>23862</v>
      </c>
      <c r="S5" s="241">
        <v>23890</v>
      </c>
      <c r="T5" s="241">
        <v>24819</v>
      </c>
      <c r="U5" s="241">
        <v>25009</v>
      </c>
      <c r="V5" s="241">
        <v>25194</v>
      </c>
      <c r="W5" s="241">
        <v>26542</v>
      </c>
      <c r="X5" s="241">
        <v>27043</v>
      </c>
      <c r="Y5" s="241">
        <v>27621</v>
      </c>
      <c r="Z5" s="241">
        <v>26862</v>
      </c>
      <c r="AA5" s="241">
        <v>25891</v>
      </c>
      <c r="AB5" s="241">
        <v>24649</v>
      </c>
      <c r="AC5" s="241">
        <v>23919</v>
      </c>
      <c r="AD5" s="241">
        <v>24175</v>
      </c>
      <c r="AE5" s="241">
        <v>24644</v>
      </c>
      <c r="AF5" s="241">
        <v>24594</v>
      </c>
      <c r="AG5" s="241">
        <v>25437</v>
      </c>
      <c r="AH5" s="241">
        <v>27138</v>
      </c>
      <c r="AI5" s="241">
        <v>27709</v>
      </c>
      <c r="AJ5" s="241">
        <v>27914</v>
      </c>
      <c r="AK5" s="241">
        <v>27698</v>
      </c>
      <c r="AL5" s="241">
        <v>25890</v>
      </c>
      <c r="AM5" s="241">
        <v>26569</v>
      </c>
      <c r="AN5" s="241">
        <v>26728</v>
      </c>
      <c r="AO5" s="241">
        <v>25286</v>
      </c>
      <c r="AP5" s="241">
        <v>25491</v>
      </c>
      <c r="AQ5" s="241">
        <v>26650</v>
      </c>
      <c r="AR5" s="241">
        <v>26992</v>
      </c>
      <c r="AS5" s="241">
        <v>28334</v>
      </c>
      <c r="AT5" s="241">
        <v>29130</v>
      </c>
      <c r="AU5" s="241">
        <v>29476</v>
      </c>
      <c r="AV5" s="241">
        <v>29454</v>
      </c>
      <c r="AW5" s="241">
        <v>29814</v>
      </c>
      <c r="AX5" s="241">
        <v>29770</v>
      </c>
      <c r="AY5" s="241">
        <v>29840</v>
      </c>
      <c r="AZ5" s="241">
        <v>29479</v>
      </c>
      <c r="BA5" s="241">
        <v>29178</v>
      </c>
      <c r="BB5" s="241">
        <v>29307</v>
      </c>
      <c r="BC5" s="241">
        <v>28495</v>
      </c>
      <c r="BD5" s="241">
        <v>28020</v>
      </c>
      <c r="BE5" s="241">
        <v>28213</v>
      </c>
      <c r="BF5" s="241">
        <v>28677</v>
      </c>
      <c r="BG5" s="241">
        <v>28439</v>
      </c>
      <c r="BH5" s="241">
        <v>27595</v>
      </c>
      <c r="BI5" s="241">
        <v>27138</v>
      </c>
      <c r="BJ5" s="241">
        <v>26414</v>
      </c>
      <c r="BK5" s="241">
        <v>27084</v>
      </c>
      <c r="BL5" s="241">
        <v>26890</v>
      </c>
      <c r="BM5" s="241">
        <v>26383</v>
      </c>
      <c r="BN5" s="241">
        <v>26467</v>
      </c>
      <c r="BO5" s="241">
        <v>26550</v>
      </c>
      <c r="BP5" s="241">
        <v>25991</v>
      </c>
      <c r="BQ5" s="241">
        <v>26207</v>
      </c>
      <c r="BR5" s="241">
        <v>25820</v>
      </c>
      <c r="BS5" s="241">
        <v>26103</v>
      </c>
      <c r="BT5" s="241">
        <v>26462</v>
      </c>
      <c r="BU5" s="241">
        <v>26188</v>
      </c>
      <c r="BV5" s="241">
        <v>26309</v>
      </c>
      <c r="BW5" s="241">
        <v>26341</v>
      </c>
      <c r="BX5" s="241">
        <v>25531</v>
      </c>
      <c r="BY5" s="241">
        <v>25384</v>
      </c>
      <c r="BZ5" s="241">
        <v>25651</v>
      </c>
      <c r="CA5" s="241">
        <v>25621</v>
      </c>
      <c r="CB5" s="241">
        <v>25613</v>
      </c>
      <c r="CC5" s="241">
        <v>25981</v>
      </c>
      <c r="CD5" s="241">
        <v>26102</v>
      </c>
      <c r="CE5" s="241">
        <v>26431</v>
      </c>
      <c r="CF5" s="241">
        <v>25826</v>
      </c>
      <c r="CG5" s="241">
        <v>26195</v>
      </c>
      <c r="CH5" s="241">
        <v>26430</v>
      </c>
      <c r="CI5" s="241">
        <v>26421</v>
      </c>
      <c r="CJ5" s="241">
        <v>25284</v>
      </c>
      <c r="CK5" s="241">
        <v>24856</v>
      </c>
      <c r="CL5" s="241">
        <v>25247</v>
      </c>
      <c r="CM5" s="241">
        <v>24985</v>
      </c>
      <c r="CN5" s="241">
        <v>24061</v>
      </c>
      <c r="CO5" s="241">
        <v>24052</v>
      </c>
      <c r="CP5" s="241">
        <v>24436</v>
      </c>
      <c r="CQ5" s="241">
        <v>25644</v>
      </c>
      <c r="CR5" s="241">
        <v>26032</v>
      </c>
      <c r="CS5" s="241">
        <v>26537</v>
      </c>
      <c r="CT5" s="241">
        <v>27096</v>
      </c>
      <c r="CU5" s="241">
        <v>27515</v>
      </c>
      <c r="CV5" s="241">
        <v>27175</v>
      </c>
      <c r="CW5" s="241">
        <v>27795</v>
      </c>
      <c r="CX5" s="241">
        <v>28436</v>
      </c>
      <c r="CY5" s="241">
        <v>28809</v>
      </c>
      <c r="CZ5" s="241">
        <v>29265</v>
      </c>
      <c r="DA5" s="241">
        <v>29313</v>
      </c>
      <c r="DB5" s="241">
        <v>29388</v>
      </c>
      <c r="DC5" s="241">
        <v>29543</v>
      </c>
      <c r="DD5" s="241">
        <v>29683</v>
      </c>
      <c r="DE5" s="241">
        <v>29970</v>
      </c>
      <c r="DF5" s="241">
        <v>30051</v>
      </c>
      <c r="DG5" s="241">
        <v>30141</v>
      </c>
      <c r="DH5" s="241">
        <v>29755</v>
      </c>
      <c r="DI5" s="241">
        <v>29961</v>
      </c>
      <c r="DJ5" s="241">
        <v>30014</v>
      </c>
      <c r="DK5" s="241">
        <v>30513</v>
      </c>
      <c r="DL5" s="241">
        <v>30579</v>
      </c>
      <c r="DM5" s="241">
        <v>30750</v>
      </c>
      <c r="DN5" s="241">
        <v>27507</v>
      </c>
      <c r="DO5" s="241">
        <v>27644</v>
      </c>
      <c r="DP5" s="241">
        <v>27801</v>
      </c>
      <c r="DQ5" s="241">
        <v>27708</v>
      </c>
      <c r="DR5" s="241">
        <v>27722</v>
      </c>
      <c r="DS5" s="241">
        <v>27627</v>
      </c>
      <c r="DT5" s="241">
        <v>26650</v>
      </c>
      <c r="DU5" s="241">
        <v>26444</v>
      </c>
      <c r="DV5" s="241">
        <v>26913</v>
      </c>
      <c r="DW5" s="241">
        <v>27227</v>
      </c>
      <c r="DX5" s="241">
        <v>27407</v>
      </c>
      <c r="DY5" s="241">
        <v>27428</v>
      </c>
      <c r="DZ5" s="241">
        <v>27275</v>
      </c>
      <c r="EA5" s="241">
        <v>27497</v>
      </c>
      <c r="EB5" s="241">
        <v>27669</v>
      </c>
      <c r="EC5" s="241">
        <v>27460</v>
      </c>
      <c r="ED5" s="241">
        <v>27590</v>
      </c>
      <c r="EE5" s="241">
        <v>27115</v>
      </c>
      <c r="EF5" s="241">
        <v>26025</v>
      </c>
      <c r="EG5" s="241">
        <v>25993</v>
      </c>
      <c r="EH5" s="241">
        <v>26054</v>
      </c>
      <c r="EI5" s="241">
        <v>26299</v>
      </c>
      <c r="EJ5" s="241">
        <v>26358</v>
      </c>
      <c r="EK5" s="241">
        <v>26655</v>
      </c>
      <c r="EL5" s="241">
        <v>26343</v>
      </c>
      <c r="EM5" s="241">
        <v>26389</v>
      </c>
      <c r="EN5" s="241">
        <v>26413</v>
      </c>
      <c r="EO5" s="241">
        <v>26427</v>
      </c>
      <c r="EP5" s="241">
        <v>26624</v>
      </c>
      <c r="EQ5" s="241">
        <v>26627</v>
      </c>
      <c r="ER5" s="241">
        <v>25472</v>
      </c>
      <c r="ES5" s="241">
        <v>25272</v>
      </c>
      <c r="ET5" s="241">
        <v>25561</v>
      </c>
      <c r="EU5" s="241">
        <v>25982</v>
      </c>
      <c r="EV5" s="241">
        <v>26055</v>
      </c>
      <c r="EW5" s="259">
        <v>26234</v>
      </c>
      <c r="EX5" s="259">
        <v>25925</v>
      </c>
      <c r="EY5" s="241">
        <v>25898</v>
      </c>
      <c r="EZ5" s="257">
        <v>-27</v>
      </c>
      <c r="FA5" s="258">
        <v>99.895853423336504</v>
      </c>
      <c r="FB5" s="257">
        <v>-729</v>
      </c>
      <c r="FC5" s="258">
        <v>97.262177489014903</v>
      </c>
      <c r="FD5" s="255"/>
      <c r="FE5" s="262" t="s">
        <v>546</v>
      </c>
      <c r="FH5" s="300">
        <v>2016</v>
      </c>
      <c r="FI5" s="300">
        <v>2017</v>
      </c>
      <c r="FJ5" s="300">
        <v>2018</v>
      </c>
      <c r="FK5" s="301">
        <v>2019</v>
      </c>
      <c r="FL5" s="263">
        <v>2020</v>
      </c>
      <c r="FM5" s="263">
        <v>2021</v>
      </c>
      <c r="FN5" s="263">
        <v>2022</v>
      </c>
      <c r="FO5" s="263">
        <v>2023</v>
      </c>
      <c r="FP5" s="263">
        <v>2024</v>
      </c>
      <c r="FQ5" s="263">
        <v>2025</v>
      </c>
    </row>
    <row r="6" spans="1:173" ht="15" outlineLevel="2">
      <c r="A6" s="287">
        <v>142</v>
      </c>
      <c r="B6" s="288" t="s">
        <v>47</v>
      </c>
      <c r="C6" s="287" t="s">
        <v>70</v>
      </c>
      <c r="D6" s="245">
        <v>1185</v>
      </c>
      <c r="E6" s="245">
        <v>1233</v>
      </c>
      <c r="F6" s="245">
        <v>1235</v>
      </c>
      <c r="G6" s="245">
        <v>1193</v>
      </c>
      <c r="H6" s="245">
        <v>1186</v>
      </c>
      <c r="I6" s="245">
        <v>1189</v>
      </c>
      <c r="J6" s="245">
        <v>1203</v>
      </c>
      <c r="K6" s="245">
        <v>1232</v>
      </c>
      <c r="L6" s="245">
        <v>1235</v>
      </c>
      <c r="M6" s="245">
        <v>1265</v>
      </c>
      <c r="N6" s="245">
        <v>1274</v>
      </c>
      <c r="O6" s="245">
        <v>1239</v>
      </c>
      <c r="P6" s="245">
        <v>1153</v>
      </c>
      <c r="Q6" s="245">
        <v>1163</v>
      </c>
      <c r="R6" s="245">
        <v>1141</v>
      </c>
      <c r="S6" s="245">
        <v>1129</v>
      </c>
      <c r="T6" s="245">
        <v>1186</v>
      </c>
      <c r="U6" s="245">
        <v>1133</v>
      </c>
      <c r="V6" s="245">
        <v>1146</v>
      </c>
      <c r="W6" s="245">
        <v>1170</v>
      </c>
      <c r="X6" s="245">
        <v>1173</v>
      </c>
      <c r="Y6" s="245">
        <v>1182</v>
      </c>
      <c r="Z6" s="245">
        <v>1154</v>
      </c>
      <c r="AA6" s="245">
        <v>1134</v>
      </c>
      <c r="AB6" s="245">
        <v>1061</v>
      </c>
      <c r="AC6" s="245">
        <v>1014</v>
      </c>
      <c r="AD6" s="245">
        <v>995</v>
      </c>
      <c r="AE6" s="245">
        <v>987</v>
      </c>
      <c r="AF6" s="245">
        <v>958</v>
      </c>
      <c r="AG6" s="245">
        <v>948</v>
      </c>
      <c r="AH6" s="245">
        <v>1034</v>
      </c>
      <c r="AI6" s="245">
        <v>1061</v>
      </c>
      <c r="AJ6" s="245">
        <v>1055</v>
      </c>
      <c r="AK6" s="245">
        <v>1037</v>
      </c>
      <c r="AL6" s="245">
        <v>989</v>
      </c>
      <c r="AM6" s="245">
        <v>1029</v>
      </c>
      <c r="AN6" s="245">
        <v>1053</v>
      </c>
      <c r="AO6" s="245">
        <v>1010</v>
      </c>
      <c r="AP6" s="245">
        <v>1016</v>
      </c>
      <c r="AQ6" s="245">
        <v>1071</v>
      </c>
      <c r="AR6" s="245">
        <v>1099</v>
      </c>
      <c r="AS6" s="245">
        <v>1192</v>
      </c>
      <c r="AT6" s="245">
        <v>1208</v>
      </c>
      <c r="AU6" s="245">
        <v>1222</v>
      </c>
      <c r="AV6" s="245">
        <v>1209</v>
      </c>
      <c r="AW6" s="245">
        <v>1195</v>
      </c>
      <c r="AX6" s="245">
        <v>1172</v>
      </c>
      <c r="AY6" s="245">
        <v>1138</v>
      </c>
      <c r="AZ6" s="245">
        <v>1118</v>
      </c>
      <c r="BA6" s="245">
        <v>1088</v>
      </c>
      <c r="BB6" s="245">
        <v>1082</v>
      </c>
      <c r="BC6" s="245">
        <v>1031</v>
      </c>
      <c r="BD6" s="245">
        <v>997</v>
      </c>
      <c r="BE6" s="245">
        <v>985</v>
      </c>
      <c r="BF6" s="245">
        <v>983</v>
      </c>
      <c r="BG6" s="245">
        <v>981</v>
      </c>
      <c r="BH6" s="245">
        <v>958</v>
      </c>
      <c r="BI6" s="245">
        <v>932</v>
      </c>
      <c r="BJ6" s="245">
        <v>915</v>
      </c>
      <c r="BK6" s="245">
        <v>905</v>
      </c>
      <c r="BL6" s="77">
        <v>890</v>
      </c>
      <c r="BM6" s="77">
        <v>865</v>
      </c>
      <c r="BN6" s="77">
        <v>861</v>
      </c>
      <c r="BO6" s="77">
        <v>862</v>
      </c>
      <c r="BP6" s="77">
        <v>870</v>
      </c>
      <c r="BQ6" s="77">
        <v>866</v>
      </c>
      <c r="BR6" s="77">
        <v>863</v>
      </c>
      <c r="BS6" s="77">
        <v>897</v>
      </c>
      <c r="BT6" s="77">
        <v>912</v>
      </c>
      <c r="BU6" s="77">
        <v>912</v>
      </c>
      <c r="BV6" s="77">
        <v>903</v>
      </c>
      <c r="BW6" s="77">
        <v>883</v>
      </c>
      <c r="BX6" s="245">
        <v>841</v>
      </c>
      <c r="BY6" s="245">
        <v>816</v>
      </c>
      <c r="BZ6" s="245">
        <v>826</v>
      </c>
      <c r="CA6" s="245">
        <v>807</v>
      </c>
      <c r="CB6" s="245">
        <v>793</v>
      </c>
      <c r="CC6" s="245">
        <v>793</v>
      </c>
      <c r="CD6" s="245">
        <v>802</v>
      </c>
      <c r="CE6" s="245">
        <v>818</v>
      </c>
      <c r="CF6" s="245">
        <v>806</v>
      </c>
      <c r="CG6" s="245">
        <v>812</v>
      </c>
      <c r="CH6" s="245">
        <v>816</v>
      </c>
      <c r="CI6" s="245">
        <v>803</v>
      </c>
      <c r="CJ6" s="77">
        <v>797</v>
      </c>
      <c r="CK6" s="77">
        <v>776</v>
      </c>
      <c r="CL6" s="77">
        <v>790</v>
      </c>
      <c r="CM6" s="77">
        <v>773</v>
      </c>
      <c r="CN6" s="77">
        <v>761</v>
      </c>
      <c r="CO6" s="77">
        <v>773</v>
      </c>
      <c r="CP6" s="77">
        <v>756</v>
      </c>
      <c r="CQ6" s="77">
        <v>787</v>
      </c>
      <c r="CR6" s="77">
        <v>779</v>
      </c>
      <c r="CS6" s="77">
        <v>784</v>
      </c>
      <c r="CT6" s="77">
        <v>814</v>
      </c>
      <c r="CU6" s="77">
        <v>806</v>
      </c>
      <c r="CV6" s="245">
        <v>802</v>
      </c>
      <c r="CW6" s="245">
        <v>809</v>
      </c>
      <c r="CX6" s="245">
        <v>840</v>
      </c>
      <c r="CY6" s="245">
        <v>836</v>
      </c>
      <c r="CZ6" s="245">
        <v>834</v>
      </c>
      <c r="DA6" s="245">
        <v>825</v>
      </c>
      <c r="DB6" s="245">
        <v>840</v>
      </c>
      <c r="DC6" s="245">
        <v>836</v>
      </c>
      <c r="DD6" s="245">
        <v>855</v>
      </c>
      <c r="DE6" s="245">
        <v>852</v>
      </c>
      <c r="DF6" s="245">
        <v>847</v>
      </c>
      <c r="DG6" s="245">
        <v>851</v>
      </c>
      <c r="DH6" s="77">
        <v>867</v>
      </c>
      <c r="DI6" s="77">
        <v>875</v>
      </c>
      <c r="DJ6" s="77">
        <v>863</v>
      </c>
      <c r="DK6" s="77">
        <v>868</v>
      </c>
      <c r="DL6" s="77">
        <v>868</v>
      </c>
      <c r="DM6" s="77">
        <v>871</v>
      </c>
      <c r="DN6" s="77">
        <v>820</v>
      </c>
      <c r="DO6" s="77">
        <v>831</v>
      </c>
      <c r="DP6" s="77">
        <v>848</v>
      </c>
      <c r="DQ6" s="77">
        <v>845</v>
      </c>
      <c r="DR6" s="77">
        <v>834</v>
      </c>
      <c r="DS6" s="77">
        <v>834</v>
      </c>
      <c r="DT6" s="245">
        <v>825</v>
      </c>
      <c r="DU6" s="245">
        <v>819</v>
      </c>
      <c r="DV6" s="245">
        <v>806</v>
      </c>
      <c r="DW6" s="245">
        <v>823</v>
      </c>
      <c r="DX6" s="245">
        <v>824</v>
      </c>
      <c r="DY6" s="245">
        <v>832</v>
      </c>
      <c r="DZ6" s="245">
        <v>817</v>
      </c>
      <c r="EA6" s="245">
        <v>786</v>
      </c>
      <c r="EB6" s="245">
        <v>804</v>
      </c>
      <c r="EC6" s="245">
        <v>808</v>
      </c>
      <c r="ED6" s="245">
        <v>811</v>
      </c>
      <c r="EE6" s="245">
        <v>814</v>
      </c>
      <c r="EF6" s="77">
        <v>780</v>
      </c>
      <c r="EG6" s="77">
        <v>794</v>
      </c>
      <c r="EH6" s="77">
        <v>797</v>
      </c>
      <c r="EI6" s="77">
        <v>785</v>
      </c>
      <c r="EJ6" s="77">
        <v>799</v>
      </c>
      <c r="EK6" s="77">
        <v>799</v>
      </c>
      <c r="EL6" s="77">
        <v>786</v>
      </c>
      <c r="EM6" s="77">
        <v>783</v>
      </c>
      <c r="EN6" s="77">
        <v>788</v>
      </c>
      <c r="EO6" s="77">
        <v>796</v>
      </c>
      <c r="EP6" s="77">
        <v>788</v>
      </c>
      <c r="EQ6" s="77">
        <v>779</v>
      </c>
      <c r="ER6" s="77">
        <v>723</v>
      </c>
      <c r="ES6" s="77">
        <v>733</v>
      </c>
      <c r="ET6" s="77">
        <v>746</v>
      </c>
      <c r="EU6" s="77">
        <v>753</v>
      </c>
      <c r="EV6" s="77">
        <v>777</v>
      </c>
      <c r="EW6" s="260">
        <v>802</v>
      </c>
      <c r="EX6" s="260">
        <v>787</v>
      </c>
      <c r="EY6" s="77">
        <v>783</v>
      </c>
      <c r="EZ6" s="257">
        <v>-4</v>
      </c>
      <c r="FA6" s="258">
        <v>99.491740787801803</v>
      </c>
      <c r="FB6" s="257">
        <v>4</v>
      </c>
      <c r="FC6" s="258">
        <v>100.513478818999</v>
      </c>
      <c r="FG6" s="263" t="s">
        <v>259</v>
      </c>
      <c r="FH6" s="264">
        <v>3426363</v>
      </c>
      <c r="FI6" s="265">
        <v>3648470</v>
      </c>
      <c r="FJ6" s="265">
        <v>3680627</v>
      </c>
      <c r="FK6" s="265">
        <v>3770592</v>
      </c>
      <c r="FL6" s="265">
        <v>3900667</v>
      </c>
      <c r="FM6" s="265">
        <v>4041993</v>
      </c>
      <c r="FN6" s="265">
        <v>4242663</v>
      </c>
      <c r="FO6" s="270">
        <v>4049362</v>
      </c>
      <c r="FP6" s="270">
        <v>4038849</v>
      </c>
      <c r="FQ6" s="270">
        <v>4033164</v>
      </c>
    </row>
    <row r="7" spans="1:173" ht="15" customHeight="1" outlineLevel="2">
      <c r="A7" s="287">
        <v>425</v>
      </c>
      <c r="B7" s="288" t="s">
        <v>47</v>
      </c>
      <c r="C7" s="287" t="s">
        <v>72</v>
      </c>
      <c r="D7" s="245">
        <v>1516</v>
      </c>
      <c r="E7" s="245">
        <v>1564</v>
      </c>
      <c r="F7" s="245">
        <v>1602</v>
      </c>
      <c r="G7" s="245">
        <v>1609</v>
      </c>
      <c r="H7" s="245">
        <v>1591</v>
      </c>
      <c r="I7" s="245">
        <v>1634</v>
      </c>
      <c r="J7" s="245">
        <v>1636</v>
      </c>
      <c r="K7" s="245">
        <v>1559</v>
      </c>
      <c r="L7" s="245">
        <v>1435</v>
      </c>
      <c r="M7" s="245">
        <v>1482</v>
      </c>
      <c r="N7" s="245">
        <v>1455</v>
      </c>
      <c r="O7" s="245">
        <v>1388</v>
      </c>
      <c r="P7" s="245">
        <v>1307</v>
      </c>
      <c r="Q7" s="245">
        <v>1327</v>
      </c>
      <c r="R7" s="245">
        <v>1382</v>
      </c>
      <c r="S7" s="245">
        <v>1353</v>
      </c>
      <c r="T7" s="245">
        <v>1591</v>
      </c>
      <c r="U7" s="245">
        <v>1425</v>
      </c>
      <c r="V7" s="245">
        <v>1416</v>
      </c>
      <c r="W7" s="245">
        <v>1556</v>
      </c>
      <c r="X7" s="245">
        <v>1635</v>
      </c>
      <c r="Y7" s="245">
        <v>1760</v>
      </c>
      <c r="Z7" s="245">
        <v>1709</v>
      </c>
      <c r="AA7" s="245">
        <v>1611</v>
      </c>
      <c r="AB7" s="245">
        <v>1523</v>
      </c>
      <c r="AC7" s="245">
        <v>1529</v>
      </c>
      <c r="AD7" s="245">
        <v>1588</v>
      </c>
      <c r="AE7" s="245">
        <v>1666</v>
      </c>
      <c r="AF7" s="245">
        <v>1699</v>
      </c>
      <c r="AG7" s="245">
        <v>1753</v>
      </c>
      <c r="AH7" s="245">
        <v>1926</v>
      </c>
      <c r="AI7" s="245">
        <v>2020</v>
      </c>
      <c r="AJ7" s="245">
        <v>2115</v>
      </c>
      <c r="AK7" s="245">
        <v>2165</v>
      </c>
      <c r="AL7" s="245">
        <v>1996</v>
      </c>
      <c r="AM7" s="245">
        <v>1992</v>
      </c>
      <c r="AN7" s="245">
        <v>1911</v>
      </c>
      <c r="AO7" s="245">
        <v>1846</v>
      </c>
      <c r="AP7" s="245">
        <v>1935</v>
      </c>
      <c r="AQ7" s="245">
        <v>1981</v>
      </c>
      <c r="AR7" s="245">
        <v>2086</v>
      </c>
      <c r="AS7" s="245">
        <v>2300</v>
      </c>
      <c r="AT7" s="245">
        <v>2428</v>
      </c>
      <c r="AU7" s="245">
        <v>2519</v>
      </c>
      <c r="AV7" s="245">
        <v>2604</v>
      </c>
      <c r="AW7" s="245">
        <v>2751</v>
      </c>
      <c r="AX7" s="245">
        <v>2779</v>
      </c>
      <c r="AY7" s="245">
        <v>2796</v>
      </c>
      <c r="AZ7" s="245">
        <v>2724</v>
      </c>
      <c r="BA7" s="245">
        <v>2668</v>
      </c>
      <c r="BB7" s="245">
        <v>2686</v>
      </c>
      <c r="BC7" s="245">
        <v>2519</v>
      </c>
      <c r="BD7" s="245">
        <v>2356</v>
      </c>
      <c r="BE7" s="245">
        <v>2273</v>
      </c>
      <c r="BF7" s="245">
        <v>2188</v>
      </c>
      <c r="BG7" s="245">
        <v>2213</v>
      </c>
      <c r="BH7" s="245">
        <v>2056</v>
      </c>
      <c r="BI7" s="245">
        <v>1971</v>
      </c>
      <c r="BJ7" s="245">
        <v>1848</v>
      </c>
      <c r="BK7" s="245">
        <v>1861</v>
      </c>
      <c r="BL7" s="77">
        <v>1813</v>
      </c>
      <c r="BM7" s="77">
        <v>1771</v>
      </c>
      <c r="BN7" s="77">
        <v>1772</v>
      </c>
      <c r="BO7" s="77">
        <v>1780</v>
      </c>
      <c r="BP7" s="77">
        <v>1613</v>
      </c>
      <c r="BQ7" s="77">
        <v>1663</v>
      </c>
      <c r="BR7" s="77">
        <v>1661</v>
      </c>
      <c r="BS7" s="77">
        <v>1676</v>
      </c>
      <c r="BT7" s="77">
        <v>1689</v>
      </c>
      <c r="BU7" s="77">
        <v>1741</v>
      </c>
      <c r="BV7" s="77">
        <v>1768</v>
      </c>
      <c r="BW7" s="77">
        <v>1800</v>
      </c>
      <c r="BX7" s="245">
        <v>1705</v>
      </c>
      <c r="BY7" s="245">
        <v>1700</v>
      </c>
      <c r="BZ7" s="245">
        <v>1747</v>
      </c>
      <c r="CA7" s="245">
        <v>1713</v>
      </c>
      <c r="CB7" s="245">
        <v>1700</v>
      </c>
      <c r="CC7" s="245">
        <v>1709</v>
      </c>
      <c r="CD7" s="245">
        <v>1697</v>
      </c>
      <c r="CE7" s="245">
        <v>1740</v>
      </c>
      <c r="CF7" s="245">
        <v>1712</v>
      </c>
      <c r="CG7" s="245">
        <v>1755</v>
      </c>
      <c r="CH7" s="245">
        <v>1773</v>
      </c>
      <c r="CI7" s="245">
        <v>1765</v>
      </c>
      <c r="CJ7" s="77">
        <v>1694</v>
      </c>
      <c r="CK7" s="77">
        <v>1663</v>
      </c>
      <c r="CL7" s="77">
        <v>1756</v>
      </c>
      <c r="CM7" s="77">
        <v>1733</v>
      </c>
      <c r="CN7" s="77">
        <v>1689</v>
      </c>
      <c r="CO7" s="77">
        <v>1689</v>
      </c>
      <c r="CP7" s="77">
        <v>1723</v>
      </c>
      <c r="CQ7" s="77">
        <v>1813</v>
      </c>
      <c r="CR7" s="77">
        <v>1824</v>
      </c>
      <c r="CS7" s="77">
        <v>1827</v>
      </c>
      <c r="CT7" s="77">
        <v>1863</v>
      </c>
      <c r="CU7" s="77">
        <v>1890</v>
      </c>
      <c r="CV7" s="245">
        <v>1884</v>
      </c>
      <c r="CW7" s="245">
        <v>1961</v>
      </c>
      <c r="CX7" s="245">
        <v>1997</v>
      </c>
      <c r="CY7" s="245">
        <v>2041</v>
      </c>
      <c r="CZ7" s="245">
        <v>2044</v>
      </c>
      <c r="DA7" s="245">
        <v>2062</v>
      </c>
      <c r="DB7" s="245">
        <v>2088</v>
      </c>
      <c r="DC7" s="245">
        <v>2143</v>
      </c>
      <c r="DD7" s="245">
        <v>2199</v>
      </c>
      <c r="DE7" s="245">
        <v>2208</v>
      </c>
      <c r="DF7" s="245">
        <v>2220</v>
      </c>
      <c r="DG7" s="245">
        <v>2247</v>
      </c>
      <c r="DH7" s="77">
        <v>2249</v>
      </c>
      <c r="DI7" s="77">
        <v>2335</v>
      </c>
      <c r="DJ7" s="77">
        <v>2347</v>
      </c>
      <c r="DK7" s="77">
        <v>2417</v>
      </c>
      <c r="DL7" s="77">
        <v>2411</v>
      </c>
      <c r="DM7" s="77">
        <v>2487</v>
      </c>
      <c r="DN7" s="77">
        <v>2277</v>
      </c>
      <c r="DO7" s="77">
        <v>2281</v>
      </c>
      <c r="DP7" s="77">
        <v>2301</v>
      </c>
      <c r="DQ7" s="77">
        <v>2285</v>
      </c>
      <c r="DR7" s="77">
        <v>2310</v>
      </c>
      <c r="DS7" s="77">
        <v>2292</v>
      </c>
      <c r="DT7" s="245">
        <v>2209</v>
      </c>
      <c r="DU7" s="245">
        <v>2235</v>
      </c>
      <c r="DV7" s="245">
        <v>2284</v>
      </c>
      <c r="DW7" s="245">
        <v>2360</v>
      </c>
      <c r="DX7" s="245">
        <v>2360</v>
      </c>
      <c r="DY7" s="245">
        <v>2353</v>
      </c>
      <c r="DZ7" s="245">
        <v>2340</v>
      </c>
      <c r="EA7" s="245">
        <v>2320</v>
      </c>
      <c r="EB7" s="245">
        <v>2303</v>
      </c>
      <c r="EC7" s="245">
        <v>2362</v>
      </c>
      <c r="ED7" s="245">
        <v>2395</v>
      </c>
      <c r="EE7" s="245">
        <v>2352</v>
      </c>
      <c r="EF7" s="77">
        <v>2243</v>
      </c>
      <c r="EG7" s="77">
        <v>2289</v>
      </c>
      <c r="EH7" s="77">
        <v>2335</v>
      </c>
      <c r="EI7" s="77">
        <v>2331</v>
      </c>
      <c r="EJ7" s="77">
        <v>2325</v>
      </c>
      <c r="EK7" s="77">
        <v>2322</v>
      </c>
      <c r="EL7" s="77">
        <v>2327</v>
      </c>
      <c r="EM7" s="77">
        <v>2350</v>
      </c>
      <c r="EN7" s="77">
        <v>2359</v>
      </c>
      <c r="EO7" s="77">
        <v>2350</v>
      </c>
      <c r="EP7" s="77">
        <v>2327</v>
      </c>
      <c r="EQ7" s="77">
        <v>2301</v>
      </c>
      <c r="ER7" s="77">
        <v>2230</v>
      </c>
      <c r="ES7" s="77">
        <v>2202</v>
      </c>
      <c r="ET7" s="77">
        <v>2204</v>
      </c>
      <c r="EU7" s="77">
        <v>2213</v>
      </c>
      <c r="EV7" s="77">
        <v>2197</v>
      </c>
      <c r="EW7" s="260">
        <v>2197</v>
      </c>
      <c r="EX7" s="260">
        <v>2173</v>
      </c>
      <c r="EY7" s="77">
        <v>2181</v>
      </c>
      <c r="EZ7" s="257">
        <v>8</v>
      </c>
      <c r="FA7" s="258">
        <v>100.36815462494199</v>
      </c>
      <c r="FB7" s="257">
        <v>-120</v>
      </c>
      <c r="FC7" s="258">
        <v>94.784876140808393</v>
      </c>
      <c r="FD7" s="799" t="s">
        <v>547</v>
      </c>
      <c r="FE7" s="800"/>
      <c r="FG7" s="263" t="s">
        <v>261</v>
      </c>
      <c r="FH7" s="264">
        <v>3398694</v>
      </c>
      <c r="FI7" s="265">
        <v>3611664</v>
      </c>
      <c r="FJ7" s="265">
        <v>3678533</v>
      </c>
      <c r="FK7" s="265">
        <v>3762794</v>
      </c>
      <c r="FL7" s="265">
        <v>3887980</v>
      </c>
      <c r="FM7" s="265">
        <v>4081087</v>
      </c>
      <c r="FN7" s="265">
        <v>4245292</v>
      </c>
      <c r="FO7" s="270">
        <v>4048714</v>
      </c>
      <c r="FP7" s="270">
        <v>4036413</v>
      </c>
      <c r="FQ7" s="270">
        <v>4039681</v>
      </c>
    </row>
    <row r="8" spans="1:173" ht="15" customHeight="1" outlineLevel="2">
      <c r="A8" s="287">
        <v>579</v>
      </c>
      <c r="B8" s="288" t="s">
        <v>47</v>
      </c>
      <c r="C8" s="287" t="s">
        <v>74</v>
      </c>
      <c r="D8" s="245">
        <v>15869</v>
      </c>
      <c r="E8" s="245">
        <v>16095</v>
      </c>
      <c r="F8" s="245">
        <v>16356</v>
      </c>
      <c r="G8" s="245">
        <v>16522</v>
      </c>
      <c r="H8" s="245">
        <v>16719</v>
      </c>
      <c r="I8" s="245">
        <v>17193</v>
      </c>
      <c r="J8" s="245">
        <v>16973</v>
      </c>
      <c r="K8" s="245">
        <v>16760</v>
      </c>
      <c r="L8" s="245">
        <v>16499</v>
      </c>
      <c r="M8" s="245">
        <v>16581</v>
      </c>
      <c r="N8" s="245">
        <v>16688</v>
      </c>
      <c r="O8" s="245">
        <v>16443</v>
      </c>
      <c r="P8" s="245">
        <v>15376</v>
      </c>
      <c r="Q8" s="245">
        <v>15463</v>
      </c>
      <c r="R8" s="245">
        <v>15783</v>
      </c>
      <c r="S8" s="245">
        <v>15799</v>
      </c>
      <c r="T8" s="245">
        <v>16719</v>
      </c>
      <c r="U8" s="245">
        <v>16693</v>
      </c>
      <c r="V8" s="245">
        <v>16834</v>
      </c>
      <c r="W8" s="245">
        <v>17796</v>
      </c>
      <c r="X8" s="245">
        <v>18114</v>
      </c>
      <c r="Y8" s="245">
        <v>18370</v>
      </c>
      <c r="Z8" s="245">
        <v>17759</v>
      </c>
      <c r="AA8" s="245">
        <v>17189</v>
      </c>
      <c r="AB8" s="245">
        <v>16095</v>
      </c>
      <c r="AC8" s="245">
        <v>15598</v>
      </c>
      <c r="AD8" s="245">
        <v>15780</v>
      </c>
      <c r="AE8" s="245">
        <v>16080</v>
      </c>
      <c r="AF8" s="245">
        <v>16006</v>
      </c>
      <c r="AG8" s="245">
        <v>16577</v>
      </c>
      <c r="AH8" s="245">
        <v>17641</v>
      </c>
      <c r="AI8" s="245">
        <v>18058</v>
      </c>
      <c r="AJ8" s="245">
        <v>18129</v>
      </c>
      <c r="AK8" s="245">
        <v>17932</v>
      </c>
      <c r="AL8" s="245">
        <v>16686</v>
      </c>
      <c r="AM8" s="245">
        <v>17081</v>
      </c>
      <c r="AN8" s="245">
        <v>16736</v>
      </c>
      <c r="AO8" s="245">
        <v>15682</v>
      </c>
      <c r="AP8" s="245">
        <v>15978</v>
      </c>
      <c r="AQ8" s="245">
        <v>16891</v>
      </c>
      <c r="AR8" s="245">
        <v>17047</v>
      </c>
      <c r="AS8" s="245">
        <v>17711</v>
      </c>
      <c r="AT8" s="245">
        <v>18215</v>
      </c>
      <c r="AU8" s="245">
        <v>18406</v>
      </c>
      <c r="AV8" s="245">
        <v>18369</v>
      </c>
      <c r="AW8" s="245">
        <v>18589</v>
      </c>
      <c r="AX8" s="245">
        <v>18617</v>
      </c>
      <c r="AY8" s="245">
        <v>18890</v>
      </c>
      <c r="AZ8" s="245">
        <v>18816</v>
      </c>
      <c r="BA8" s="245">
        <v>18612</v>
      </c>
      <c r="BB8" s="245">
        <v>18712</v>
      </c>
      <c r="BC8" s="245">
        <v>18336</v>
      </c>
      <c r="BD8" s="245">
        <v>18144</v>
      </c>
      <c r="BE8" s="245">
        <v>18320</v>
      </c>
      <c r="BF8" s="245">
        <v>18780</v>
      </c>
      <c r="BG8" s="245">
        <v>18522</v>
      </c>
      <c r="BH8" s="245">
        <v>17938</v>
      </c>
      <c r="BI8" s="245">
        <v>17667</v>
      </c>
      <c r="BJ8" s="245">
        <v>17060</v>
      </c>
      <c r="BK8" s="245">
        <v>17451</v>
      </c>
      <c r="BL8" s="77">
        <v>17301</v>
      </c>
      <c r="BM8" s="77">
        <v>16946</v>
      </c>
      <c r="BN8" s="77">
        <v>16782</v>
      </c>
      <c r="BO8" s="77">
        <v>16805</v>
      </c>
      <c r="BP8" s="77">
        <v>16492</v>
      </c>
      <c r="BQ8" s="77">
        <v>16527</v>
      </c>
      <c r="BR8" s="77">
        <v>16334</v>
      </c>
      <c r="BS8" s="77">
        <v>16522</v>
      </c>
      <c r="BT8" s="77">
        <v>16811</v>
      </c>
      <c r="BU8" s="77">
        <v>16557</v>
      </c>
      <c r="BV8" s="77">
        <v>16649</v>
      </c>
      <c r="BW8" s="77">
        <v>16642</v>
      </c>
      <c r="BX8" s="245">
        <v>16264</v>
      </c>
      <c r="BY8" s="245">
        <v>15999</v>
      </c>
      <c r="BZ8" s="245">
        <v>15944</v>
      </c>
      <c r="CA8" s="245">
        <v>15925</v>
      </c>
      <c r="CB8" s="245">
        <v>15944</v>
      </c>
      <c r="CC8" s="245">
        <v>16099</v>
      </c>
      <c r="CD8" s="245">
        <v>16107</v>
      </c>
      <c r="CE8" s="245">
        <v>16067</v>
      </c>
      <c r="CF8" s="245">
        <v>15745</v>
      </c>
      <c r="CG8" s="245">
        <v>16025</v>
      </c>
      <c r="CH8" s="245">
        <v>16138</v>
      </c>
      <c r="CI8" s="245">
        <v>16204</v>
      </c>
      <c r="CJ8" s="77">
        <v>15500</v>
      </c>
      <c r="CK8" s="77">
        <v>15205</v>
      </c>
      <c r="CL8" s="77">
        <v>15322</v>
      </c>
      <c r="CM8" s="77">
        <v>15159</v>
      </c>
      <c r="CN8" s="77">
        <v>14713</v>
      </c>
      <c r="CO8" s="77">
        <v>14689</v>
      </c>
      <c r="CP8" s="77">
        <v>14818</v>
      </c>
      <c r="CQ8" s="77">
        <v>15373</v>
      </c>
      <c r="CR8" s="77">
        <v>15539</v>
      </c>
      <c r="CS8" s="77">
        <v>15928</v>
      </c>
      <c r="CT8" s="77">
        <v>16118</v>
      </c>
      <c r="CU8" s="77">
        <v>16278</v>
      </c>
      <c r="CV8" s="245">
        <v>16124</v>
      </c>
      <c r="CW8" s="245">
        <v>16393</v>
      </c>
      <c r="CX8" s="245">
        <v>16702</v>
      </c>
      <c r="CY8" s="245">
        <v>16900</v>
      </c>
      <c r="CZ8" s="245">
        <v>17207</v>
      </c>
      <c r="DA8" s="245">
        <v>17295</v>
      </c>
      <c r="DB8" s="245">
        <v>17327</v>
      </c>
      <c r="DC8" s="245">
        <v>17338</v>
      </c>
      <c r="DD8" s="245">
        <v>17204</v>
      </c>
      <c r="DE8" s="245">
        <v>17319</v>
      </c>
      <c r="DF8" s="245">
        <v>17402</v>
      </c>
      <c r="DG8" s="245">
        <v>17501</v>
      </c>
      <c r="DH8" s="77">
        <v>17282</v>
      </c>
      <c r="DI8" s="77">
        <v>17378</v>
      </c>
      <c r="DJ8" s="77">
        <v>17339</v>
      </c>
      <c r="DK8" s="77">
        <v>17611</v>
      </c>
      <c r="DL8" s="77">
        <v>17531</v>
      </c>
      <c r="DM8" s="77">
        <v>17530</v>
      </c>
      <c r="DN8" s="77">
        <v>15701</v>
      </c>
      <c r="DO8" s="77">
        <v>15754</v>
      </c>
      <c r="DP8" s="77">
        <v>15828</v>
      </c>
      <c r="DQ8" s="77">
        <v>15754</v>
      </c>
      <c r="DR8" s="77">
        <v>15819</v>
      </c>
      <c r="DS8" s="77">
        <v>15809</v>
      </c>
      <c r="DT8" s="245">
        <v>15378</v>
      </c>
      <c r="DU8" s="245">
        <v>15303</v>
      </c>
      <c r="DV8" s="245">
        <v>15543</v>
      </c>
      <c r="DW8" s="245">
        <v>15600</v>
      </c>
      <c r="DX8" s="245">
        <v>15684</v>
      </c>
      <c r="DY8" s="245">
        <v>15617</v>
      </c>
      <c r="DZ8" s="245">
        <v>15654</v>
      </c>
      <c r="EA8" s="245">
        <v>15672</v>
      </c>
      <c r="EB8" s="245">
        <v>15754</v>
      </c>
      <c r="EC8" s="245">
        <v>15728</v>
      </c>
      <c r="ED8" s="245">
        <v>15875</v>
      </c>
      <c r="EE8" s="245">
        <v>15565</v>
      </c>
      <c r="EF8" s="77">
        <v>14987</v>
      </c>
      <c r="EG8" s="77">
        <v>15025</v>
      </c>
      <c r="EH8" s="77">
        <v>15091</v>
      </c>
      <c r="EI8" s="77">
        <v>15294</v>
      </c>
      <c r="EJ8" s="77">
        <v>15285</v>
      </c>
      <c r="EK8" s="77">
        <v>15556</v>
      </c>
      <c r="EL8" s="77">
        <v>15377</v>
      </c>
      <c r="EM8" s="77">
        <v>15387</v>
      </c>
      <c r="EN8" s="77">
        <v>15436</v>
      </c>
      <c r="EO8" s="77">
        <v>15418</v>
      </c>
      <c r="EP8" s="77">
        <v>15518</v>
      </c>
      <c r="EQ8" s="77">
        <v>15458</v>
      </c>
      <c r="ER8" s="77">
        <v>14806</v>
      </c>
      <c r="ES8" s="77">
        <v>14842</v>
      </c>
      <c r="ET8" s="77">
        <v>14837</v>
      </c>
      <c r="EU8" s="77">
        <v>15062</v>
      </c>
      <c r="EV8" s="77">
        <v>15089</v>
      </c>
      <c r="EW8" s="260">
        <v>15152</v>
      </c>
      <c r="EX8" s="260">
        <v>14995</v>
      </c>
      <c r="EY8" s="77">
        <v>14956</v>
      </c>
      <c r="EZ8" s="257">
        <v>-39</v>
      </c>
      <c r="FA8" s="258">
        <v>99.739913304434793</v>
      </c>
      <c r="FB8" s="257">
        <v>-502</v>
      </c>
      <c r="FC8" s="258">
        <v>96.752490619743796</v>
      </c>
      <c r="FD8" s="255"/>
      <c r="FE8" s="253" t="s">
        <v>548</v>
      </c>
      <c r="FG8" s="263" t="s">
        <v>262</v>
      </c>
      <c r="FH8" s="264">
        <v>3448626</v>
      </c>
      <c r="FI8" s="265">
        <v>3686024</v>
      </c>
      <c r="FJ8" s="265">
        <v>3710863</v>
      </c>
      <c r="FK8" s="265">
        <v>3800490</v>
      </c>
      <c r="FL8" s="265">
        <v>3904336</v>
      </c>
      <c r="FM8" s="265">
        <v>4124926</v>
      </c>
      <c r="FN8" s="265">
        <v>4202885</v>
      </c>
      <c r="FO8" s="270">
        <v>4083123</v>
      </c>
      <c r="FP8" s="270">
        <v>4048298</v>
      </c>
      <c r="FQ8" s="270">
        <v>4066762</v>
      </c>
    </row>
    <row r="9" spans="1:173" ht="15" customHeight="1" outlineLevel="2">
      <c r="A9" s="287">
        <v>585</v>
      </c>
      <c r="B9" s="288" t="s">
        <v>47</v>
      </c>
      <c r="C9" s="287" t="s">
        <v>76</v>
      </c>
      <c r="D9" s="245">
        <v>3794</v>
      </c>
      <c r="E9" s="245">
        <v>3801</v>
      </c>
      <c r="F9" s="245">
        <v>3840</v>
      </c>
      <c r="G9" s="245">
        <v>3807</v>
      </c>
      <c r="H9" s="245">
        <v>3906</v>
      </c>
      <c r="I9" s="245">
        <v>4021</v>
      </c>
      <c r="J9" s="245">
        <v>3907</v>
      </c>
      <c r="K9" s="245">
        <v>3833</v>
      </c>
      <c r="L9" s="245">
        <v>3792</v>
      </c>
      <c r="M9" s="245">
        <v>3707</v>
      </c>
      <c r="N9" s="245">
        <v>3743</v>
      </c>
      <c r="O9" s="245">
        <v>3778</v>
      </c>
      <c r="P9" s="245">
        <v>3580</v>
      </c>
      <c r="Q9" s="245">
        <v>3615</v>
      </c>
      <c r="R9" s="245">
        <v>3821</v>
      </c>
      <c r="S9" s="245">
        <v>3879</v>
      </c>
      <c r="T9" s="245">
        <v>3906</v>
      </c>
      <c r="U9" s="245">
        <v>3772</v>
      </c>
      <c r="V9" s="245">
        <v>3781</v>
      </c>
      <c r="W9" s="245">
        <v>3899</v>
      </c>
      <c r="X9" s="245">
        <v>3966</v>
      </c>
      <c r="Y9" s="245">
        <v>4020</v>
      </c>
      <c r="Z9" s="245">
        <v>3960</v>
      </c>
      <c r="AA9" s="245">
        <v>3759</v>
      </c>
      <c r="AB9" s="245">
        <v>3724</v>
      </c>
      <c r="AC9" s="245">
        <v>3608</v>
      </c>
      <c r="AD9" s="245">
        <v>3609</v>
      </c>
      <c r="AE9" s="245">
        <v>3696</v>
      </c>
      <c r="AF9" s="245">
        <v>3751</v>
      </c>
      <c r="AG9" s="245">
        <v>3942</v>
      </c>
      <c r="AH9" s="245">
        <v>4181</v>
      </c>
      <c r="AI9" s="245">
        <v>4225</v>
      </c>
      <c r="AJ9" s="245">
        <v>4252</v>
      </c>
      <c r="AK9" s="245">
        <v>4252</v>
      </c>
      <c r="AL9" s="245">
        <v>3994</v>
      </c>
      <c r="AM9" s="245">
        <v>4081</v>
      </c>
      <c r="AN9" s="245">
        <v>3945</v>
      </c>
      <c r="AO9" s="245">
        <v>3785</v>
      </c>
      <c r="AP9" s="245">
        <v>3649</v>
      </c>
      <c r="AQ9" s="245">
        <v>3720</v>
      </c>
      <c r="AR9" s="245">
        <v>3754</v>
      </c>
      <c r="AS9" s="245">
        <v>3872</v>
      </c>
      <c r="AT9" s="245">
        <v>3909</v>
      </c>
      <c r="AU9" s="245">
        <v>3902</v>
      </c>
      <c r="AV9" s="245">
        <v>3849</v>
      </c>
      <c r="AW9" s="245">
        <v>3863</v>
      </c>
      <c r="AX9" s="245">
        <v>3795</v>
      </c>
      <c r="AY9" s="245">
        <v>3837</v>
      </c>
      <c r="AZ9" s="245">
        <v>3751</v>
      </c>
      <c r="BA9" s="245">
        <v>3707</v>
      </c>
      <c r="BB9" s="245">
        <v>3675</v>
      </c>
      <c r="BC9" s="245">
        <v>3578</v>
      </c>
      <c r="BD9" s="245">
        <v>3574</v>
      </c>
      <c r="BE9" s="245">
        <v>3577</v>
      </c>
      <c r="BF9" s="245">
        <v>3632</v>
      </c>
      <c r="BG9" s="245">
        <v>3646</v>
      </c>
      <c r="BH9" s="245">
        <v>3569</v>
      </c>
      <c r="BI9" s="245">
        <v>3543</v>
      </c>
      <c r="BJ9" s="245">
        <v>3469</v>
      </c>
      <c r="BK9" s="245">
        <v>3501</v>
      </c>
      <c r="BL9" s="77">
        <v>3448</v>
      </c>
      <c r="BM9" s="77">
        <v>3271</v>
      </c>
      <c r="BN9" s="77">
        <v>3283</v>
      </c>
      <c r="BO9" s="77">
        <v>3229</v>
      </c>
      <c r="BP9" s="77">
        <v>3157</v>
      </c>
      <c r="BQ9" s="77">
        <v>3183</v>
      </c>
      <c r="BR9" s="77">
        <v>3094</v>
      </c>
      <c r="BS9" s="77">
        <v>3070</v>
      </c>
      <c r="BT9" s="77">
        <v>3106</v>
      </c>
      <c r="BU9" s="77">
        <v>3078</v>
      </c>
      <c r="BV9" s="77">
        <v>3020</v>
      </c>
      <c r="BW9" s="77">
        <v>2973</v>
      </c>
      <c r="BX9" s="245">
        <v>2837</v>
      </c>
      <c r="BY9" s="245">
        <v>2766</v>
      </c>
      <c r="BZ9" s="245">
        <v>2815</v>
      </c>
      <c r="CA9" s="245">
        <v>2800</v>
      </c>
      <c r="CB9" s="245">
        <v>2793</v>
      </c>
      <c r="CC9" s="245">
        <v>2833</v>
      </c>
      <c r="CD9" s="245">
        <v>2863</v>
      </c>
      <c r="CE9" s="245">
        <v>2923</v>
      </c>
      <c r="CF9" s="245">
        <v>2817</v>
      </c>
      <c r="CG9" s="245">
        <v>2811</v>
      </c>
      <c r="CH9" s="245">
        <v>2837</v>
      </c>
      <c r="CI9" s="245">
        <v>2820</v>
      </c>
      <c r="CJ9" s="77">
        <v>2751</v>
      </c>
      <c r="CK9" s="77">
        <v>2736</v>
      </c>
      <c r="CL9" s="77">
        <v>2778</v>
      </c>
      <c r="CM9" s="77">
        <v>2756</v>
      </c>
      <c r="CN9" s="77">
        <v>2665</v>
      </c>
      <c r="CO9" s="77">
        <v>2641</v>
      </c>
      <c r="CP9" s="77">
        <v>2753</v>
      </c>
      <c r="CQ9" s="77">
        <v>2914</v>
      </c>
      <c r="CR9" s="77">
        <v>2942</v>
      </c>
      <c r="CS9" s="77">
        <v>2946</v>
      </c>
      <c r="CT9" s="77">
        <v>3036</v>
      </c>
      <c r="CU9" s="77">
        <v>3140</v>
      </c>
      <c r="CV9" s="245">
        <v>3046</v>
      </c>
      <c r="CW9" s="245">
        <v>3086</v>
      </c>
      <c r="CX9" s="245">
        <v>3176</v>
      </c>
      <c r="CY9" s="245">
        <v>3187</v>
      </c>
      <c r="CZ9" s="245">
        <v>3261</v>
      </c>
      <c r="DA9" s="245">
        <v>3221</v>
      </c>
      <c r="DB9" s="245">
        <v>3192</v>
      </c>
      <c r="DC9" s="245">
        <v>3210</v>
      </c>
      <c r="DD9" s="245">
        <v>3200</v>
      </c>
      <c r="DE9" s="245">
        <v>3237</v>
      </c>
      <c r="DF9" s="245">
        <v>3235</v>
      </c>
      <c r="DG9" s="245">
        <v>3238</v>
      </c>
      <c r="DH9" s="77">
        <v>3170</v>
      </c>
      <c r="DI9" s="77">
        <v>3159</v>
      </c>
      <c r="DJ9" s="77">
        <v>3190</v>
      </c>
      <c r="DK9" s="77">
        <v>3272</v>
      </c>
      <c r="DL9" s="77">
        <v>3303</v>
      </c>
      <c r="DM9" s="77">
        <v>3347</v>
      </c>
      <c r="DN9" s="77">
        <v>2962</v>
      </c>
      <c r="DO9" s="77">
        <v>2959</v>
      </c>
      <c r="DP9" s="77">
        <v>3013</v>
      </c>
      <c r="DQ9" s="77">
        <v>3039</v>
      </c>
      <c r="DR9" s="77">
        <v>3037</v>
      </c>
      <c r="DS9" s="77">
        <v>3058</v>
      </c>
      <c r="DT9" s="245">
        <v>2945</v>
      </c>
      <c r="DU9" s="245">
        <v>2953</v>
      </c>
      <c r="DV9" s="245">
        <v>3068</v>
      </c>
      <c r="DW9" s="245">
        <v>3089</v>
      </c>
      <c r="DX9" s="245">
        <v>3113</v>
      </c>
      <c r="DY9" s="245">
        <v>3164</v>
      </c>
      <c r="DZ9" s="245">
        <v>3039</v>
      </c>
      <c r="EA9" s="245">
        <v>2987</v>
      </c>
      <c r="EB9" s="245">
        <v>2974</v>
      </c>
      <c r="EC9" s="245">
        <v>2975</v>
      </c>
      <c r="ED9" s="245">
        <v>2990</v>
      </c>
      <c r="EE9" s="245">
        <v>2976</v>
      </c>
      <c r="EF9" s="77">
        <v>2881</v>
      </c>
      <c r="EG9" s="77">
        <v>2768</v>
      </c>
      <c r="EH9" s="77">
        <v>2730</v>
      </c>
      <c r="EI9" s="77">
        <v>2786</v>
      </c>
      <c r="EJ9" s="77">
        <v>2810</v>
      </c>
      <c r="EK9" s="77">
        <v>2794</v>
      </c>
      <c r="EL9" s="77">
        <v>2723</v>
      </c>
      <c r="EM9" s="77">
        <v>2669</v>
      </c>
      <c r="EN9" s="77">
        <v>2654</v>
      </c>
      <c r="EO9" s="77">
        <v>2702</v>
      </c>
      <c r="EP9" s="77">
        <v>2697</v>
      </c>
      <c r="EQ9" s="77">
        <v>2695</v>
      </c>
      <c r="ER9" s="77">
        <v>2529</v>
      </c>
      <c r="ES9" s="77">
        <v>2452</v>
      </c>
      <c r="ET9" s="77">
        <v>2552</v>
      </c>
      <c r="EU9" s="77">
        <v>2609</v>
      </c>
      <c r="EV9" s="77">
        <v>2616</v>
      </c>
      <c r="EW9" s="260">
        <v>2679</v>
      </c>
      <c r="EX9" s="260">
        <v>2634</v>
      </c>
      <c r="EY9" s="77">
        <v>2648</v>
      </c>
      <c r="EZ9" s="257">
        <v>14</v>
      </c>
      <c r="FA9" s="258">
        <v>100.531511009871</v>
      </c>
      <c r="FB9" s="257">
        <v>-47</v>
      </c>
      <c r="FC9" s="258">
        <v>98.256029684601103</v>
      </c>
      <c r="FD9" s="255"/>
      <c r="FE9" s="253" t="s">
        <v>549</v>
      </c>
      <c r="FG9" s="263" t="s">
        <v>263</v>
      </c>
      <c r="FH9" s="264">
        <v>3493876</v>
      </c>
      <c r="FI9" s="265">
        <v>3662702</v>
      </c>
      <c r="FJ9" s="265">
        <v>3715073</v>
      </c>
      <c r="FK9" s="265">
        <v>3833034</v>
      </c>
      <c r="FL9" s="265">
        <v>3842281</v>
      </c>
      <c r="FM9" s="265">
        <v>4159698</v>
      </c>
      <c r="FN9" s="265">
        <v>4223530</v>
      </c>
      <c r="FO9" s="270">
        <v>4095014</v>
      </c>
      <c r="FP9" s="270">
        <v>4059885</v>
      </c>
      <c r="FQ9" s="270">
        <v>4069750</v>
      </c>
    </row>
    <row r="10" spans="1:173" ht="15" customHeight="1" outlineLevel="2">
      <c r="A10" s="287">
        <v>591</v>
      </c>
      <c r="B10" s="288" t="s">
        <v>47</v>
      </c>
      <c r="C10" s="287" t="s">
        <v>78</v>
      </c>
      <c r="D10" s="245">
        <v>843</v>
      </c>
      <c r="E10" s="245">
        <v>640</v>
      </c>
      <c r="F10" s="245">
        <v>656</v>
      </c>
      <c r="G10" s="245">
        <v>661</v>
      </c>
      <c r="H10" s="245">
        <v>708</v>
      </c>
      <c r="I10" s="245">
        <v>726</v>
      </c>
      <c r="J10" s="245">
        <v>764</v>
      </c>
      <c r="K10" s="245">
        <v>792</v>
      </c>
      <c r="L10" s="245">
        <v>786</v>
      </c>
      <c r="M10" s="245">
        <v>805</v>
      </c>
      <c r="N10" s="245">
        <v>801</v>
      </c>
      <c r="O10" s="245">
        <v>805</v>
      </c>
      <c r="P10" s="245">
        <v>826</v>
      </c>
      <c r="Q10" s="245">
        <v>839</v>
      </c>
      <c r="R10" s="245">
        <v>860</v>
      </c>
      <c r="S10" s="245">
        <v>835</v>
      </c>
      <c r="T10" s="245">
        <v>708</v>
      </c>
      <c r="U10" s="245">
        <v>1070</v>
      </c>
      <c r="V10" s="245">
        <v>1087</v>
      </c>
      <c r="W10" s="245">
        <v>1157</v>
      </c>
      <c r="X10" s="245">
        <v>1176</v>
      </c>
      <c r="Y10" s="245">
        <v>1247</v>
      </c>
      <c r="Z10" s="245">
        <v>1265</v>
      </c>
      <c r="AA10" s="245">
        <v>1259</v>
      </c>
      <c r="AB10" s="245">
        <v>1245</v>
      </c>
      <c r="AC10" s="245">
        <v>1280</v>
      </c>
      <c r="AD10" s="245">
        <v>1333</v>
      </c>
      <c r="AE10" s="245">
        <v>1346</v>
      </c>
      <c r="AF10" s="245">
        <v>1313</v>
      </c>
      <c r="AG10" s="245">
        <v>1360</v>
      </c>
      <c r="AH10" s="245">
        <v>1458</v>
      </c>
      <c r="AI10" s="245">
        <v>1445</v>
      </c>
      <c r="AJ10" s="245">
        <v>1463</v>
      </c>
      <c r="AK10" s="245">
        <v>1421</v>
      </c>
      <c r="AL10" s="245">
        <v>1346</v>
      </c>
      <c r="AM10" s="245">
        <v>1407</v>
      </c>
      <c r="AN10" s="245">
        <v>2006</v>
      </c>
      <c r="AO10" s="245">
        <v>1945</v>
      </c>
      <c r="AP10" s="245">
        <v>1901</v>
      </c>
      <c r="AQ10" s="245">
        <v>1938</v>
      </c>
      <c r="AR10" s="245">
        <v>1951</v>
      </c>
      <c r="AS10" s="245">
        <v>2173</v>
      </c>
      <c r="AT10" s="245">
        <v>2292</v>
      </c>
      <c r="AU10" s="245">
        <v>2366</v>
      </c>
      <c r="AV10" s="245">
        <v>2406</v>
      </c>
      <c r="AW10" s="245">
        <v>2424</v>
      </c>
      <c r="AX10" s="245">
        <v>2435</v>
      </c>
      <c r="AY10" s="245">
        <v>2361</v>
      </c>
      <c r="AZ10" s="245">
        <v>2320</v>
      </c>
      <c r="BA10" s="245">
        <v>2353</v>
      </c>
      <c r="BB10" s="245">
        <v>2429</v>
      </c>
      <c r="BC10" s="245">
        <v>2348</v>
      </c>
      <c r="BD10" s="245">
        <v>2338</v>
      </c>
      <c r="BE10" s="245">
        <v>2362</v>
      </c>
      <c r="BF10" s="245">
        <v>2344</v>
      </c>
      <c r="BG10" s="245">
        <v>2337</v>
      </c>
      <c r="BH10" s="245">
        <v>2392</v>
      </c>
      <c r="BI10" s="245">
        <v>2394</v>
      </c>
      <c r="BJ10" s="245">
        <v>2474</v>
      </c>
      <c r="BK10" s="245">
        <v>2698</v>
      </c>
      <c r="BL10" s="77">
        <v>2796</v>
      </c>
      <c r="BM10" s="77">
        <v>2877</v>
      </c>
      <c r="BN10" s="77">
        <v>3023</v>
      </c>
      <c r="BO10" s="77">
        <v>3114</v>
      </c>
      <c r="BP10" s="77">
        <v>3131</v>
      </c>
      <c r="BQ10" s="77">
        <v>3230</v>
      </c>
      <c r="BR10" s="77">
        <v>3214</v>
      </c>
      <c r="BS10" s="77">
        <v>3270</v>
      </c>
      <c r="BT10" s="77">
        <v>3245</v>
      </c>
      <c r="BU10" s="77">
        <v>3228</v>
      </c>
      <c r="BV10" s="77">
        <v>3240</v>
      </c>
      <c r="BW10" s="77">
        <v>3247</v>
      </c>
      <c r="BX10" s="245">
        <v>3217</v>
      </c>
      <c r="BY10" s="245">
        <v>3395</v>
      </c>
      <c r="BZ10" s="245">
        <v>3496</v>
      </c>
      <c r="CA10" s="245">
        <v>3509</v>
      </c>
      <c r="CB10" s="245">
        <v>3562</v>
      </c>
      <c r="CC10" s="245">
        <v>3644</v>
      </c>
      <c r="CD10" s="245">
        <v>3677</v>
      </c>
      <c r="CE10" s="245">
        <v>3803</v>
      </c>
      <c r="CF10" s="245">
        <v>3749</v>
      </c>
      <c r="CG10" s="245">
        <v>3788</v>
      </c>
      <c r="CH10" s="245">
        <v>3813</v>
      </c>
      <c r="CI10" s="245">
        <v>3822</v>
      </c>
      <c r="CJ10" s="77">
        <v>3702</v>
      </c>
      <c r="CK10" s="77">
        <v>3645</v>
      </c>
      <c r="CL10" s="77">
        <v>3717</v>
      </c>
      <c r="CM10" s="77">
        <v>3673</v>
      </c>
      <c r="CN10" s="77">
        <v>3433</v>
      </c>
      <c r="CO10" s="77">
        <v>3426</v>
      </c>
      <c r="CP10" s="77">
        <v>3516</v>
      </c>
      <c r="CQ10" s="77">
        <v>3759</v>
      </c>
      <c r="CR10" s="77">
        <v>3846</v>
      </c>
      <c r="CS10" s="77">
        <v>3907</v>
      </c>
      <c r="CT10" s="77">
        <v>4039</v>
      </c>
      <c r="CU10" s="77">
        <v>4160</v>
      </c>
      <c r="CV10" s="245">
        <v>4156</v>
      </c>
      <c r="CW10" s="245">
        <v>4316</v>
      </c>
      <c r="CX10" s="245">
        <v>4415</v>
      </c>
      <c r="CY10" s="245">
        <v>4479</v>
      </c>
      <c r="CZ10" s="245">
        <v>4509</v>
      </c>
      <c r="DA10" s="245">
        <v>4506</v>
      </c>
      <c r="DB10" s="245">
        <v>4571</v>
      </c>
      <c r="DC10" s="245">
        <v>4634</v>
      </c>
      <c r="DD10" s="245">
        <v>4670</v>
      </c>
      <c r="DE10" s="245">
        <v>4790</v>
      </c>
      <c r="DF10" s="245">
        <v>4791</v>
      </c>
      <c r="DG10" s="245">
        <v>4817</v>
      </c>
      <c r="DH10" s="77">
        <v>4770</v>
      </c>
      <c r="DI10" s="77">
        <v>4842</v>
      </c>
      <c r="DJ10" s="77">
        <v>4849</v>
      </c>
      <c r="DK10" s="77">
        <v>4884</v>
      </c>
      <c r="DL10" s="77">
        <v>4956</v>
      </c>
      <c r="DM10" s="77">
        <v>4983</v>
      </c>
      <c r="DN10" s="77">
        <v>4409</v>
      </c>
      <c r="DO10" s="77">
        <v>4443</v>
      </c>
      <c r="DP10" s="77">
        <v>4428</v>
      </c>
      <c r="DQ10" s="77">
        <v>4436</v>
      </c>
      <c r="DR10" s="77">
        <v>4291</v>
      </c>
      <c r="DS10" s="77">
        <v>4221</v>
      </c>
      <c r="DT10" s="245">
        <v>4090</v>
      </c>
      <c r="DU10" s="245">
        <v>4002</v>
      </c>
      <c r="DV10" s="245">
        <v>4014</v>
      </c>
      <c r="DW10" s="245">
        <v>4147</v>
      </c>
      <c r="DX10" s="245">
        <v>4192</v>
      </c>
      <c r="DY10" s="245">
        <v>4206</v>
      </c>
      <c r="DZ10" s="245">
        <v>4157</v>
      </c>
      <c r="EA10" s="245">
        <v>4164</v>
      </c>
      <c r="EB10" s="245">
        <v>4243</v>
      </c>
      <c r="EC10" s="245">
        <v>4283</v>
      </c>
      <c r="ED10" s="245">
        <v>4239</v>
      </c>
      <c r="EE10" s="245">
        <v>4179</v>
      </c>
      <c r="EF10" s="77">
        <v>4011</v>
      </c>
      <c r="EG10" s="77">
        <v>4042</v>
      </c>
      <c r="EH10" s="77">
        <v>4018</v>
      </c>
      <c r="EI10" s="77">
        <v>4066</v>
      </c>
      <c r="EJ10" s="77">
        <v>4114</v>
      </c>
      <c r="EK10" s="77">
        <v>4093</v>
      </c>
      <c r="EL10" s="77">
        <v>4036</v>
      </c>
      <c r="EM10" s="77">
        <v>4079</v>
      </c>
      <c r="EN10" s="77">
        <v>4037</v>
      </c>
      <c r="EO10" s="77">
        <v>4049</v>
      </c>
      <c r="EP10" s="77">
        <v>4054</v>
      </c>
      <c r="EQ10" s="77">
        <v>4050</v>
      </c>
      <c r="ER10" s="77">
        <v>3949</v>
      </c>
      <c r="ES10" s="77">
        <v>3954</v>
      </c>
      <c r="ET10" s="77">
        <v>4057</v>
      </c>
      <c r="EU10" s="77">
        <v>4151</v>
      </c>
      <c r="EV10" s="77">
        <v>4148</v>
      </c>
      <c r="EW10" s="260">
        <v>4093</v>
      </c>
      <c r="EX10" s="260">
        <v>4032</v>
      </c>
      <c r="EY10" s="77">
        <v>4030</v>
      </c>
      <c r="EZ10" s="257">
        <v>-2</v>
      </c>
      <c r="FA10" s="258">
        <v>99.950396825396794</v>
      </c>
      <c r="FB10" s="257">
        <v>-20</v>
      </c>
      <c r="FC10" s="258">
        <v>99.506172839506206</v>
      </c>
      <c r="FD10" s="255"/>
      <c r="FE10" s="253" t="s">
        <v>550</v>
      </c>
      <c r="FG10" s="263" t="s">
        <v>264</v>
      </c>
      <c r="FH10" s="264">
        <v>3515674</v>
      </c>
      <c r="FI10" s="265">
        <v>3629909</v>
      </c>
      <c r="FJ10" s="265">
        <v>3717425</v>
      </c>
      <c r="FK10" s="265">
        <v>3860678</v>
      </c>
      <c r="FL10" s="265">
        <v>3782032</v>
      </c>
      <c r="FM10" s="265">
        <v>4186403</v>
      </c>
      <c r="FN10" s="265">
        <v>4225101</v>
      </c>
      <c r="FO10" s="270">
        <v>4096061</v>
      </c>
      <c r="FP10" s="270">
        <v>4070169</v>
      </c>
      <c r="FQ10" s="270">
        <v>4073435</v>
      </c>
    </row>
    <row r="11" spans="1:173" ht="15" customHeight="1" outlineLevel="2">
      <c r="A11" s="287">
        <v>893</v>
      </c>
      <c r="B11" s="288" t="s">
        <v>47</v>
      </c>
      <c r="C11" s="287" t="s">
        <v>79</v>
      </c>
      <c r="D11" s="245">
        <v>682</v>
      </c>
      <c r="E11" s="245">
        <v>633</v>
      </c>
      <c r="F11" s="245">
        <v>652</v>
      </c>
      <c r="G11" s="245">
        <v>674</v>
      </c>
      <c r="H11" s="245">
        <v>709</v>
      </c>
      <c r="I11" s="245">
        <v>737</v>
      </c>
      <c r="J11" s="245">
        <v>753</v>
      </c>
      <c r="K11" s="245">
        <v>820</v>
      </c>
      <c r="L11" s="245">
        <v>865</v>
      </c>
      <c r="M11" s="245">
        <v>927</v>
      </c>
      <c r="N11" s="245">
        <v>988</v>
      </c>
      <c r="O11" s="245">
        <v>1034</v>
      </c>
      <c r="P11" s="245">
        <v>905</v>
      </c>
      <c r="Q11" s="245">
        <v>901</v>
      </c>
      <c r="R11" s="245">
        <v>875</v>
      </c>
      <c r="S11" s="245">
        <v>895</v>
      </c>
      <c r="T11" s="245">
        <v>709</v>
      </c>
      <c r="U11" s="245">
        <v>916</v>
      </c>
      <c r="V11" s="245">
        <v>930</v>
      </c>
      <c r="W11" s="245">
        <v>964</v>
      </c>
      <c r="X11" s="245">
        <v>979</v>
      </c>
      <c r="Y11" s="245">
        <v>1042</v>
      </c>
      <c r="Z11" s="245">
        <v>1015</v>
      </c>
      <c r="AA11" s="245">
        <v>939</v>
      </c>
      <c r="AB11" s="245">
        <v>1001</v>
      </c>
      <c r="AC11" s="245">
        <v>890</v>
      </c>
      <c r="AD11" s="245">
        <v>870</v>
      </c>
      <c r="AE11" s="245">
        <v>869</v>
      </c>
      <c r="AF11" s="245">
        <v>867</v>
      </c>
      <c r="AG11" s="245">
        <v>857</v>
      </c>
      <c r="AH11" s="245">
        <v>898</v>
      </c>
      <c r="AI11" s="245">
        <v>900</v>
      </c>
      <c r="AJ11" s="245">
        <v>900</v>
      </c>
      <c r="AK11" s="245">
        <v>891</v>
      </c>
      <c r="AL11" s="245">
        <v>879</v>
      </c>
      <c r="AM11" s="245">
        <v>979</v>
      </c>
      <c r="AN11" s="245">
        <v>1077</v>
      </c>
      <c r="AO11" s="245">
        <v>1018</v>
      </c>
      <c r="AP11" s="245">
        <v>1012</v>
      </c>
      <c r="AQ11" s="245">
        <v>1049</v>
      </c>
      <c r="AR11" s="245">
        <v>1055</v>
      </c>
      <c r="AS11" s="245">
        <v>1086</v>
      </c>
      <c r="AT11" s="245">
        <v>1078</v>
      </c>
      <c r="AU11" s="245">
        <v>1061</v>
      </c>
      <c r="AV11" s="245">
        <v>1017</v>
      </c>
      <c r="AW11" s="245">
        <v>992</v>
      </c>
      <c r="AX11" s="245">
        <v>972</v>
      </c>
      <c r="AY11" s="245">
        <v>818</v>
      </c>
      <c r="AZ11" s="245">
        <v>750</v>
      </c>
      <c r="BA11" s="245">
        <v>750</v>
      </c>
      <c r="BB11" s="245">
        <v>723</v>
      </c>
      <c r="BC11" s="245">
        <v>683</v>
      </c>
      <c r="BD11" s="245">
        <v>611</v>
      </c>
      <c r="BE11" s="245">
        <v>696</v>
      </c>
      <c r="BF11" s="245">
        <v>750</v>
      </c>
      <c r="BG11" s="245">
        <v>740</v>
      </c>
      <c r="BH11" s="245">
        <v>682</v>
      </c>
      <c r="BI11" s="245">
        <v>631</v>
      </c>
      <c r="BJ11" s="245">
        <v>648</v>
      </c>
      <c r="BK11" s="245">
        <v>668</v>
      </c>
      <c r="BL11" s="77">
        <v>642</v>
      </c>
      <c r="BM11" s="77">
        <v>653</v>
      </c>
      <c r="BN11" s="77">
        <v>746</v>
      </c>
      <c r="BO11" s="77">
        <v>760</v>
      </c>
      <c r="BP11" s="77">
        <v>728</v>
      </c>
      <c r="BQ11" s="77">
        <v>738</v>
      </c>
      <c r="BR11" s="77">
        <v>654</v>
      </c>
      <c r="BS11" s="77">
        <v>668</v>
      </c>
      <c r="BT11" s="77">
        <v>699</v>
      </c>
      <c r="BU11" s="77">
        <v>672</v>
      </c>
      <c r="BV11" s="77">
        <v>729</v>
      </c>
      <c r="BW11" s="77">
        <v>796</v>
      </c>
      <c r="BX11" s="245">
        <v>667</v>
      </c>
      <c r="BY11" s="245">
        <v>708</v>
      </c>
      <c r="BZ11" s="245">
        <v>823</v>
      </c>
      <c r="CA11" s="245">
        <v>867</v>
      </c>
      <c r="CB11" s="245">
        <v>821</v>
      </c>
      <c r="CC11" s="245">
        <v>903</v>
      </c>
      <c r="CD11" s="245">
        <v>956</v>
      </c>
      <c r="CE11" s="245">
        <v>1080</v>
      </c>
      <c r="CF11" s="245">
        <v>997</v>
      </c>
      <c r="CG11" s="245">
        <v>1004</v>
      </c>
      <c r="CH11" s="245">
        <v>1053</v>
      </c>
      <c r="CI11" s="245">
        <v>1007</v>
      </c>
      <c r="CJ11" s="77">
        <v>840</v>
      </c>
      <c r="CK11" s="77">
        <v>831</v>
      </c>
      <c r="CL11" s="77">
        <v>884</v>
      </c>
      <c r="CM11" s="77">
        <v>891</v>
      </c>
      <c r="CN11" s="77">
        <v>800</v>
      </c>
      <c r="CO11" s="77">
        <v>834</v>
      </c>
      <c r="CP11" s="77">
        <v>870</v>
      </c>
      <c r="CQ11" s="77">
        <v>998</v>
      </c>
      <c r="CR11" s="77">
        <v>1102</v>
      </c>
      <c r="CS11" s="77">
        <v>1145</v>
      </c>
      <c r="CT11" s="77">
        <v>1226</v>
      </c>
      <c r="CU11" s="77">
        <v>1241</v>
      </c>
      <c r="CV11" s="245">
        <v>1163</v>
      </c>
      <c r="CW11" s="245">
        <v>1230</v>
      </c>
      <c r="CX11" s="245">
        <v>1306</v>
      </c>
      <c r="CY11" s="245">
        <v>1366</v>
      </c>
      <c r="CZ11" s="245">
        <v>1410</v>
      </c>
      <c r="DA11" s="245">
        <v>1404</v>
      </c>
      <c r="DB11" s="245">
        <v>1370</v>
      </c>
      <c r="DC11" s="245">
        <v>1382</v>
      </c>
      <c r="DD11" s="245">
        <v>1555</v>
      </c>
      <c r="DE11" s="245">
        <v>1564</v>
      </c>
      <c r="DF11" s="245">
        <v>1556</v>
      </c>
      <c r="DG11" s="245">
        <v>1487</v>
      </c>
      <c r="DH11" s="77">
        <v>1417</v>
      </c>
      <c r="DI11" s="77">
        <v>1372</v>
      </c>
      <c r="DJ11" s="77">
        <v>1426</v>
      </c>
      <c r="DK11" s="77">
        <v>1461</v>
      </c>
      <c r="DL11" s="77">
        <v>1510</v>
      </c>
      <c r="DM11" s="77">
        <v>1532</v>
      </c>
      <c r="DN11" s="77">
        <v>1338</v>
      </c>
      <c r="DO11" s="77">
        <v>1376</v>
      </c>
      <c r="DP11" s="77">
        <v>1383</v>
      </c>
      <c r="DQ11" s="77">
        <v>1349</v>
      </c>
      <c r="DR11" s="77">
        <v>1431</v>
      </c>
      <c r="DS11" s="77">
        <v>1413</v>
      </c>
      <c r="DT11" s="245">
        <v>1203</v>
      </c>
      <c r="DU11" s="245">
        <v>1132</v>
      </c>
      <c r="DV11" s="245">
        <v>1198</v>
      </c>
      <c r="DW11" s="245">
        <v>1208</v>
      </c>
      <c r="DX11" s="245">
        <v>1234</v>
      </c>
      <c r="DY11" s="245">
        <v>1256</v>
      </c>
      <c r="DZ11" s="245">
        <v>1268</v>
      </c>
      <c r="EA11" s="245">
        <v>1568</v>
      </c>
      <c r="EB11" s="245">
        <v>1591</v>
      </c>
      <c r="EC11" s="245">
        <v>1304</v>
      </c>
      <c r="ED11" s="245">
        <v>1280</v>
      </c>
      <c r="EE11" s="245">
        <v>1229</v>
      </c>
      <c r="EF11" s="77">
        <v>1123</v>
      </c>
      <c r="EG11" s="77">
        <v>1075</v>
      </c>
      <c r="EH11" s="77">
        <v>1083</v>
      </c>
      <c r="EI11" s="77">
        <v>1037</v>
      </c>
      <c r="EJ11" s="77">
        <v>1025</v>
      </c>
      <c r="EK11" s="77">
        <v>1091</v>
      </c>
      <c r="EL11" s="77">
        <v>1094</v>
      </c>
      <c r="EM11" s="77">
        <v>1121</v>
      </c>
      <c r="EN11" s="77">
        <v>1139</v>
      </c>
      <c r="EO11" s="77">
        <v>1112</v>
      </c>
      <c r="EP11" s="77">
        <v>1240</v>
      </c>
      <c r="EQ11" s="77">
        <v>1344</v>
      </c>
      <c r="ER11" s="77">
        <v>1235</v>
      </c>
      <c r="ES11" s="77">
        <v>1089</v>
      </c>
      <c r="ET11" s="77">
        <v>1165</v>
      </c>
      <c r="EU11" s="77">
        <v>1194</v>
      </c>
      <c r="EV11" s="77">
        <v>1228</v>
      </c>
      <c r="EW11" s="260">
        <v>1311</v>
      </c>
      <c r="EX11" s="260">
        <v>1304</v>
      </c>
      <c r="EY11" s="77">
        <v>1300</v>
      </c>
      <c r="EZ11" s="257">
        <v>-4</v>
      </c>
      <c r="FA11" s="258">
        <v>99.693251533742298</v>
      </c>
      <c r="FB11" s="257">
        <v>-44</v>
      </c>
      <c r="FC11" s="258">
        <v>96.726190476190496</v>
      </c>
      <c r="FG11" s="263" t="s">
        <v>265</v>
      </c>
      <c r="FH11" s="264">
        <v>3581857</v>
      </c>
      <c r="FI11" s="265">
        <v>3644036</v>
      </c>
      <c r="FJ11" s="265">
        <v>3726523</v>
      </c>
      <c r="FK11" s="265">
        <v>3871697</v>
      </c>
      <c r="FL11" s="265">
        <v>3774886</v>
      </c>
      <c r="FM11" s="265">
        <v>4209834</v>
      </c>
      <c r="FN11" s="265">
        <v>4240970</v>
      </c>
      <c r="FO11" s="270">
        <v>4097124</v>
      </c>
      <c r="FP11" s="270">
        <v>4073432</v>
      </c>
      <c r="FQ11" s="270">
        <v>4016628</v>
      </c>
    </row>
    <row r="12" spans="1:173" ht="15" outlineLevel="1">
      <c r="A12" s="238" t="s">
        <v>48</v>
      </c>
      <c r="B12" s="239"/>
      <c r="C12" s="240"/>
      <c r="D12" s="241">
        <v>41344</v>
      </c>
      <c r="E12" s="241">
        <v>40853</v>
      </c>
      <c r="F12" s="241">
        <v>41408</v>
      </c>
      <c r="G12" s="241">
        <v>42105</v>
      </c>
      <c r="H12" s="241">
        <v>43027</v>
      </c>
      <c r="I12" s="241">
        <v>43755</v>
      </c>
      <c r="J12" s="241">
        <v>43289</v>
      </c>
      <c r="K12" s="241">
        <v>42687</v>
      </c>
      <c r="L12" s="241">
        <v>41308</v>
      </c>
      <c r="M12" s="241">
        <v>41884</v>
      </c>
      <c r="N12" s="241">
        <v>42306</v>
      </c>
      <c r="O12" s="241">
        <v>42535</v>
      </c>
      <c r="P12" s="241">
        <v>40740</v>
      </c>
      <c r="Q12" s="241">
        <v>39273</v>
      </c>
      <c r="R12" s="241">
        <v>41265</v>
      </c>
      <c r="S12" s="241">
        <v>41544</v>
      </c>
      <c r="T12" s="241">
        <v>43027</v>
      </c>
      <c r="U12" s="241">
        <v>43113</v>
      </c>
      <c r="V12" s="241">
        <v>43076</v>
      </c>
      <c r="W12" s="241">
        <v>44360</v>
      </c>
      <c r="X12" s="241">
        <v>45048</v>
      </c>
      <c r="Y12" s="241">
        <v>45977</v>
      </c>
      <c r="Z12" s="241">
        <v>44438</v>
      </c>
      <c r="AA12" s="241">
        <v>43429</v>
      </c>
      <c r="AB12" s="241">
        <v>41170</v>
      </c>
      <c r="AC12" s="241">
        <v>39927</v>
      </c>
      <c r="AD12" s="241">
        <v>40347</v>
      </c>
      <c r="AE12" s="241">
        <v>40450</v>
      </c>
      <c r="AF12" s="241">
        <v>40552</v>
      </c>
      <c r="AG12" s="241">
        <v>41657</v>
      </c>
      <c r="AH12" s="241">
        <v>42512</v>
      </c>
      <c r="AI12" s="241">
        <v>42870</v>
      </c>
      <c r="AJ12" s="241">
        <v>43219</v>
      </c>
      <c r="AK12" s="241">
        <v>43240</v>
      </c>
      <c r="AL12" s="241">
        <v>40394</v>
      </c>
      <c r="AM12" s="241">
        <v>41255</v>
      </c>
      <c r="AN12" s="241">
        <v>40894</v>
      </c>
      <c r="AO12" s="241">
        <v>38307</v>
      </c>
      <c r="AP12" s="241">
        <v>38799</v>
      </c>
      <c r="AQ12" s="241">
        <v>40130</v>
      </c>
      <c r="AR12" s="241">
        <v>40156</v>
      </c>
      <c r="AS12" s="241">
        <v>43671</v>
      </c>
      <c r="AT12" s="241">
        <v>43822</v>
      </c>
      <c r="AU12" s="241">
        <v>44312</v>
      </c>
      <c r="AV12" s="241">
        <v>44823</v>
      </c>
      <c r="AW12" s="241">
        <v>45097</v>
      </c>
      <c r="AX12" s="241">
        <v>44875</v>
      </c>
      <c r="AY12" s="241">
        <v>45452</v>
      </c>
      <c r="AZ12" s="241">
        <v>45155</v>
      </c>
      <c r="BA12" s="241">
        <v>44796</v>
      </c>
      <c r="BB12" s="241">
        <v>44453</v>
      </c>
      <c r="BC12" s="241">
        <v>43319</v>
      </c>
      <c r="BD12" s="241">
        <v>43000</v>
      </c>
      <c r="BE12" s="241">
        <v>43254</v>
      </c>
      <c r="BF12" s="241">
        <v>43559</v>
      </c>
      <c r="BG12" s="241">
        <v>43339</v>
      </c>
      <c r="BH12" s="241">
        <v>43069</v>
      </c>
      <c r="BI12" s="241">
        <v>42908</v>
      </c>
      <c r="BJ12" s="241">
        <v>42309</v>
      </c>
      <c r="BK12" s="241">
        <v>42940</v>
      </c>
      <c r="BL12" s="241">
        <v>42552</v>
      </c>
      <c r="BM12" s="241">
        <v>41589</v>
      </c>
      <c r="BN12" s="241">
        <v>42610</v>
      </c>
      <c r="BO12" s="241">
        <v>42207</v>
      </c>
      <c r="BP12" s="241">
        <v>41854</v>
      </c>
      <c r="BQ12" s="241">
        <v>41966</v>
      </c>
      <c r="BR12" s="241">
        <v>41945</v>
      </c>
      <c r="BS12" s="241">
        <v>42249</v>
      </c>
      <c r="BT12" s="241">
        <v>42392</v>
      </c>
      <c r="BU12" s="241">
        <v>42502</v>
      </c>
      <c r="BV12" s="241">
        <v>42861</v>
      </c>
      <c r="BW12" s="241">
        <v>42536</v>
      </c>
      <c r="BX12" s="241">
        <v>41592</v>
      </c>
      <c r="BY12" s="241">
        <v>41240</v>
      </c>
      <c r="BZ12" s="241">
        <v>41074</v>
      </c>
      <c r="CA12" s="241">
        <v>41051</v>
      </c>
      <c r="CB12" s="241">
        <v>40995</v>
      </c>
      <c r="CC12" s="241">
        <v>41189</v>
      </c>
      <c r="CD12" s="241">
        <v>41415</v>
      </c>
      <c r="CE12" s="241">
        <v>41117</v>
      </c>
      <c r="CF12" s="241">
        <v>40638</v>
      </c>
      <c r="CG12" s="241">
        <v>40877</v>
      </c>
      <c r="CH12" s="241">
        <v>40732</v>
      </c>
      <c r="CI12" s="241">
        <v>40486</v>
      </c>
      <c r="CJ12" s="241">
        <v>38799</v>
      </c>
      <c r="CK12" s="241">
        <v>37526</v>
      </c>
      <c r="CL12" s="241">
        <v>37673</v>
      </c>
      <c r="CM12" s="241">
        <v>37675</v>
      </c>
      <c r="CN12" s="241">
        <v>36964</v>
      </c>
      <c r="CO12" s="241">
        <v>36762</v>
      </c>
      <c r="CP12" s="241">
        <v>36842</v>
      </c>
      <c r="CQ12" s="241">
        <v>37774</v>
      </c>
      <c r="CR12" s="241">
        <v>38093</v>
      </c>
      <c r="CS12" s="241">
        <v>38665</v>
      </c>
      <c r="CT12" s="241">
        <v>39505</v>
      </c>
      <c r="CU12" s="241">
        <v>40220</v>
      </c>
      <c r="CV12" s="241">
        <v>39789</v>
      </c>
      <c r="CW12" s="241">
        <v>39432</v>
      </c>
      <c r="CX12" s="241">
        <v>39900</v>
      </c>
      <c r="CY12" s="241">
        <v>40287</v>
      </c>
      <c r="CZ12" s="241">
        <v>40763</v>
      </c>
      <c r="DA12" s="241">
        <v>40808</v>
      </c>
      <c r="DB12" s="241">
        <v>40985</v>
      </c>
      <c r="DC12" s="241">
        <v>41210</v>
      </c>
      <c r="DD12" s="241">
        <v>39780</v>
      </c>
      <c r="DE12" s="241">
        <v>39971</v>
      </c>
      <c r="DF12" s="241">
        <v>40103</v>
      </c>
      <c r="DG12" s="241">
        <v>40267</v>
      </c>
      <c r="DH12" s="241">
        <v>39623</v>
      </c>
      <c r="DI12" s="241">
        <v>38939</v>
      </c>
      <c r="DJ12" s="241">
        <v>40530</v>
      </c>
      <c r="DK12" s="241">
        <v>40805</v>
      </c>
      <c r="DL12" s="241">
        <v>40395</v>
      </c>
      <c r="DM12" s="241">
        <v>40051</v>
      </c>
      <c r="DN12" s="241">
        <v>36648</v>
      </c>
      <c r="DO12" s="241">
        <v>36595</v>
      </c>
      <c r="DP12" s="241">
        <v>37241</v>
      </c>
      <c r="DQ12" s="241">
        <v>36873</v>
      </c>
      <c r="DR12" s="241">
        <v>36975</v>
      </c>
      <c r="DS12" s="241">
        <v>37035</v>
      </c>
      <c r="DT12" s="241">
        <v>35808</v>
      </c>
      <c r="DU12" s="241">
        <v>34914</v>
      </c>
      <c r="DV12" s="241">
        <v>37230</v>
      </c>
      <c r="DW12" s="241">
        <v>36836</v>
      </c>
      <c r="DX12" s="241">
        <v>36438</v>
      </c>
      <c r="DY12" s="241">
        <v>36931</v>
      </c>
      <c r="DZ12" s="241">
        <v>36499</v>
      </c>
      <c r="EA12" s="241">
        <v>36955</v>
      </c>
      <c r="EB12" s="241">
        <v>36841</v>
      </c>
      <c r="EC12" s="241">
        <v>36790</v>
      </c>
      <c r="ED12" s="241">
        <v>37414</v>
      </c>
      <c r="EE12" s="241">
        <v>37203</v>
      </c>
      <c r="EF12" s="241">
        <v>35933</v>
      </c>
      <c r="EG12" s="241">
        <v>35029</v>
      </c>
      <c r="EH12" s="241">
        <v>34978</v>
      </c>
      <c r="EI12" s="241">
        <v>35491</v>
      </c>
      <c r="EJ12" s="241">
        <v>35923</v>
      </c>
      <c r="EK12" s="241">
        <v>36231</v>
      </c>
      <c r="EL12" s="241">
        <v>36155</v>
      </c>
      <c r="EM12" s="241">
        <v>36114</v>
      </c>
      <c r="EN12" s="241">
        <v>36496</v>
      </c>
      <c r="EO12" s="241">
        <v>36290</v>
      </c>
      <c r="EP12" s="241">
        <v>36183</v>
      </c>
      <c r="EQ12" s="241">
        <v>36202</v>
      </c>
      <c r="ER12" s="241">
        <v>34857</v>
      </c>
      <c r="ES12" s="241">
        <v>34112</v>
      </c>
      <c r="ET12" s="241">
        <v>34700</v>
      </c>
      <c r="EU12" s="241">
        <v>35211</v>
      </c>
      <c r="EV12" s="241">
        <v>35162</v>
      </c>
      <c r="EW12" s="259">
        <v>35429</v>
      </c>
      <c r="EX12" s="259">
        <v>35421</v>
      </c>
      <c r="EY12" s="241">
        <v>35491</v>
      </c>
      <c r="EZ12" s="257">
        <v>70</v>
      </c>
      <c r="FA12" s="258">
        <v>100.197622879083</v>
      </c>
      <c r="FB12" s="257">
        <v>-711</v>
      </c>
      <c r="FC12" s="258">
        <v>98.0360201093862</v>
      </c>
      <c r="FG12" s="263" t="s">
        <v>266</v>
      </c>
      <c r="FH12" s="264">
        <v>3605662</v>
      </c>
      <c r="FI12" s="265">
        <v>3654357</v>
      </c>
      <c r="FJ12" s="265">
        <v>3725821</v>
      </c>
      <c r="FK12" s="265">
        <v>3888740</v>
      </c>
      <c r="FL12" s="265">
        <v>3827999</v>
      </c>
      <c r="FM12" s="265">
        <v>4227270</v>
      </c>
      <c r="FN12" s="265">
        <v>4029918</v>
      </c>
      <c r="FO12" s="270">
        <v>4090831</v>
      </c>
      <c r="FP12" s="270">
        <v>4063743</v>
      </c>
      <c r="FQ12" s="270">
        <v>4011616</v>
      </c>
    </row>
    <row r="13" spans="1:173" ht="15" outlineLevel="2">
      <c r="A13" s="287">
        <v>120</v>
      </c>
      <c r="B13" s="288" t="s">
        <v>48</v>
      </c>
      <c r="C13" s="287" t="s">
        <v>80</v>
      </c>
      <c r="D13" s="245">
        <v>714</v>
      </c>
      <c r="E13" s="245">
        <v>709</v>
      </c>
      <c r="F13" s="245">
        <v>743</v>
      </c>
      <c r="G13" s="245">
        <v>742</v>
      </c>
      <c r="H13" s="245">
        <v>761</v>
      </c>
      <c r="I13" s="245">
        <v>772</v>
      </c>
      <c r="J13" s="245">
        <v>773</v>
      </c>
      <c r="K13" s="245">
        <v>735</v>
      </c>
      <c r="L13" s="245">
        <v>700</v>
      </c>
      <c r="M13" s="245">
        <v>730</v>
      </c>
      <c r="N13" s="245">
        <v>770</v>
      </c>
      <c r="O13" s="245">
        <v>826</v>
      </c>
      <c r="P13" s="245">
        <v>705</v>
      </c>
      <c r="Q13" s="245">
        <v>778</v>
      </c>
      <c r="R13" s="245">
        <v>794</v>
      </c>
      <c r="S13" s="245">
        <v>774</v>
      </c>
      <c r="T13" s="245">
        <v>761</v>
      </c>
      <c r="U13" s="245">
        <v>798</v>
      </c>
      <c r="V13" s="245">
        <v>787</v>
      </c>
      <c r="W13" s="245">
        <v>804</v>
      </c>
      <c r="X13" s="245">
        <v>827</v>
      </c>
      <c r="Y13" s="245">
        <v>831</v>
      </c>
      <c r="Z13" s="245">
        <v>792</v>
      </c>
      <c r="AA13" s="245">
        <v>765</v>
      </c>
      <c r="AB13" s="245">
        <v>656</v>
      </c>
      <c r="AC13" s="245">
        <v>627</v>
      </c>
      <c r="AD13" s="245">
        <v>664</v>
      </c>
      <c r="AE13" s="245">
        <v>676</v>
      </c>
      <c r="AF13" s="245">
        <v>640</v>
      </c>
      <c r="AG13" s="245">
        <v>617</v>
      </c>
      <c r="AH13" s="245">
        <v>605</v>
      </c>
      <c r="AI13" s="245">
        <v>617</v>
      </c>
      <c r="AJ13" s="245">
        <v>624</v>
      </c>
      <c r="AK13" s="245">
        <v>627</v>
      </c>
      <c r="AL13" s="245">
        <v>580</v>
      </c>
      <c r="AM13" s="245">
        <v>634</v>
      </c>
      <c r="AN13" s="245">
        <v>674</v>
      </c>
      <c r="AO13" s="245">
        <v>615</v>
      </c>
      <c r="AP13" s="245">
        <v>624</v>
      </c>
      <c r="AQ13" s="245">
        <v>684</v>
      </c>
      <c r="AR13" s="245">
        <v>707</v>
      </c>
      <c r="AS13" s="245">
        <v>920</v>
      </c>
      <c r="AT13" s="245">
        <v>870</v>
      </c>
      <c r="AU13" s="245">
        <v>881</v>
      </c>
      <c r="AV13" s="245">
        <v>914</v>
      </c>
      <c r="AW13" s="245">
        <v>941</v>
      </c>
      <c r="AX13" s="245">
        <v>963</v>
      </c>
      <c r="AY13" s="245">
        <v>1000</v>
      </c>
      <c r="AZ13" s="245">
        <v>997</v>
      </c>
      <c r="BA13" s="245">
        <v>1016</v>
      </c>
      <c r="BB13" s="245">
        <v>967</v>
      </c>
      <c r="BC13" s="245">
        <v>944</v>
      </c>
      <c r="BD13" s="245">
        <v>949</v>
      </c>
      <c r="BE13" s="245">
        <v>958</v>
      </c>
      <c r="BF13" s="245">
        <v>926</v>
      </c>
      <c r="BG13" s="245">
        <v>896</v>
      </c>
      <c r="BH13" s="245">
        <v>892</v>
      </c>
      <c r="BI13" s="245">
        <v>937</v>
      </c>
      <c r="BJ13" s="245">
        <v>961</v>
      </c>
      <c r="BK13" s="245">
        <v>1008</v>
      </c>
      <c r="BL13" s="77">
        <v>996</v>
      </c>
      <c r="BM13" s="77">
        <v>919</v>
      </c>
      <c r="BN13" s="77">
        <v>1043</v>
      </c>
      <c r="BO13" s="77">
        <v>1033</v>
      </c>
      <c r="BP13" s="77">
        <v>1061</v>
      </c>
      <c r="BQ13" s="77">
        <v>1103</v>
      </c>
      <c r="BR13" s="77">
        <v>1102</v>
      </c>
      <c r="BS13" s="77">
        <v>1085</v>
      </c>
      <c r="BT13" s="77">
        <v>1100</v>
      </c>
      <c r="BU13" s="77">
        <v>1114</v>
      </c>
      <c r="BV13" s="77">
        <v>1126</v>
      </c>
      <c r="BW13" s="77">
        <v>1154</v>
      </c>
      <c r="BX13" s="245">
        <v>1153</v>
      </c>
      <c r="BY13" s="245">
        <v>1222</v>
      </c>
      <c r="BZ13" s="245">
        <v>1315</v>
      </c>
      <c r="CA13" s="245">
        <v>1344</v>
      </c>
      <c r="CB13" s="245">
        <v>1274</v>
      </c>
      <c r="CC13" s="245">
        <v>1299</v>
      </c>
      <c r="CD13" s="245">
        <v>1291</v>
      </c>
      <c r="CE13" s="245">
        <v>1293</v>
      </c>
      <c r="CF13" s="245">
        <v>1288</v>
      </c>
      <c r="CG13" s="245">
        <v>1367</v>
      </c>
      <c r="CH13" s="245">
        <v>1363</v>
      </c>
      <c r="CI13" s="245">
        <v>1358</v>
      </c>
      <c r="CJ13" s="77">
        <v>1281</v>
      </c>
      <c r="CK13" s="77">
        <v>1267</v>
      </c>
      <c r="CL13" s="77">
        <v>1377</v>
      </c>
      <c r="CM13" s="77">
        <v>1377</v>
      </c>
      <c r="CN13" s="77">
        <v>1357</v>
      </c>
      <c r="CO13" s="77">
        <v>1262</v>
      </c>
      <c r="CP13" s="77">
        <v>1280</v>
      </c>
      <c r="CQ13" s="77">
        <v>1327</v>
      </c>
      <c r="CR13" s="77">
        <v>1399</v>
      </c>
      <c r="CS13" s="77">
        <v>1437</v>
      </c>
      <c r="CT13" s="77">
        <v>1495</v>
      </c>
      <c r="CU13" s="77">
        <v>1569</v>
      </c>
      <c r="CV13" s="245">
        <v>1520</v>
      </c>
      <c r="CW13" s="245">
        <v>1484</v>
      </c>
      <c r="CX13" s="245">
        <v>1495</v>
      </c>
      <c r="CY13" s="245">
        <v>1541</v>
      </c>
      <c r="CZ13" s="245">
        <v>1570</v>
      </c>
      <c r="DA13" s="245">
        <v>1564</v>
      </c>
      <c r="DB13" s="245">
        <v>1622</v>
      </c>
      <c r="DC13" s="245">
        <v>1599</v>
      </c>
      <c r="DD13" s="245">
        <v>1487</v>
      </c>
      <c r="DE13" s="245">
        <v>1507</v>
      </c>
      <c r="DF13" s="245">
        <v>1530</v>
      </c>
      <c r="DG13" s="245">
        <v>1562</v>
      </c>
      <c r="DH13" s="77">
        <v>1440</v>
      </c>
      <c r="DI13" s="77">
        <v>1375</v>
      </c>
      <c r="DJ13" s="77">
        <v>1519</v>
      </c>
      <c r="DK13" s="77">
        <v>1553</v>
      </c>
      <c r="DL13" s="77">
        <v>1502</v>
      </c>
      <c r="DM13" s="77">
        <v>1511</v>
      </c>
      <c r="DN13" s="77">
        <v>1364</v>
      </c>
      <c r="DO13" s="77">
        <v>1365</v>
      </c>
      <c r="DP13" s="77">
        <v>1409</v>
      </c>
      <c r="DQ13" s="77">
        <v>1343</v>
      </c>
      <c r="DR13" s="77">
        <v>1331</v>
      </c>
      <c r="DS13" s="77">
        <v>1351</v>
      </c>
      <c r="DT13" s="245">
        <v>1249</v>
      </c>
      <c r="DU13" s="245">
        <v>1184</v>
      </c>
      <c r="DV13" s="245">
        <v>1368</v>
      </c>
      <c r="DW13" s="245">
        <v>1339</v>
      </c>
      <c r="DX13" s="245">
        <v>1307</v>
      </c>
      <c r="DY13" s="245">
        <v>1317</v>
      </c>
      <c r="DZ13" s="245">
        <v>1308</v>
      </c>
      <c r="EA13" s="245">
        <v>1370</v>
      </c>
      <c r="EB13" s="245">
        <v>1372</v>
      </c>
      <c r="EC13" s="245">
        <v>1406</v>
      </c>
      <c r="ED13" s="245">
        <v>1426</v>
      </c>
      <c r="EE13" s="245">
        <v>1424</v>
      </c>
      <c r="EF13" s="77">
        <v>1318</v>
      </c>
      <c r="EG13" s="77">
        <v>1255</v>
      </c>
      <c r="EH13" s="77">
        <v>1257</v>
      </c>
      <c r="EI13" s="77">
        <v>1255</v>
      </c>
      <c r="EJ13" s="77">
        <v>1355</v>
      </c>
      <c r="EK13" s="77">
        <v>1366</v>
      </c>
      <c r="EL13" s="77">
        <v>1378</v>
      </c>
      <c r="EM13" s="77">
        <v>1339</v>
      </c>
      <c r="EN13" s="77">
        <v>1392</v>
      </c>
      <c r="EO13" s="77">
        <v>1381</v>
      </c>
      <c r="EP13" s="77">
        <v>1404</v>
      </c>
      <c r="EQ13" s="77">
        <v>1426</v>
      </c>
      <c r="ER13" s="77">
        <v>1333</v>
      </c>
      <c r="ES13" s="77">
        <v>1251</v>
      </c>
      <c r="ET13" s="77">
        <v>1262</v>
      </c>
      <c r="EU13" s="77">
        <v>1322</v>
      </c>
      <c r="EV13" s="77">
        <v>1324</v>
      </c>
      <c r="EW13" s="260">
        <v>1359</v>
      </c>
      <c r="EX13" s="260">
        <v>1382</v>
      </c>
      <c r="EY13" s="77">
        <v>1373</v>
      </c>
      <c r="EZ13" s="257">
        <v>-9</v>
      </c>
      <c r="FA13" s="258">
        <v>99.348769898697498</v>
      </c>
      <c r="FB13" s="257">
        <v>-53</v>
      </c>
      <c r="FC13" s="258">
        <v>96.283309957924303</v>
      </c>
      <c r="FG13" s="263" t="s">
        <v>267</v>
      </c>
      <c r="FH13" s="264">
        <v>3600393</v>
      </c>
      <c r="FI13" s="265">
        <v>3670286</v>
      </c>
      <c r="FJ13" s="265">
        <v>3742748</v>
      </c>
      <c r="FK13" s="265">
        <v>3910011</v>
      </c>
      <c r="FL13" s="265">
        <v>3910066</v>
      </c>
      <c r="FM13" s="265">
        <v>4253603</v>
      </c>
      <c r="FN13" s="265">
        <v>4053788</v>
      </c>
      <c r="FO13" s="270">
        <v>4094142</v>
      </c>
      <c r="FP13" s="270">
        <v>4087413</v>
      </c>
      <c r="FQ13" s="270">
        <v>4024485</v>
      </c>
    </row>
    <row r="14" spans="1:173" ht="15" outlineLevel="2">
      <c r="A14" s="287">
        <v>154</v>
      </c>
      <c r="B14" s="288" t="s">
        <v>48</v>
      </c>
      <c r="C14" s="287" t="s">
        <v>81</v>
      </c>
      <c r="D14" s="245">
        <v>25695</v>
      </c>
      <c r="E14" s="245">
        <v>25457</v>
      </c>
      <c r="F14" s="245">
        <v>25711</v>
      </c>
      <c r="G14" s="245">
        <v>25875</v>
      </c>
      <c r="H14" s="245">
        <v>26612</v>
      </c>
      <c r="I14" s="245">
        <v>27210</v>
      </c>
      <c r="J14" s="245">
        <v>26958</v>
      </c>
      <c r="K14" s="245">
        <v>26582</v>
      </c>
      <c r="L14" s="245">
        <v>25611</v>
      </c>
      <c r="M14" s="245">
        <v>25925</v>
      </c>
      <c r="N14" s="245">
        <v>26184</v>
      </c>
      <c r="O14" s="245">
        <v>26476</v>
      </c>
      <c r="P14" s="245">
        <v>25748</v>
      </c>
      <c r="Q14" s="245">
        <v>24012</v>
      </c>
      <c r="R14" s="245">
        <v>25731</v>
      </c>
      <c r="S14" s="245">
        <v>26073</v>
      </c>
      <c r="T14" s="245">
        <v>26612</v>
      </c>
      <c r="U14" s="245">
        <v>27163</v>
      </c>
      <c r="V14" s="245">
        <v>27084</v>
      </c>
      <c r="W14" s="245">
        <v>27941</v>
      </c>
      <c r="X14" s="245">
        <v>28379</v>
      </c>
      <c r="Y14" s="245">
        <v>29030</v>
      </c>
      <c r="Z14" s="245">
        <v>28299</v>
      </c>
      <c r="AA14" s="245">
        <v>27629</v>
      </c>
      <c r="AB14" s="245">
        <v>26351</v>
      </c>
      <c r="AC14" s="245">
        <v>25605</v>
      </c>
      <c r="AD14" s="245">
        <v>25802</v>
      </c>
      <c r="AE14" s="245">
        <v>25879</v>
      </c>
      <c r="AF14" s="245">
        <v>26114</v>
      </c>
      <c r="AG14" s="245">
        <v>26902</v>
      </c>
      <c r="AH14" s="245">
        <v>27581</v>
      </c>
      <c r="AI14" s="245">
        <v>27823</v>
      </c>
      <c r="AJ14" s="245">
        <v>28167</v>
      </c>
      <c r="AK14" s="245">
        <v>28216</v>
      </c>
      <c r="AL14" s="245">
        <v>26528</v>
      </c>
      <c r="AM14" s="245">
        <v>26848</v>
      </c>
      <c r="AN14" s="245">
        <v>26436</v>
      </c>
      <c r="AO14" s="245">
        <v>25011</v>
      </c>
      <c r="AP14" s="245">
        <v>25346</v>
      </c>
      <c r="AQ14" s="245">
        <v>26119</v>
      </c>
      <c r="AR14" s="245">
        <v>26070</v>
      </c>
      <c r="AS14" s="245">
        <v>27674</v>
      </c>
      <c r="AT14" s="245">
        <v>28092</v>
      </c>
      <c r="AU14" s="245">
        <v>28335</v>
      </c>
      <c r="AV14" s="245">
        <v>28541</v>
      </c>
      <c r="AW14" s="245">
        <v>28563</v>
      </c>
      <c r="AX14" s="245">
        <v>28248</v>
      </c>
      <c r="AY14" s="245">
        <v>28408</v>
      </c>
      <c r="AZ14" s="245">
        <v>28238</v>
      </c>
      <c r="BA14" s="245">
        <v>28052</v>
      </c>
      <c r="BB14" s="245">
        <v>28099</v>
      </c>
      <c r="BC14" s="245">
        <v>27502</v>
      </c>
      <c r="BD14" s="245">
        <v>27257</v>
      </c>
      <c r="BE14" s="245">
        <v>27333</v>
      </c>
      <c r="BF14" s="245">
        <v>27552</v>
      </c>
      <c r="BG14" s="245">
        <v>27394</v>
      </c>
      <c r="BH14" s="245">
        <v>27436</v>
      </c>
      <c r="BI14" s="245">
        <v>27148</v>
      </c>
      <c r="BJ14" s="245">
        <v>26646</v>
      </c>
      <c r="BK14" s="245">
        <v>26940</v>
      </c>
      <c r="BL14" s="77">
        <v>26638</v>
      </c>
      <c r="BM14" s="77">
        <v>26223</v>
      </c>
      <c r="BN14" s="77">
        <v>26715</v>
      </c>
      <c r="BO14" s="77">
        <v>26538</v>
      </c>
      <c r="BP14" s="77">
        <v>26188</v>
      </c>
      <c r="BQ14" s="77">
        <v>26151</v>
      </c>
      <c r="BR14" s="77">
        <v>26124</v>
      </c>
      <c r="BS14" s="77">
        <v>26433</v>
      </c>
      <c r="BT14" s="77">
        <v>26378</v>
      </c>
      <c r="BU14" s="77">
        <v>26340</v>
      </c>
      <c r="BV14" s="77">
        <v>26437</v>
      </c>
      <c r="BW14" s="77">
        <v>26192</v>
      </c>
      <c r="BX14" s="245">
        <v>25590</v>
      </c>
      <c r="BY14" s="245">
        <v>25375</v>
      </c>
      <c r="BZ14" s="245">
        <v>25249</v>
      </c>
      <c r="CA14" s="245">
        <v>25132</v>
      </c>
      <c r="CB14" s="245">
        <v>25101</v>
      </c>
      <c r="CC14" s="245">
        <v>25201</v>
      </c>
      <c r="CD14" s="245">
        <v>25307</v>
      </c>
      <c r="CE14" s="245">
        <v>25277</v>
      </c>
      <c r="CF14" s="245">
        <v>25024</v>
      </c>
      <c r="CG14" s="245">
        <v>25007</v>
      </c>
      <c r="CH14" s="245">
        <v>24982</v>
      </c>
      <c r="CI14" s="245">
        <v>24892</v>
      </c>
      <c r="CJ14" s="77">
        <v>24114</v>
      </c>
      <c r="CK14" s="77">
        <v>23268</v>
      </c>
      <c r="CL14" s="77">
        <v>23037</v>
      </c>
      <c r="CM14" s="77">
        <v>22718</v>
      </c>
      <c r="CN14" s="77">
        <v>22266</v>
      </c>
      <c r="CO14" s="77">
        <v>22025</v>
      </c>
      <c r="CP14" s="77">
        <v>22031</v>
      </c>
      <c r="CQ14" s="77">
        <v>22506</v>
      </c>
      <c r="CR14" s="77">
        <v>22585</v>
      </c>
      <c r="CS14" s="77">
        <v>22856</v>
      </c>
      <c r="CT14" s="77">
        <v>23260</v>
      </c>
      <c r="CU14" s="77">
        <v>23476</v>
      </c>
      <c r="CV14" s="245">
        <v>23211</v>
      </c>
      <c r="CW14" s="245">
        <v>23135</v>
      </c>
      <c r="CX14" s="245">
        <v>23357</v>
      </c>
      <c r="CY14" s="245">
        <v>23446</v>
      </c>
      <c r="CZ14" s="245">
        <v>23611</v>
      </c>
      <c r="DA14" s="245">
        <v>23540</v>
      </c>
      <c r="DB14" s="245">
        <v>23537</v>
      </c>
      <c r="DC14" s="245">
        <v>23758</v>
      </c>
      <c r="DD14" s="245">
        <v>23091</v>
      </c>
      <c r="DE14" s="245">
        <v>23302</v>
      </c>
      <c r="DF14" s="245">
        <v>23383</v>
      </c>
      <c r="DG14" s="245">
        <v>23431</v>
      </c>
      <c r="DH14" s="77">
        <v>23271</v>
      </c>
      <c r="DI14" s="77">
        <v>22992</v>
      </c>
      <c r="DJ14" s="77">
        <v>23581</v>
      </c>
      <c r="DK14" s="77">
        <v>23820</v>
      </c>
      <c r="DL14" s="77">
        <v>23611</v>
      </c>
      <c r="DM14" s="77">
        <v>23398</v>
      </c>
      <c r="DN14" s="77">
        <v>21452</v>
      </c>
      <c r="DO14" s="77">
        <v>21490</v>
      </c>
      <c r="DP14" s="77">
        <v>21802</v>
      </c>
      <c r="DQ14" s="77">
        <v>21650</v>
      </c>
      <c r="DR14" s="77">
        <v>21664</v>
      </c>
      <c r="DS14" s="77">
        <v>21640</v>
      </c>
      <c r="DT14" s="245">
        <v>21194</v>
      </c>
      <c r="DU14" s="245">
        <v>20764</v>
      </c>
      <c r="DV14" s="245">
        <v>21765</v>
      </c>
      <c r="DW14" s="245">
        <v>21566</v>
      </c>
      <c r="DX14" s="245">
        <v>21267</v>
      </c>
      <c r="DY14" s="245">
        <v>21487</v>
      </c>
      <c r="DZ14" s="245">
        <v>21348</v>
      </c>
      <c r="EA14" s="245">
        <v>21385</v>
      </c>
      <c r="EB14" s="245">
        <v>21314</v>
      </c>
      <c r="EC14" s="245">
        <v>21278</v>
      </c>
      <c r="ED14" s="245">
        <v>21646</v>
      </c>
      <c r="EE14" s="245">
        <v>21601</v>
      </c>
      <c r="EF14" s="77">
        <v>21027</v>
      </c>
      <c r="EG14" s="77">
        <v>20627</v>
      </c>
      <c r="EH14" s="77">
        <v>20485</v>
      </c>
      <c r="EI14" s="77">
        <v>20675</v>
      </c>
      <c r="EJ14" s="77">
        <v>20813</v>
      </c>
      <c r="EK14" s="77">
        <v>20860</v>
      </c>
      <c r="EL14" s="77">
        <v>20693</v>
      </c>
      <c r="EM14" s="77">
        <v>20758</v>
      </c>
      <c r="EN14" s="77">
        <v>20883</v>
      </c>
      <c r="EO14" s="77">
        <v>20852</v>
      </c>
      <c r="EP14" s="77">
        <v>20773</v>
      </c>
      <c r="EQ14" s="77">
        <v>20768</v>
      </c>
      <c r="ER14" s="77">
        <v>20131</v>
      </c>
      <c r="ES14" s="77">
        <v>19747</v>
      </c>
      <c r="ET14" s="77">
        <v>19925</v>
      </c>
      <c r="EU14" s="77">
        <v>20031</v>
      </c>
      <c r="EV14" s="77">
        <v>20065</v>
      </c>
      <c r="EW14" s="260">
        <v>20186</v>
      </c>
      <c r="EX14" s="260">
        <v>20121</v>
      </c>
      <c r="EY14" s="77">
        <v>20120</v>
      </c>
      <c r="EZ14" s="257">
        <v>-1</v>
      </c>
      <c r="FA14" s="258">
        <v>99.995030068088099</v>
      </c>
      <c r="FB14" s="257">
        <v>-648</v>
      </c>
      <c r="FC14" s="258">
        <v>96.879815100154104</v>
      </c>
      <c r="FD14" s="2"/>
      <c r="FG14" s="263" t="s">
        <v>268</v>
      </c>
      <c r="FH14" s="264">
        <v>3632108</v>
      </c>
      <c r="FI14" s="265">
        <v>3682330</v>
      </c>
      <c r="FJ14" s="265">
        <v>3769054</v>
      </c>
      <c r="FK14" s="265">
        <v>3914759</v>
      </c>
      <c r="FL14" s="265">
        <v>3943689</v>
      </c>
      <c r="FM14" s="265">
        <v>4190806</v>
      </c>
      <c r="FN14" s="265">
        <v>4084358</v>
      </c>
      <c r="FO14" s="270">
        <v>4101452</v>
      </c>
      <c r="FP14" s="270">
        <v>4081391</v>
      </c>
      <c r="FQ14" s="270"/>
    </row>
    <row r="15" spans="1:173" ht="15" outlineLevel="2">
      <c r="A15" s="287">
        <v>250</v>
      </c>
      <c r="B15" s="288" t="s">
        <v>48</v>
      </c>
      <c r="C15" s="287" t="s">
        <v>82</v>
      </c>
      <c r="D15" s="245">
        <v>8763</v>
      </c>
      <c r="E15" s="245">
        <v>8639</v>
      </c>
      <c r="F15" s="245">
        <v>8793</v>
      </c>
      <c r="G15" s="245">
        <v>9215</v>
      </c>
      <c r="H15" s="245">
        <v>9332</v>
      </c>
      <c r="I15" s="245">
        <v>9380</v>
      </c>
      <c r="J15" s="245">
        <v>9309</v>
      </c>
      <c r="K15" s="245">
        <v>9191</v>
      </c>
      <c r="L15" s="245">
        <v>8947</v>
      </c>
      <c r="M15" s="245">
        <v>9065</v>
      </c>
      <c r="N15" s="245">
        <v>9186</v>
      </c>
      <c r="O15" s="245">
        <v>9169</v>
      </c>
      <c r="P15" s="245">
        <v>8749</v>
      </c>
      <c r="Q15" s="245">
        <v>8846</v>
      </c>
      <c r="R15" s="245">
        <v>9058</v>
      </c>
      <c r="S15" s="245">
        <v>9036</v>
      </c>
      <c r="T15" s="245">
        <v>9332</v>
      </c>
      <c r="U15" s="245">
        <v>9370</v>
      </c>
      <c r="V15" s="245">
        <v>9391</v>
      </c>
      <c r="W15" s="245">
        <v>9609</v>
      </c>
      <c r="X15" s="245">
        <v>9703</v>
      </c>
      <c r="Y15" s="245">
        <v>9793</v>
      </c>
      <c r="Z15" s="245">
        <v>9410</v>
      </c>
      <c r="AA15" s="245">
        <v>9264</v>
      </c>
      <c r="AB15" s="245">
        <v>8786</v>
      </c>
      <c r="AC15" s="245">
        <v>8531</v>
      </c>
      <c r="AD15" s="245">
        <v>8654</v>
      </c>
      <c r="AE15" s="245">
        <v>8663</v>
      </c>
      <c r="AF15" s="245">
        <v>8633</v>
      </c>
      <c r="AG15" s="245">
        <v>8846</v>
      </c>
      <c r="AH15" s="245">
        <v>8934</v>
      </c>
      <c r="AI15" s="245">
        <v>8980</v>
      </c>
      <c r="AJ15" s="245">
        <v>9007</v>
      </c>
      <c r="AK15" s="245">
        <v>8983</v>
      </c>
      <c r="AL15" s="245">
        <v>8428</v>
      </c>
      <c r="AM15" s="245">
        <v>8585</v>
      </c>
      <c r="AN15" s="245">
        <v>8452</v>
      </c>
      <c r="AO15" s="245">
        <v>8057</v>
      </c>
      <c r="AP15" s="245">
        <v>8176</v>
      </c>
      <c r="AQ15" s="245">
        <v>8371</v>
      </c>
      <c r="AR15" s="245">
        <v>8402</v>
      </c>
      <c r="AS15" s="245">
        <v>9136</v>
      </c>
      <c r="AT15" s="245">
        <v>9107</v>
      </c>
      <c r="AU15" s="245">
        <v>9202</v>
      </c>
      <c r="AV15" s="245">
        <v>9336</v>
      </c>
      <c r="AW15" s="245">
        <v>9461</v>
      </c>
      <c r="AX15" s="245">
        <v>9476</v>
      </c>
      <c r="AY15" s="245">
        <v>9657</v>
      </c>
      <c r="AZ15" s="245">
        <v>9622</v>
      </c>
      <c r="BA15" s="245">
        <v>9468</v>
      </c>
      <c r="BB15" s="245">
        <v>9395</v>
      </c>
      <c r="BC15" s="245">
        <v>9135</v>
      </c>
      <c r="BD15" s="245">
        <v>9111</v>
      </c>
      <c r="BE15" s="245">
        <v>9211</v>
      </c>
      <c r="BF15" s="245">
        <v>9130</v>
      </c>
      <c r="BG15" s="245">
        <v>9333</v>
      </c>
      <c r="BH15" s="245">
        <v>9027</v>
      </c>
      <c r="BI15" s="245">
        <v>9090</v>
      </c>
      <c r="BJ15" s="245">
        <v>8995</v>
      </c>
      <c r="BK15" s="245">
        <v>9104</v>
      </c>
      <c r="BL15" s="77">
        <v>9092</v>
      </c>
      <c r="BM15" s="77">
        <v>8877</v>
      </c>
      <c r="BN15" s="77">
        <v>8990</v>
      </c>
      <c r="BO15" s="77">
        <v>8900</v>
      </c>
      <c r="BP15" s="77">
        <v>8836</v>
      </c>
      <c r="BQ15" s="77">
        <v>8852</v>
      </c>
      <c r="BR15" s="77">
        <v>8892</v>
      </c>
      <c r="BS15" s="77">
        <v>8915</v>
      </c>
      <c r="BT15" s="77">
        <v>9054</v>
      </c>
      <c r="BU15" s="77">
        <v>9132</v>
      </c>
      <c r="BV15" s="77">
        <v>9357</v>
      </c>
      <c r="BW15" s="77">
        <v>9332</v>
      </c>
      <c r="BX15" s="245">
        <v>9287</v>
      </c>
      <c r="BY15" s="245">
        <v>9169</v>
      </c>
      <c r="BZ15" s="245">
        <v>9128</v>
      </c>
      <c r="CA15" s="245">
        <v>9125</v>
      </c>
      <c r="CB15" s="245">
        <v>9203</v>
      </c>
      <c r="CC15" s="245">
        <v>9214</v>
      </c>
      <c r="CD15" s="245">
        <v>9335</v>
      </c>
      <c r="CE15" s="245">
        <v>9276</v>
      </c>
      <c r="CF15" s="245">
        <v>9212</v>
      </c>
      <c r="CG15" s="245">
        <v>9307</v>
      </c>
      <c r="CH15" s="245">
        <v>9249</v>
      </c>
      <c r="CI15" s="245">
        <v>9184</v>
      </c>
      <c r="CJ15" s="77">
        <v>8794</v>
      </c>
      <c r="CK15" s="77">
        <v>8696</v>
      </c>
      <c r="CL15" s="77">
        <v>8798</v>
      </c>
      <c r="CM15" s="77">
        <v>8964</v>
      </c>
      <c r="CN15" s="77">
        <v>8900</v>
      </c>
      <c r="CO15" s="77">
        <v>8914</v>
      </c>
      <c r="CP15" s="77">
        <v>8936</v>
      </c>
      <c r="CQ15" s="77">
        <v>9145</v>
      </c>
      <c r="CR15" s="77">
        <v>9184</v>
      </c>
      <c r="CS15" s="77">
        <v>9318</v>
      </c>
      <c r="CT15" s="77">
        <v>9477</v>
      </c>
      <c r="CU15" s="77">
        <v>9638</v>
      </c>
      <c r="CV15" s="245">
        <v>9605</v>
      </c>
      <c r="CW15" s="245">
        <v>9600</v>
      </c>
      <c r="CX15" s="245">
        <v>9670</v>
      </c>
      <c r="CY15" s="245">
        <v>9722</v>
      </c>
      <c r="CZ15" s="245">
        <v>9799</v>
      </c>
      <c r="DA15" s="245">
        <v>9893</v>
      </c>
      <c r="DB15" s="245">
        <v>9925</v>
      </c>
      <c r="DC15" s="245">
        <v>9941</v>
      </c>
      <c r="DD15" s="245">
        <v>9744</v>
      </c>
      <c r="DE15" s="245">
        <v>9660</v>
      </c>
      <c r="DF15" s="245">
        <v>9671</v>
      </c>
      <c r="DG15" s="245">
        <v>9732</v>
      </c>
      <c r="DH15" s="77">
        <v>9586</v>
      </c>
      <c r="DI15" s="77">
        <v>9491</v>
      </c>
      <c r="DJ15" s="77">
        <v>9738</v>
      </c>
      <c r="DK15" s="77">
        <v>9777</v>
      </c>
      <c r="DL15" s="77">
        <v>9720</v>
      </c>
      <c r="DM15" s="77">
        <v>9614</v>
      </c>
      <c r="DN15" s="77">
        <v>8881</v>
      </c>
      <c r="DO15" s="77">
        <v>8841</v>
      </c>
      <c r="DP15" s="77">
        <v>8930</v>
      </c>
      <c r="DQ15" s="77">
        <v>8880</v>
      </c>
      <c r="DR15" s="77">
        <v>8938</v>
      </c>
      <c r="DS15" s="77">
        <v>9014</v>
      </c>
      <c r="DT15" s="245">
        <v>8833</v>
      </c>
      <c r="DU15" s="245">
        <v>8596</v>
      </c>
      <c r="DV15" s="245">
        <v>9055</v>
      </c>
      <c r="DW15" s="245">
        <v>8964</v>
      </c>
      <c r="DX15" s="245">
        <v>8975</v>
      </c>
      <c r="DY15" s="245">
        <v>9071</v>
      </c>
      <c r="DZ15" s="245">
        <v>8977</v>
      </c>
      <c r="EA15" s="245">
        <v>9049</v>
      </c>
      <c r="EB15" s="245">
        <v>9058</v>
      </c>
      <c r="EC15" s="245">
        <v>9038</v>
      </c>
      <c r="ED15" s="245">
        <v>9195</v>
      </c>
      <c r="EE15" s="245">
        <v>9109</v>
      </c>
      <c r="EF15" s="77">
        <v>8837</v>
      </c>
      <c r="EG15" s="77">
        <v>8604</v>
      </c>
      <c r="EH15" s="77">
        <v>8625</v>
      </c>
      <c r="EI15" s="77">
        <v>8775</v>
      </c>
      <c r="EJ15" s="77">
        <v>8813</v>
      </c>
      <c r="EK15" s="77">
        <v>8927</v>
      </c>
      <c r="EL15" s="77">
        <v>8972</v>
      </c>
      <c r="EM15" s="77">
        <v>8947</v>
      </c>
      <c r="EN15" s="77">
        <v>9101</v>
      </c>
      <c r="EO15" s="77">
        <v>9013</v>
      </c>
      <c r="EP15" s="77">
        <v>8937</v>
      </c>
      <c r="EQ15" s="77">
        <v>8931</v>
      </c>
      <c r="ER15" s="77">
        <v>8648</v>
      </c>
      <c r="ES15" s="77">
        <v>8500</v>
      </c>
      <c r="ET15" s="77">
        <v>8682</v>
      </c>
      <c r="EU15" s="77">
        <v>8823</v>
      </c>
      <c r="EV15" s="77">
        <v>8771</v>
      </c>
      <c r="EW15" s="260">
        <v>8817</v>
      </c>
      <c r="EX15" s="260">
        <v>8829</v>
      </c>
      <c r="EY15" s="77">
        <v>8854</v>
      </c>
      <c r="EZ15" s="257">
        <v>25</v>
      </c>
      <c r="FA15" s="258">
        <v>100.283157775513</v>
      </c>
      <c r="FB15" s="257">
        <v>-77</v>
      </c>
      <c r="FC15" s="258">
        <v>99.137834509013501</v>
      </c>
      <c r="FG15" s="263" t="s">
        <v>269</v>
      </c>
      <c r="FH15" s="264">
        <v>3679020</v>
      </c>
      <c r="FI15" s="265">
        <v>3688539</v>
      </c>
      <c r="FJ15" s="265">
        <v>3783032</v>
      </c>
      <c r="FK15" s="265">
        <v>3938516</v>
      </c>
      <c r="FL15" s="265">
        <v>3980162</v>
      </c>
      <c r="FM15" s="265">
        <v>4213503</v>
      </c>
      <c r="FN15" s="265">
        <v>4087413</v>
      </c>
      <c r="FO15" s="270">
        <v>4106076</v>
      </c>
      <c r="FP15" s="270">
        <v>4077810</v>
      </c>
      <c r="FQ15" s="255"/>
    </row>
    <row r="16" spans="1:173" ht="15" outlineLevel="2">
      <c r="A16" s="287">
        <v>495</v>
      </c>
      <c r="B16" s="288" t="s">
        <v>48</v>
      </c>
      <c r="C16" s="287" t="s">
        <v>83</v>
      </c>
      <c r="D16" s="245">
        <v>1475</v>
      </c>
      <c r="E16" s="245">
        <v>1302</v>
      </c>
      <c r="F16" s="245">
        <v>1341</v>
      </c>
      <c r="G16" s="245">
        <v>1345</v>
      </c>
      <c r="H16" s="245">
        <v>1436</v>
      </c>
      <c r="I16" s="245">
        <v>1438</v>
      </c>
      <c r="J16" s="245">
        <v>1488</v>
      </c>
      <c r="K16" s="245">
        <v>1559</v>
      </c>
      <c r="L16" s="245">
        <v>1554</v>
      </c>
      <c r="M16" s="245">
        <v>1588</v>
      </c>
      <c r="N16" s="245">
        <v>1564</v>
      </c>
      <c r="O16" s="245">
        <v>1437</v>
      </c>
      <c r="P16" s="245">
        <v>1250</v>
      </c>
      <c r="Q16" s="245">
        <v>1246</v>
      </c>
      <c r="R16" s="245">
        <v>1209</v>
      </c>
      <c r="S16" s="245">
        <v>1233</v>
      </c>
      <c r="T16" s="245">
        <v>1436</v>
      </c>
      <c r="U16" s="245">
        <v>1238</v>
      </c>
      <c r="V16" s="245">
        <v>1244</v>
      </c>
      <c r="W16" s="245">
        <v>1256</v>
      </c>
      <c r="X16" s="245">
        <v>1293</v>
      </c>
      <c r="Y16" s="245">
        <v>1336</v>
      </c>
      <c r="Z16" s="245">
        <v>1225</v>
      </c>
      <c r="AA16" s="245">
        <v>1174</v>
      </c>
      <c r="AB16" s="245">
        <v>1034</v>
      </c>
      <c r="AC16" s="245">
        <v>949</v>
      </c>
      <c r="AD16" s="245">
        <v>1000</v>
      </c>
      <c r="AE16" s="245">
        <v>1013</v>
      </c>
      <c r="AF16" s="245">
        <v>992</v>
      </c>
      <c r="AG16" s="245">
        <v>988</v>
      </c>
      <c r="AH16" s="245">
        <v>985</v>
      </c>
      <c r="AI16" s="245">
        <v>985</v>
      </c>
      <c r="AJ16" s="245">
        <v>956</v>
      </c>
      <c r="AK16" s="245">
        <v>966</v>
      </c>
      <c r="AL16" s="245">
        <v>818</v>
      </c>
      <c r="AM16" s="245">
        <v>984</v>
      </c>
      <c r="AN16" s="245">
        <v>1170</v>
      </c>
      <c r="AO16" s="245">
        <v>984</v>
      </c>
      <c r="AP16" s="245">
        <v>994</v>
      </c>
      <c r="AQ16" s="245">
        <v>1035</v>
      </c>
      <c r="AR16" s="245">
        <v>1069</v>
      </c>
      <c r="AS16" s="245">
        <v>1333</v>
      </c>
      <c r="AT16" s="245">
        <v>1247</v>
      </c>
      <c r="AU16" s="245">
        <v>1280</v>
      </c>
      <c r="AV16" s="245">
        <v>1321</v>
      </c>
      <c r="AW16" s="245">
        <v>1371</v>
      </c>
      <c r="AX16" s="245">
        <v>1398</v>
      </c>
      <c r="AY16" s="245">
        <v>1426</v>
      </c>
      <c r="AZ16" s="245">
        <v>1418</v>
      </c>
      <c r="BA16" s="245">
        <v>1397</v>
      </c>
      <c r="BB16" s="245">
        <v>1221</v>
      </c>
      <c r="BC16" s="245">
        <v>1166</v>
      </c>
      <c r="BD16" s="245">
        <v>1158</v>
      </c>
      <c r="BE16" s="245">
        <v>1170</v>
      </c>
      <c r="BF16" s="245">
        <v>1309</v>
      </c>
      <c r="BG16" s="245">
        <v>1192</v>
      </c>
      <c r="BH16" s="245">
        <v>1163</v>
      </c>
      <c r="BI16" s="245">
        <v>1174</v>
      </c>
      <c r="BJ16" s="245">
        <v>1168</v>
      </c>
      <c r="BK16" s="245">
        <v>1210</v>
      </c>
      <c r="BL16" s="77">
        <v>1204</v>
      </c>
      <c r="BM16" s="77">
        <v>1135</v>
      </c>
      <c r="BN16" s="77">
        <v>1266</v>
      </c>
      <c r="BO16" s="77">
        <v>1230</v>
      </c>
      <c r="BP16" s="77">
        <v>1193</v>
      </c>
      <c r="BQ16" s="77">
        <v>1219</v>
      </c>
      <c r="BR16" s="77">
        <v>1213</v>
      </c>
      <c r="BS16" s="77">
        <v>1209</v>
      </c>
      <c r="BT16" s="77">
        <v>1245</v>
      </c>
      <c r="BU16" s="77">
        <v>1306</v>
      </c>
      <c r="BV16" s="77">
        <v>1336</v>
      </c>
      <c r="BW16" s="77">
        <v>1290</v>
      </c>
      <c r="BX16" s="245">
        <v>1226</v>
      </c>
      <c r="BY16" s="245">
        <v>1171</v>
      </c>
      <c r="BZ16" s="245">
        <v>1222</v>
      </c>
      <c r="CA16" s="245">
        <v>1228</v>
      </c>
      <c r="CB16" s="245">
        <v>1224</v>
      </c>
      <c r="CC16" s="245">
        <v>1220</v>
      </c>
      <c r="CD16" s="245">
        <v>1197</v>
      </c>
      <c r="CE16" s="245">
        <v>1158</v>
      </c>
      <c r="CF16" s="245">
        <v>1117</v>
      </c>
      <c r="CG16" s="245">
        <v>1129</v>
      </c>
      <c r="CH16" s="245">
        <v>1121</v>
      </c>
      <c r="CI16" s="245">
        <v>1118</v>
      </c>
      <c r="CJ16" s="77">
        <v>1016</v>
      </c>
      <c r="CK16" s="77">
        <v>938</v>
      </c>
      <c r="CL16" s="77">
        <v>1016</v>
      </c>
      <c r="CM16" s="77">
        <v>1106</v>
      </c>
      <c r="CN16" s="77">
        <v>1060</v>
      </c>
      <c r="CO16" s="77">
        <v>1106</v>
      </c>
      <c r="CP16" s="77">
        <v>1105</v>
      </c>
      <c r="CQ16" s="77">
        <v>1151</v>
      </c>
      <c r="CR16" s="77">
        <v>1203</v>
      </c>
      <c r="CS16" s="77">
        <v>1246</v>
      </c>
      <c r="CT16" s="77">
        <v>1302</v>
      </c>
      <c r="CU16" s="77">
        <v>1375</v>
      </c>
      <c r="CV16" s="245">
        <v>1345</v>
      </c>
      <c r="CW16" s="245">
        <v>1279</v>
      </c>
      <c r="CX16" s="245">
        <v>1331</v>
      </c>
      <c r="CY16" s="245">
        <v>1418</v>
      </c>
      <c r="CZ16" s="245">
        <v>1471</v>
      </c>
      <c r="DA16" s="245">
        <v>1465</v>
      </c>
      <c r="DB16" s="245">
        <v>1509</v>
      </c>
      <c r="DC16" s="245">
        <v>1505</v>
      </c>
      <c r="DD16" s="245">
        <v>1348</v>
      </c>
      <c r="DE16" s="245">
        <v>1351</v>
      </c>
      <c r="DF16" s="245">
        <v>1349</v>
      </c>
      <c r="DG16" s="245">
        <v>1374</v>
      </c>
      <c r="DH16" s="77">
        <v>1290</v>
      </c>
      <c r="DI16" s="77">
        <v>1223</v>
      </c>
      <c r="DJ16" s="77">
        <v>1444</v>
      </c>
      <c r="DK16" s="77">
        <v>1431</v>
      </c>
      <c r="DL16" s="77">
        <v>1399</v>
      </c>
      <c r="DM16" s="77">
        <v>1377</v>
      </c>
      <c r="DN16" s="77">
        <v>1225</v>
      </c>
      <c r="DO16" s="77">
        <v>1210</v>
      </c>
      <c r="DP16" s="77">
        <v>1292</v>
      </c>
      <c r="DQ16" s="77">
        <v>1297</v>
      </c>
      <c r="DR16" s="77">
        <v>1287</v>
      </c>
      <c r="DS16" s="77">
        <v>1313</v>
      </c>
      <c r="DT16" s="245">
        <v>1168</v>
      </c>
      <c r="DU16" s="245">
        <v>1048</v>
      </c>
      <c r="DV16" s="245">
        <v>1240</v>
      </c>
      <c r="DW16" s="245">
        <v>1230</v>
      </c>
      <c r="DX16" s="245">
        <v>1200</v>
      </c>
      <c r="DY16" s="245">
        <v>1261</v>
      </c>
      <c r="DZ16" s="245">
        <v>1183</v>
      </c>
      <c r="EA16" s="245">
        <v>1260</v>
      </c>
      <c r="EB16" s="245">
        <v>1253</v>
      </c>
      <c r="EC16" s="245">
        <v>1234</v>
      </c>
      <c r="ED16" s="245">
        <v>1263</v>
      </c>
      <c r="EE16" s="245">
        <v>1233</v>
      </c>
      <c r="EF16" s="77">
        <v>1140</v>
      </c>
      <c r="EG16" s="77">
        <v>1056</v>
      </c>
      <c r="EH16" s="77">
        <v>1081</v>
      </c>
      <c r="EI16" s="77">
        <v>1126</v>
      </c>
      <c r="EJ16" s="77">
        <v>1205</v>
      </c>
      <c r="EK16" s="77">
        <v>1252</v>
      </c>
      <c r="EL16" s="77">
        <v>1275</v>
      </c>
      <c r="EM16" s="77">
        <v>1266</v>
      </c>
      <c r="EN16" s="77">
        <v>1287</v>
      </c>
      <c r="EO16" s="77">
        <v>1238</v>
      </c>
      <c r="EP16" s="77">
        <v>1234</v>
      </c>
      <c r="EQ16" s="77">
        <v>1294</v>
      </c>
      <c r="ER16" s="77">
        <v>1189</v>
      </c>
      <c r="ES16" s="77">
        <v>1132</v>
      </c>
      <c r="ET16" s="77">
        <v>1159</v>
      </c>
      <c r="EU16" s="77">
        <v>1260</v>
      </c>
      <c r="EV16" s="77">
        <v>1266</v>
      </c>
      <c r="EW16" s="260">
        <v>1291</v>
      </c>
      <c r="EX16" s="260">
        <v>1313</v>
      </c>
      <c r="EY16" s="77">
        <v>1304</v>
      </c>
      <c r="EZ16" s="257">
        <v>-9</v>
      </c>
      <c r="FA16" s="258">
        <v>99.314546839299297</v>
      </c>
      <c r="FB16" s="257">
        <v>10</v>
      </c>
      <c r="FC16" s="258">
        <v>100.772797527048</v>
      </c>
      <c r="FG16" s="263" t="s">
        <v>270</v>
      </c>
      <c r="FH16" s="264">
        <v>3678842</v>
      </c>
      <c r="FI16" s="265">
        <v>3691515</v>
      </c>
      <c r="FJ16" s="265">
        <v>3791243</v>
      </c>
      <c r="FK16" s="265">
        <v>3947078</v>
      </c>
      <c r="FL16" s="265">
        <v>4015743</v>
      </c>
      <c r="FM16" s="265">
        <v>4231708</v>
      </c>
      <c r="FN16" s="265">
        <v>4087413</v>
      </c>
      <c r="FO16" s="270">
        <v>4112491</v>
      </c>
      <c r="FP16" s="270">
        <v>4088628</v>
      </c>
      <c r="FQ16" s="255"/>
    </row>
    <row r="17" spans="1:173" ht="15" outlineLevel="2">
      <c r="A17" s="287">
        <v>790</v>
      </c>
      <c r="B17" s="288" t="s">
        <v>48</v>
      </c>
      <c r="C17" s="287" t="s">
        <v>84</v>
      </c>
      <c r="D17" s="245">
        <v>2334</v>
      </c>
      <c r="E17" s="245">
        <v>2359</v>
      </c>
      <c r="F17" s="245">
        <v>2393</v>
      </c>
      <c r="G17" s="245">
        <v>2487</v>
      </c>
      <c r="H17" s="245">
        <v>2501</v>
      </c>
      <c r="I17" s="245">
        <v>2583</v>
      </c>
      <c r="J17" s="245">
        <v>2456</v>
      </c>
      <c r="K17" s="245">
        <v>2363</v>
      </c>
      <c r="L17" s="245">
        <v>2347</v>
      </c>
      <c r="M17" s="245">
        <v>2417</v>
      </c>
      <c r="N17" s="245">
        <v>2463</v>
      </c>
      <c r="O17" s="245">
        <v>2459</v>
      </c>
      <c r="P17" s="245">
        <v>2297</v>
      </c>
      <c r="Q17" s="245">
        <v>2388</v>
      </c>
      <c r="R17" s="245">
        <v>2464</v>
      </c>
      <c r="S17" s="245">
        <v>2470</v>
      </c>
      <c r="T17" s="245">
        <v>2501</v>
      </c>
      <c r="U17" s="245">
        <v>2526</v>
      </c>
      <c r="V17" s="245">
        <v>2543</v>
      </c>
      <c r="W17" s="245">
        <v>2608</v>
      </c>
      <c r="X17" s="245">
        <v>2661</v>
      </c>
      <c r="Y17" s="245">
        <v>2769</v>
      </c>
      <c r="Z17" s="245">
        <v>2685</v>
      </c>
      <c r="AA17" s="245">
        <v>2625</v>
      </c>
      <c r="AB17" s="245">
        <v>2437</v>
      </c>
      <c r="AC17" s="245">
        <v>2367</v>
      </c>
      <c r="AD17" s="245">
        <v>2394</v>
      </c>
      <c r="AE17" s="245">
        <v>2401</v>
      </c>
      <c r="AF17" s="245">
        <v>2355</v>
      </c>
      <c r="AG17" s="245">
        <v>2416</v>
      </c>
      <c r="AH17" s="245">
        <v>2438</v>
      </c>
      <c r="AI17" s="245">
        <v>2467</v>
      </c>
      <c r="AJ17" s="245">
        <v>2481</v>
      </c>
      <c r="AK17" s="245">
        <v>2486</v>
      </c>
      <c r="AL17" s="245">
        <v>2325</v>
      </c>
      <c r="AM17" s="245">
        <v>2390</v>
      </c>
      <c r="AN17" s="245">
        <v>2337</v>
      </c>
      <c r="AO17" s="245">
        <v>2014</v>
      </c>
      <c r="AP17" s="245">
        <v>1993</v>
      </c>
      <c r="AQ17" s="245">
        <v>2161</v>
      </c>
      <c r="AR17" s="245">
        <v>2162</v>
      </c>
      <c r="AS17" s="245">
        <v>2552</v>
      </c>
      <c r="AT17" s="245">
        <v>2505</v>
      </c>
      <c r="AU17" s="245">
        <v>2548</v>
      </c>
      <c r="AV17" s="245">
        <v>2588</v>
      </c>
      <c r="AW17" s="245">
        <v>2602</v>
      </c>
      <c r="AX17" s="245">
        <v>2644</v>
      </c>
      <c r="AY17" s="245">
        <v>2739</v>
      </c>
      <c r="AZ17" s="245">
        <v>2700</v>
      </c>
      <c r="BA17" s="245">
        <v>2673</v>
      </c>
      <c r="BB17" s="245">
        <v>2629</v>
      </c>
      <c r="BC17" s="245">
        <v>2492</v>
      </c>
      <c r="BD17" s="245">
        <v>2465</v>
      </c>
      <c r="BE17" s="245">
        <v>2484</v>
      </c>
      <c r="BF17" s="245">
        <v>2474</v>
      </c>
      <c r="BG17" s="245">
        <v>2439</v>
      </c>
      <c r="BH17" s="245">
        <v>2387</v>
      </c>
      <c r="BI17" s="245">
        <v>2386</v>
      </c>
      <c r="BJ17" s="245">
        <v>2411</v>
      </c>
      <c r="BK17" s="245">
        <v>2510</v>
      </c>
      <c r="BL17" s="77">
        <v>2483</v>
      </c>
      <c r="BM17" s="77">
        <v>2437</v>
      </c>
      <c r="BN17" s="77">
        <v>2555</v>
      </c>
      <c r="BO17" s="77">
        <v>2535</v>
      </c>
      <c r="BP17" s="77">
        <v>2583</v>
      </c>
      <c r="BQ17" s="77">
        <v>2612</v>
      </c>
      <c r="BR17" s="77">
        <v>2608</v>
      </c>
      <c r="BS17" s="77">
        <v>2584</v>
      </c>
      <c r="BT17" s="77">
        <v>2597</v>
      </c>
      <c r="BU17" s="77">
        <v>2600</v>
      </c>
      <c r="BV17" s="77">
        <v>2637</v>
      </c>
      <c r="BW17" s="77">
        <v>2586</v>
      </c>
      <c r="BX17" s="245">
        <v>2442</v>
      </c>
      <c r="BY17" s="245">
        <v>2408</v>
      </c>
      <c r="BZ17" s="245">
        <v>2325</v>
      </c>
      <c r="CA17" s="245">
        <v>2331</v>
      </c>
      <c r="CB17" s="245">
        <v>2266</v>
      </c>
      <c r="CC17" s="245">
        <v>2269</v>
      </c>
      <c r="CD17" s="245">
        <v>2273</v>
      </c>
      <c r="CE17" s="245">
        <v>2158</v>
      </c>
      <c r="CF17" s="245">
        <v>2085</v>
      </c>
      <c r="CG17" s="245">
        <v>2085</v>
      </c>
      <c r="CH17" s="245">
        <v>2043</v>
      </c>
      <c r="CI17" s="245">
        <v>2012</v>
      </c>
      <c r="CJ17" s="77">
        <v>1858</v>
      </c>
      <c r="CK17" s="77">
        <v>1738</v>
      </c>
      <c r="CL17" s="77">
        <v>1759</v>
      </c>
      <c r="CM17" s="77">
        <v>1785</v>
      </c>
      <c r="CN17" s="77">
        <v>1748</v>
      </c>
      <c r="CO17" s="77">
        <v>1752</v>
      </c>
      <c r="CP17" s="77">
        <v>1780</v>
      </c>
      <c r="CQ17" s="77">
        <v>1877</v>
      </c>
      <c r="CR17" s="77">
        <v>1903</v>
      </c>
      <c r="CS17" s="77">
        <v>1929</v>
      </c>
      <c r="CT17" s="77">
        <v>2020</v>
      </c>
      <c r="CU17" s="77">
        <v>2111</v>
      </c>
      <c r="CV17" s="245">
        <v>2088</v>
      </c>
      <c r="CW17" s="245">
        <v>1964</v>
      </c>
      <c r="CX17" s="245">
        <v>2028</v>
      </c>
      <c r="CY17" s="245">
        <v>2109</v>
      </c>
      <c r="CZ17" s="245">
        <v>2212</v>
      </c>
      <c r="DA17" s="245">
        <v>2198</v>
      </c>
      <c r="DB17" s="245">
        <v>2252</v>
      </c>
      <c r="DC17" s="245">
        <v>2233</v>
      </c>
      <c r="DD17" s="245">
        <v>2081</v>
      </c>
      <c r="DE17" s="245">
        <v>2094</v>
      </c>
      <c r="DF17" s="245">
        <v>2106</v>
      </c>
      <c r="DG17" s="245">
        <v>2122</v>
      </c>
      <c r="DH17" s="77">
        <v>2049</v>
      </c>
      <c r="DI17" s="77">
        <v>1953</v>
      </c>
      <c r="DJ17" s="77">
        <v>2116</v>
      </c>
      <c r="DK17" s="77">
        <v>2111</v>
      </c>
      <c r="DL17" s="77">
        <v>2078</v>
      </c>
      <c r="DM17" s="77">
        <v>2060</v>
      </c>
      <c r="DN17" s="77">
        <v>1859</v>
      </c>
      <c r="DO17" s="77">
        <v>1852</v>
      </c>
      <c r="DP17" s="77">
        <v>1905</v>
      </c>
      <c r="DQ17" s="77">
        <v>1882</v>
      </c>
      <c r="DR17" s="77">
        <v>1902</v>
      </c>
      <c r="DS17" s="77">
        <v>1864</v>
      </c>
      <c r="DT17" s="245">
        <v>1666</v>
      </c>
      <c r="DU17" s="245">
        <v>1667</v>
      </c>
      <c r="DV17" s="245">
        <v>1935</v>
      </c>
      <c r="DW17" s="245">
        <v>1902</v>
      </c>
      <c r="DX17" s="245">
        <v>1871</v>
      </c>
      <c r="DY17" s="245">
        <v>1952</v>
      </c>
      <c r="DZ17" s="245">
        <v>1915</v>
      </c>
      <c r="EA17" s="245">
        <v>2000</v>
      </c>
      <c r="EB17" s="245">
        <v>1970</v>
      </c>
      <c r="EC17" s="245">
        <v>1969</v>
      </c>
      <c r="ED17" s="245">
        <v>1995</v>
      </c>
      <c r="EE17" s="245">
        <v>2007</v>
      </c>
      <c r="EF17" s="77">
        <v>1877</v>
      </c>
      <c r="EG17" s="77">
        <v>1818</v>
      </c>
      <c r="EH17" s="77">
        <v>1810</v>
      </c>
      <c r="EI17" s="77">
        <v>1911</v>
      </c>
      <c r="EJ17" s="77">
        <v>1948</v>
      </c>
      <c r="EK17" s="77">
        <v>2007</v>
      </c>
      <c r="EL17" s="77">
        <v>2007</v>
      </c>
      <c r="EM17" s="77">
        <v>2004</v>
      </c>
      <c r="EN17" s="77">
        <v>2027</v>
      </c>
      <c r="EO17" s="77">
        <v>2056</v>
      </c>
      <c r="EP17" s="77">
        <v>2091</v>
      </c>
      <c r="EQ17" s="77">
        <v>2053</v>
      </c>
      <c r="ER17" s="77">
        <v>1938</v>
      </c>
      <c r="ES17" s="77">
        <v>1901</v>
      </c>
      <c r="ET17" s="77">
        <v>1944</v>
      </c>
      <c r="EU17" s="77">
        <v>1971</v>
      </c>
      <c r="EV17" s="77">
        <v>1940</v>
      </c>
      <c r="EW17" s="260">
        <v>1972</v>
      </c>
      <c r="EX17" s="260">
        <v>1992</v>
      </c>
      <c r="EY17" s="77">
        <v>2024</v>
      </c>
      <c r="EZ17" s="257">
        <v>32</v>
      </c>
      <c r="FA17" s="258">
        <v>101.60642570281099</v>
      </c>
      <c r="FB17" s="257">
        <v>-29</v>
      </c>
      <c r="FC17" s="258">
        <v>98.587433024841701</v>
      </c>
      <c r="FG17" s="263" t="s">
        <v>271</v>
      </c>
      <c r="FH17" s="264">
        <v>3696112</v>
      </c>
      <c r="FI17" s="265">
        <v>3699285</v>
      </c>
      <c r="FJ17" s="14">
        <v>3791942</v>
      </c>
      <c r="FK17" s="265">
        <v>3941677</v>
      </c>
      <c r="FL17" s="265">
        <v>4036469</v>
      </c>
      <c r="FM17" s="265">
        <v>4240748</v>
      </c>
      <c r="FN17" s="265">
        <v>4098416</v>
      </c>
      <c r="FO17" s="270">
        <v>4092641</v>
      </c>
      <c r="FP17" s="270">
        <v>4082091</v>
      </c>
      <c r="FQ17" s="255"/>
    </row>
    <row r="18" spans="1:173" ht="15" outlineLevel="2">
      <c r="A18" s="287">
        <v>895</v>
      </c>
      <c r="B18" s="288" t="s">
        <v>48</v>
      </c>
      <c r="C18" s="287" t="s">
        <v>85</v>
      </c>
      <c r="D18" s="245">
        <v>2363</v>
      </c>
      <c r="E18" s="245">
        <v>2387</v>
      </c>
      <c r="F18" s="245">
        <v>2427</v>
      </c>
      <c r="G18" s="245">
        <v>2441</v>
      </c>
      <c r="H18" s="245">
        <v>2385</v>
      </c>
      <c r="I18" s="245">
        <v>2372</v>
      </c>
      <c r="J18" s="245">
        <v>2305</v>
      </c>
      <c r="K18" s="245">
        <v>2257</v>
      </c>
      <c r="L18" s="245">
        <v>2149</v>
      </c>
      <c r="M18" s="245">
        <v>2159</v>
      </c>
      <c r="N18" s="245">
        <v>2139</v>
      </c>
      <c r="O18" s="245">
        <v>2168</v>
      </c>
      <c r="P18" s="245">
        <v>1991</v>
      </c>
      <c r="Q18" s="245">
        <v>2003</v>
      </c>
      <c r="R18" s="245">
        <v>2009</v>
      </c>
      <c r="S18" s="245">
        <v>1958</v>
      </c>
      <c r="T18" s="245">
        <v>2385</v>
      </c>
      <c r="U18" s="245">
        <v>2018</v>
      </c>
      <c r="V18" s="245">
        <v>2027</v>
      </c>
      <c r="W18" s="245">
        <v>2142</v>
      </c>
      <c r="X18" s="245">
        <v>2185</v>
      </c>
      <c r="Y18" s="245">
        <v>2218</v>
      </c>
      <c r="Z18" s="245">
        <v>2027</v>
      </c>
      <c r="AA18" s="245">
        <v>1972</v>
      </c>
      <c r="AB18" s="245">
        <v>1906</v>
      </c>
      <c r="AC18" s="245">
        <v>1848</v>
      </c>
      <c r="AD18" s="245">
        <v>1833</v>
      </c>
      <c r="AE18" s="245">
        <v>1818</v>
      </c>
      <c r="AF18" s="245">
        <v>1818</v>
      </c>
      <c r="AG18" s="245">
        <v>1888</v>
      </c>
      <c r="AH18" s="245">
        <v>1969</v>
      </c>
      <c r="AI18" s="245">
        <v>1998</v>
      </c>
      <c r="AJ18" s="245">
        <v>1984</v>
      </c>
      <c r="AK18" s="245">
        <v>1962</v>
      </c>
      <c r="AL18" s="245">
        <v>1715</v>
      </c>
      <c r="AM18" s="245">
        <v>1814</v>
      </c>
      <c r="AN18" s="245">
        <v>1825</v>
      </c>
      <c r="AO18" s="245">
        <v>1626</v>
      </c>
      <c r="AP18" s="245">
        <v>1666</v>
      </c>
      <c r="AQ18" s="245">
        <v>1760</v>
      </c>
      <c r="AR18" s="245">
        <v>1746</v>
      </c>
      <c r="AS18" s="245">
        <v>2056</v>
      </c>
      <c r="AT18" s="245">
        <v>2001</v>
      </c>
      <c r="AU18" s="245">
        <v>2066</v>
      </c>
      <c r="AV18" s="245">
        <v>2123</v>
      </c>
      <c r="AW18" s="245">
        <v>2159</v>
      </c>
      <c r="AX18" s="245">
        <v>2146</v>
      </c>
      <c r="AY18" s="245">
        <v>2222</v>
      </c>
      <c r="AZ18" s="245">
        <v>2180</v>
      </c>
      <c r="BA18" s="245">
        <v>2190</v>
      </c>
      <c r="BB18" s="245">
        <v>2142</v>
      </c>
      <c r="BC18" s="245">
        <v>2080</v>
      </c>
      <c r="BD18" s="245">
        <v>2060</v>
      </c>
      <c r="BE18" s="245">
        <v>2098</v>
      </c>
      <c r="BF18" s="245">
        <v>2168</v>
      </c>
      <c r="BG18" s="245">
        <v>2085</v>
      </c>
      <c r="BH18" s="245">
        <v>2164</v>
      </c>
      <c r="BI18" s="245">
        <v>2173</v>
      </c>
      <c r="BJ18" s="245">
        <v>2128</v>
      </c>
      <c r="BK18" s="245">
        <v>2168</v>
      </c>
      <c r="BL18" s="77">
        <v>2139</v>
      </c>
      <c r="BM18" s="77">
        <v>1998</v>
      </c>
      <c r="BN18" s="77">
        <v>2041</v>
      </c>
      <c r="BO18" s="77">
        <v>1971</v>
      </c>
      <c r="BP18" s="77">
        <v>1993</v>
      </c>
      <c r="BQ18" s="77">
        <v>2029</v>
      </c>
      <c r="BR18" s="77">
        <v>2006</v>
      </c>
      <c r="BS18" s="77">
        <v>2023</v>
      </c>
      <c r="BT18" s="77">
        <v>2018</v>
      </c>
      <c r="BU18" s="77">
        <v>2010</v>
      </c>
      <c r="BV18" s="77">
        <v>1968</v>
      </c>
      <c r="BW18" s="77">
        <v>1982</v>
      </c>
      <c r="BX18" s="245">
        <v>1894</v>
      </c>
      <c r="BY18" s="245">
        <v>1895</v>
      </c>
      <c r="BZ18" s="245">
        <v>1835</v>
      </c>
      <c r="CA18" s="245">
        <v>1891</v>
      </c>
      <c r="CB18" s="245">
        <v>1927</v>
      </c>
      <c r="CC18" s="245">
        <v>1986</v>
      </c>
      <c r="CD18" s="245">
        <v>2012</v>
      </c>
      <c r="CE18" s="245">
        <v>1955</v>
      </c>
      <c r="CF18" s="245">
        <v>1912</v>
      </c>
      <c r="CG18" s="245">
        <v>1982</v>
      </c>
      <c r="CH18" s="245">
        <v>1974</v>
      </c>
      <c r="CI18" s="245">
        <v>1922</v>
      </c>
      <c r="CJ18" s="77">
        <v>1736</v>
      </c>
      <c r="CK18" s="77">
        <v>1619</v>
      </c>
      <c r="CL18" s="77">
        <v>1686</v>
      </c>
      <c r="CM18" s="77">
        <v>1725</v>
      </c>
      <c r="CN18" s="77">
        <v>1633</v>
      </c>
      <c r="CO18" s="77">
        <v>1703</v>
      </c>
      <c r="CP18" s="77">
        <v>1710</v>
      </c>
      <c r="CQ18" s="77">
        <v>1768</v>
      </c>
      <c r="CR18" s="77">
        <v>1819</v>
      </c>
      <c r="CS18" s="77">
        <v>1879</v>
      </c>
      <c r="CT18" s="77">
        <v>1951</v>
      </c>
      <c r="CU18" s="77">
        <v>2051</v>
      </c>
      <c r="CV18" s="245">
        <v>2020</v>
      </c>
      <c r="CW18" s="245">
        <v>1970</v>
      </c>
      <c r="CX18" s="245">
        <v>2019</v>
      </c>
      <c r="CY18" s="245">
        <v>2051</v>
      </c>
      <c r="CZ18" s="245">
        <v>2100</v>
      </c>
      <c r="DA18" s="245">
        <v>2148</v>
      </c>
      <c r="DB18" s="245">
        <v>2140</v>
      </c>
      <c r="DC18" s="245">
        <v>2174</v>
      </c>
      <c r="DD18" s="245">
        <v>2029</v>
      </c>
      <c r="DE18" s="245">
        <v>2057</v>
      </c>
      <c r="DF18" s="245">
        <v>2064</v>
      </c>
      <c r="DG18" s="245">
        <v>2046</v>
      </c>
      <c r="DH18" s="77">
        <v>1987</v>
      </c>
      <c r="DI18" s="77">
        <v>1905</v>
      </c>
      <c r="DJ18" s="77">
        <v>2132</v>
      </c>
      <c r="DK18" s="77">
        <v>2113</v>
      </c>
      <c r="DL18" s="77">
        <v>2085</v>
      </c>
      <c r="DM18" s="77">
        <v>2091</v>
      </c>
      <c r="DN18" s="77">
        <v>1867</v>
      </c>
      <c r="DO18" s="77">
        <v>1837</v>
      </c>
      <c r="DP18" s="77">
        <v>1903</v>
      </c>
      <c r="DQ18" s="77">
        <v>1821</v>
      </c>
      <c r="DR18" s="77">
        <v>1853</v>
      </c>
      <c r="DS18" s="77">
        <v>1853</v>
      </c>
      <c r="DT18" s="245">
        <v>1698</v>
      </c>
      <c r="DU18" s="245">
        <v>1655</v>
      </c>
      <c r="DV18" s="245">
        <v>1867</v>
      </c>
      <c r="DW18" s="245">
        <v>1835</v>
      </c>
      <c r="DX18" s="245">
        <v>1818</v>
      </c>
      <c r="DY18" s="245">
        <v>1843</v>
      </c>
      <c r="DZ18" s="245">
        <v>1768</v>
      </c>
      <c r="EA18" s="245">
        <v>1891</v>
      </c>
      <c r="EB18" s="245">
        <v>1874</v>
      </c>
      <c r="EC18" s="245">
        <v>1865</v>
      </c>
      <c r="ED18" s="245">
        <v>1889</v>
      </c>
      <c r="EE18" s="245">
        <v>1829</v>
      </c>
      <c r="EF18" s="77">
        <v>1734</v>
      </c>
      <c r="EG18" s="77">
        <v>1669</v>
      </c>
      <c r="EH18" s="77">
        <v>1720</v>
      </c>
      <c r="EI18" s="77">
        <v>1749</v>
      </c>
      <c r="EJ18" s="77">
        <v>1789</v>
      </c>
      <c r="EK18" s="77">
        <v>1819</v>
      </c>
      <c r="EL18" s="77">
        <v>1830</v>
      </c>
      <c r="EM18" s="77">
        <v>1800</v>
      </c>
      <c r="EN18" s="77">
        <v>1806</v>
      </c>
      <c r="EO18" s="77">
        <v>1750</v>
      </c>
      <c r="EP18" s="77">
        <v>1744</v>
      </c>
      <c r="EQ18" s="77">
        <v>1730</v>
      </c>
      <c r="ER18" s="77">
        <v>1618</v>
      </c>
      <c r="ES18" s="77">
        <v>1581</v>
      </c>
      <c r="ET18" s="77">
        <v>1728</v>
      </c>
      <c r="EU18" s="77">
        <v>1804</v>
      </c>
      <c r="EV18" s="77">
        <v>1796</v>
      </c>
      <c r="EW18" s="260">
        <v>1804</v>
      </c>
      <c r="EX18" s="260">
        <v>1784</v>
      </c>
      <c r="EY18" s="77">
        <v>1816</v>
      </c>
      <c r="EZ18" s="257">
        <v>32</v>
      </c>
      <c r="FA18" s="258">
        <v>101.79372197309399</v>
      </c>
      <c r="FB18" s="257">
        <v>86</v>
      </c>
      <c r="FC18" s="258">
        <v>104.971098265896</v>
      </c>
      <c r="FP18" s="302" t="s">
        <v>24</v>
      </c>
    </row>
    <row r="19" spans="1:173" ht="15" outlineLevel="1">
      <c r="A19" s="238" t="s">
        <v>49</v>
      </c>
      <c r="B19" s="239"/>
      <c r="C19" s="240"/>
      <c r="D19" s="241">
        <v>172751</v>
      </c>
      <c r="E19" s="241">
        <v>169490</v>
      </c>
      <c r="F19" s="241">
        <v>169637</v>
      </c>
      <c r="G19" s="241">
        <v>169874</v>
      </c>
      <c r="H19" s="241">
        <v>168748</v>
      </c>
      <c r="I19" s="241">
        <v>169622</v>
      </c>
      <c r="J19" s="241">
        <v>168766</v>
      </c>
      <c r="K19" s="241">
        <v>169033</v>
      </c>
      <c r="L19" s="241">
        <v>164098</v>
      </c>
      <c r="M19" s="241">
        <v>167191</v>
      </c>
      <c r="N19" s="241">
        <v>167466</v>
      </c>
      <c r="O19" s="241">
        <v>168219</v>
      </c>
      <c r="P19" s="241">
        <v>165527</v>
      </c>
      <c r="Q19" s="241">
        <v>157160</v>
      </c>
      <c r="R19" s="241">
        <v>167672</v>
      </c>
      <c r="S19" s="241">
        <v>167249</v>
      </c>
      <c r="T19" s="241">
        <v>168748</v>
      </c>
      <c r="U19" s="241">
        <v>172726</v>
      </c>
      <c r="V19" s="241">
        <v>170438</v>
      </c>
      <c r="W19" s="241">
        <v>173978</v>
      </c>
      <c r="X19" s="241">
        <v>174877</v>
      </c>
      <c r="Y19" s="241">
        <v>177435</v>
      </c>
      <c r="Z19" s="241">
        <v>176986</v>
      </c>
      <c r="AA19" s="241">
        <v>173049</v>
      </c>
      <c r="AB19" s="241">
        <v>167648</v>
      </c>
      <c r="AC19" s="241">
        <v>165580</v>
      </c>
      <c r="AD19" s="241">
        <v>166654</v>
      </c>
      <c r="AE19" s="241">
        <v>168410</v>
      </c>
      <c r="AF19" s="241">
        <v>167862</v>
      </c>
      <c r="AG19" s="241">
        <v>169578</v>
      </c>
      <c r="AH19" s="241">
        <v>175463</v>
      </c>
      <c r="AI19" s="241">
        <v>177734</v>
      </c>
      <c r="AJ19" s="241">
        <v>179264</v>
      </c>
      <c r="AK19" s="241">
        <v>180268</v>
      </c>
      <c r="AL19" s="241">
        <v>177062</v>
      </c>
      <c r="AM19" s="241">
        <v>178026</v>
      </c>
      <c r="AN19" s="241">
        <v>174957</v>
      </c>
      <c r="AO19" s="241">
        <v>172331</v>
      </c>
      <c r="AP19" s="241">
        <v>174968</v>
      </c>
      <c r="AQ19" s="241">
        <v>178570</v>
      </c>
      <c r="AR19" s="241">
        <v>179569</v>
      </c>
      <c r="AS19" s="241">
        <v>182656</v>
      </c>
      <c r="AT19" s="241">
        <v>186318</v>
      </c>
      <c r="AU19" s="241">
        <v>187387</v>
      </c>
      <c r="AV19" s="241">
        <v>188040</v>
      </c>
      <c r="AW19" s="241">
        <v>190196</v>
      </c>
      <c r="AX19" s="241">
        <v>189649</v>
      </c>
      <c r="AY19" s="241">
        <v>189957</v>
      </c>
      <c r="AZ19" s="241">
        <v>187328</v>
      </c>
      <c r="BA19" s="241">
        <v>185287</v>
      </c>
      <c r="BB19" s="241">
        <v>188090</v>
      </c>
      <c r="BC19" s="241">
        <v>185887</v>
      </c>
      <c r="BD19" s="241">
        <v>186670</v>
      </c>
      <c r="BE19" s="241">
        <v>189023</v>
      </c>
      <c r="BF19" s="241">
        <v>189296</v>
      </c>
      <c r="BG19" s="241">
        <v>191377</v>
      </c>
      <c r="BH19" s="241">
        <v>190900</v>
      </c>
      <c r="BI19" s="241">
        <v>190718</v>
      </c>
      <c r="BJ19" s="241">
        <v>189862</v>
      </c>
      <c r="BK19" s="241">
        <v>190141</v>
      </c>
      <c r="BL19" s="241">
        <v>187230</v>
      </c>
      <c r="BM19" s="241">
        <v>186781</v>
      </c>
      <c r="BN19" s="241">
        <v>189654</v>
      </c>
      <c r="BO19" s="241">
        <v>191373</v>
      </c>
      <c r="BP19" s="241">
        <v>190547</v>
      </c>
      <c r="BQ19" s="241">
        <v>190549</v>
      </c>
      <c r="BR19" s="241">
        <v>189876</v>
      </c>
      <c r="BS19" s="241">
        <v>190772</v>
      </c>
      <c r="BT19" s="241">
        <v>191384</v>
      </c>
      <c r="BU19" s="241">
        <v>191895</v>
      </c>
      <c r="BV19" s="241">
        <v>191918</v>
      </c>
      <c r="BW19" s="241">
        <v>191308</v>
      </c>
      <c r="BX19" s="241">
        <v>187795</v>
      </c>
      <c r="BY19" s="241">
        <v>187218</v>
      </c>
      <c r="BZ19" s="241">
        <v>189052</v>
      </c>
      <c r="CA19" s="241">
        <v>190331</v>
      </c>
      <c r="CB19" s="241">
        <v>191205</v>
      </c>
      <c r="CC19" s="241">
        <v>192619</v>
      </c>
      <c r="CD19" s="241">
        <v>193440</v>
      </c>
      <c r="CE19" s="241">
        <v>194501</v>
      </c>
      <c r="CF19" s="241">
        <v>194677</v>
      </c>
      <c r="CG19" s="241">
        <v>196099</v>
      </c>
      <c r="CH19" s="241">
        <v>197411</v>
      </c>
      <c r="CI19" s="241">
        <v>197645</v>
      </c>
      <c r="CJ19" s="241">
        <v>194422</v>
      </c>
      <c r="CK19" s="241">
        <v>192712</v>
      </c>
      <c r="CL19" s="241">
        <v>192305</v>
      </c>
      <c r="CM19" s="241">
        <v>192216</v>
      </c>
      <c r="CN19" s="241">
        <v>190903</v>
      </c>
      <c r="CO19" s="241">
        <v>191359</v>
      </c>
      <c r="CP19" s="241">
        <v>193334</v>
      </c>
      <c r="CQ19" s="241">
        <v>197420</v>
      </c>
      <c r="CR19" s="241">
        <v>198995</v>
      </c>
      <c r="CS19" s="241">
        <v>200729</v>
      </c>
      <c r="CT19" s="241">
        <v>203220</v>
      </c>
      <c r="CU19" s="241">
        <v>204764</v>
      </c>
      <c r="CV19" s="241">
        <v>203784</v>
      </c>
      <c r="CW19" s="241">
        <v>205093</v>
      </c>
      <c r="CX19" s="241">
        <v>207980</v>
      </c>
      <c r="CY19" s="241">
        <v>209838</v>
      </c>
      <c r="CZ19" s="241">
        <v>211706</v>
      </c>
      <c r="DA19" s="241">
        <v>212920</v>
      </c>
      <c r="DB19" s="241">
        <v>212566</v>
      </c>
      <c r="DC19" s="241">
        <v>213673</v>
      </c>
      <c r="DD19" s="241">
        <v>209220</v>
      </c>
      <c r="DE19" s="241">
        <v>210987</v>
      </c>
      <c r="DF19" s="241">
        <v>212094</v>
      </c>
      <c r="DG19" s="241">
        <v>212262</v>
      </c>
      <c r="DH19" s="241">
        <v>210854</v>
      </c>
      <c r="DI19" s="241">
        <v>210792</v>
      </c>
      <c r="DJ19" s="241">
        <v>210751</v>
      </c>
      <c r="DK19" s="241">
        <v>212159</v>
      </c>
      <c r="DL19" s="241">
        <v>211369</v>
      </c>
      <c r="DM19" s="241">
        <v>211730</v>
      </c>
      <c r="DN19" s="241">
        <v>198962</v>
      </c>
      <c r="DO19" s="241">
        <v>198884</v>
      </c>
      <c r="DP19" s="241">
        <v>199798</v>
      </c>
      <c r="DQ19" s="241">
        <v>199604</v>
      </c>
      <c r="DR19" s="241">
        <v>199845</v>
      </c>
      <c r="DS19" s="241">
        <v>199144</v>
      </c>
      <c r="DT19" s="241">
        <v>195209</v>
      </c>
      <c r="DU19" s="241">
        <v>194154</v>
      </c>
      <c r="DV19" s="241">
        <v>197386</v>
      </c>
      <c r="DW19" s="241">
        <v>198544</v>
      </c>
      <c r="DX19" s="241">
        <v>198537</v>
      </c>
      <c r="DY19" s="241">
        <v>199118</v>
      </c>
      <c r="DZ19" s="241">
        <v>198844</v>
      </c>
      <c r="EA19" s="241">
        <v>199192</v>
      </c>
      <c r="EB19" s="241">
        <v>199097</v>
      </c>
      <c r="EC19" s="241">
        <v>199831</v>
      </c>
      <c r="ED19" s="241">
        <v>200588</v>
      </c>
      <c r="EE19" s="241">
        <v>198702</v>
      </c>
      <c r="EF19" s="241">
        <v>194120</v>
      </c>
      <c r="EG19" s="241">
        <v>192899</v>
      </c>
      <c r="EH19" s="241">
        <v>193631</v>
      </c>
      <c r="EI19" s="241">
        <v>195820</v>
      </c>
      <c r="EJ19" s="241">
        <v>197465</v>
      </c>
      <c r="EK19" s="241">
        <v>197864</v>
      </c>
      <c r="EL19" s="241">
        <v>197599</v>
      </c>
      <c r="EM19" s="241">
        <v>198991</v>
      </c>
      <c r="EN19" s="241">
        <v>198291</v>
      </c>
      <c r="EO19" s="241">
        <v>198421</v>
      </c>
      <c r="EP19" s="241">
        <v>198882</v>
      </c>
      <c r="EQ19" s="241">
        <v>198942</v>
      </c>
      <c r="ER19" s="241">
        <v>193892</v>
      </c>
      <c r="ES19" s="241">
        <v>193440</v>
      </c>
      <c r="ET19" s="241">
        <v>195665</v>
      </c>
      <c r="EU19" s="241">
        <v>196414</v>
      </c>
      <c r="EV19" s="241">
        <v>197137</v>
      </c>
      <c r="EW19" s="259">
        <v>198318</v>
      </c>
      <c r="EX19" s="259">
        <v>197490</v>
      </c>
      <c r="EY19" s="241">
        <v>197735</v>
      </c>
      <c r="EZ19" s="257">
        <v>245</v>
      </c>
      <c r="FA19" s="258">
        <v>100.12405691427399</v>
      </c>
      <c r="FB19" s="257">
        <v>-1207</v>
      </c>
      <c r="FC19" s="258">
        <v>99.3932905067809</v>
      </c>
    </row>
    <row r="20" spans="1:173" ht="15" outlineLevel="2">
      <c r="A20" s="287">
        <v>45</v>
      </c>
      <c r="B20" s="288" t="s">
        <v>49</v>
      </c>
      <c r="C20" s="287" t="s">
        <v>86</v>
      </c>
      <c r="D20" s="245">
        <v>81292</v>
      </c>
      <c r="E20" s="245">
        <v>80416</v>
      </c>
      <c r="F20" s="245">
        <v>80618</v>
      </c>
      <c r="G20" s="245">
        <v>80638</v>
      </c>
      <c r="H20" s="245">
        <v>79962</v>
      </c>
      <c r="I20" s="245">
        <v>80396</v>
      </c>
      <c r="J20" s="245">
        <v>79911</v>
      </c>
      <c r="K20" s="245">
        <v>80026</v>
      </c>
      <c r="L20" s="245">
        <v>80961</v>
      </c>
      <c r="M20" s="245">
        <v>79304</v>
      </c>
      <c r="N20" s="245">
        <v>79411</v>
      </c>
      <c r="O20" s="245">
        <v>79530</v>
      </c>
      <c r="P20" s="245">
        <v>78519</v>
      </c>
      <c r="Q20" s="245">
        <v>73500</v>
      </c>
      <c r="R20" s="245">
        <v>79977</v>
      </c>
      <c r="S20" s="245">
        <v>79294</v>
      </c>
      <c r="T20" s="245">
        <v>79962</v>
      </c>
      <c r="U20" s="245">
        <v>80892</v>
      </c>
      <c r="V20" s="245">
        <v>79921</v>
      </c>
      <c r="W20" s="245">
        <v>81369</v>
      </c>
      <c r="X20" s="245">
        <v>81557</v>
      </c>
      <c r="Y20" s="245">
        <v>82240</v>
      </c>
      <c r="Z20" s="245">
        <v>81865</v>
      </c>
      <c r="AA20" s="245">
        <v>79506</v>
      </c>
      <c r="AB20" s="245">
        <v>78329</v>
      </c>
      <c r="AC20" s="245">
        <v>77543</v>
      </c>
      <c r="AD20" s="245">
        <v>77996</v>
      </c>
      <c r="AE20" s="245">
        <v>78526</v>
      </c>
      <c r="AF20" s="245">
        <v>78276</v>
      </c>
      <c r="AG20" s="245">
        <v>78991</v>
      </c>
      <c r="AH20" s="245">
        <v>81479</v>
      </c>
      <c r="AI20" s="245">
        <v>82192</v>
      </c>
      <c r="AJ20" s="245">
        <v>82670</v>
      </c>
      <c r="AK20" s="245">
        <v>83177</v>
      </c>
      <c r="AL20" s="245">
        <v>81983</v>
      </c>
      <c r="AM20" s="245">
        <v>82396</v>
      </c>
      <c r="AN20" s="245">
        <v>80690</v>
      </c>
      <c r="AO20" s="245">
        <v>80125</v>
      </c>
      <c r="AP20" s="245">
        <v>81060</v>
      </c>
      <c r="AQ20" s="245">
        <v>82406</v>
      </c>
      <c r="AR20" s="245">
        <v>82718</v>
      </c>
      <c r="AS20" s="245">
        <v>83875</v>
      </c>
      <c r="AT20" s="245">
        <v>84606</v>
      </c>
      <c r="AU20" s="245">
        <v>84989</v>
      </c>
      <c r="AV20" s="245">
        <v>85307</v>
      </c>
      <c r="AW20" s="245">
        <v>86164</v>
      </c>
      <c r="AX20" s="245">
        <v>85996</v>
      </c>
      <c r="AY20" s="245">
        <v>86254</v>
      </c>
      <c r="AZ20" s="245">
        <v>85530</v>
      </c>
      <c r="BA20" s="245">
        <v>84980</v>
      </c>
      <c r="BB20" s="245">
        <v>86006</v>
      </c>
      <c r="BC20" s="245">
        <v>84978</v>
      </c>
      <c r="BD20" s="245">
        <v>85190</v>
      </c>
      <c r="BE20" s="245">
        <v>85625</v>
      </c>
      <c r="BF20" s="245">
        <v>85816</v>
      </c>
      <c r="BG20" s="245">
        <v>86225</v>
      </c>
      <c r="BH20" s="245">
        <v>86404</v>
      </c>
      <c r="BI20" s="245">
        <v>86159</v>
      </c>
      <c r="BJ20" s="245">
        <v>85936</v>
      </c>
      <c r="BK20" s="245">
        <v>86146</v>
      </c>
      <c r="BL20" s="77">
        <v>85221</v>
      </c>
      <c r="BM20" s="77">
        <v>85065</v>
      </c>
      <c r="BN20" s="77">
        <v>85955</v>
      </c>
      <c r="BO20" s="77">
        <v>86604</v>
      </c>
      <c r="BP20" s="77">
        <v>86229</v>
      </c>
      <c r="BQ20" s="77">
        <v>85885</v>
      </c>
      <c r="BR20" s="77">
        <v>85808</v>
      </c>
      <c r="BS20" s="77">
        <v>86324</v>
      </c>
      <c r="BT20" s="77">
        <v>86585</v>
      </c>
      <c r="BU20" s="77">
        <v>86861</v>
      </c>
      <c r="BV20" s="77">
        <v>86920</v>
      </c>
      <c r="BW20" s="77">
        <v>86064</v>
      </c>
      <c r="BX20" s="245">
        <v>85162</v>
      </c>
      <c r="BY20" s="245">
        <v>84868</v>
      </c>
      <c r="BZ20" s="245">
        <v>85625</v>
      </c>
      <c r="CA20" s="245">
        <v>85999</v>
      </c>
      <c r="CB20" s="245">
        <v>86398</v>
      </c>
      <c r="CC20" s="245">
        <v>86942</v>
      </c>
      <c r="CD20" s="245">
        <v>87286</v>
      </c>
      <c r="CE20" s="245">
        <v>87645</v>
      </c>
      <c r="CF20" s="245">
        <v>87569</v>
      </c>
      <c r="CG20" s="245">
        <v>87967</v>
      </c>
      <c r="CH20" s="245">
        <v>88202</v>
      </c>
      <c r="CI20" s="245">
        <v>88062</v>
      </c>
      <c r="CJ20" s="77">
        <v>87149</v>
      </c>
      <c r="CK20" s="77">
        <v>86234</v>
      </c>
      <c r="CL20" s="77">
        <v>85845</v>
      </c>
      <c r="CM20" s="77">
        <v>85302</v>
      </c>
      <c r="CN20" s="77">
        <v>84440</v>
      </c>
      <c r="CO20" s="77">
        <v>84385</v>
      </c>
      <c r="CP20" s="77">
        <v>85369</v>
      </c>
      <c r="CQ20" s="77">
        <v>86984</v>
      </c>
      <c r="CR20" s="77">
        <v>87472</v>
      </c>
      <c r="CS20" s="77">
        <v>88074</v>
      </c>
      <c r="CT20" s="77">
        <v>88952</v>
      </c>
      <c r="CU20" s="77">
        <v>89472</v>
      </c>
      <c r="CV20" s="245">
        <v>89085</v>
      </c>
      <c r="CW20" s="245">
        <v>89658</v>
      </c>
      <c r="CX20" s="245">
        <v>90488</v>
      </c>
      <c r="CY20" s="245">
        <v>90883</v>
      </c>
      <c r="CZ20" s="245">
        <v>91291</v>
      </c>
      <c r="DA20" s="245">
        <v>91772</v>
      </c>
      <c r="DB20" s="245">
        <v>91965</v>
      </c>
      <c r="DC20" s="245">
        <v>92251</v>
      </c>
      <c r="DD20" s="245">
        <v>90288</v>
      </c>
      <c r="DE20" s="245">
        <v>90811</v>
      </c>
      <c r="DF20" s="245">
        <v>91193</v>
      </c>
      <c r="DG20" s="245">
        <v>91068</v>
      </c>
      <c r="DH20" s="77">
        <v>90810</v>
      </c>
      <c r="DI20" s="77">
        <v>90603</v>
      </c>
      <c r="DJ20" s="77">
        <v>90070</v>
      </c>
      <c r="DK20" s="77">
        <v>90308</v>
      </c>
      <c r="DL20" s="77">
        <v>89989</v>
      </c>
      <c r="DM20" s="77">
        <v>90042</v>
      </c>
      <c r="DN20" s="77">
        <v>85458</v>
      </c>
      <c r="DO20" s="77">
        <v>85500</v>
      </c>
      <c r="DP20" s="77">
        <v>85557</v>
      </c>
      <c r="DQ20" s="77">
        <v>85478</v>
      </c>
      <c r="DR20" s="77">
        <v>85494</v>
      </c>
      <c r="DS20" s="77">
        <v>85085</v>
      </c>
      <c r="DT20" s="245">
        <v>83703</v>
      </c>
      <c r="DU20" s="245">
        <v>83102</v>
      </c>
      <c r="DV20" s="245">
        <v>83730</v>
      </c>
      <c r="DW20" s="245">
        <v>83951</v>
      </c>
      <c r="DX20" s="245">
        <v>83601</v>
      </c>
      <c r="DY20" s="245">
        <v>83595</v>
      </c>
      <c r="DZ20" s="245">
        <v>83400</v>
      </c>
      <c r="EA20" s="245">
        <v>83422</v>
      </c>
      <c r="EB20" s="245">
        <v>83136</v>
      </c>
      <c r="EC20" s="245">
        <v>83317</v>
      </c>
      <c r="ED20" s="245">
        <v>83375</v>
      </c>
      <c r="EE20" s="245">
        <v>82772</v>
      </c>
      <c r="EF20" s="77">
        <v>81418</v>
      </c>
      <c r="EG20" s="77">
        <v>80925</v>
      </c>
      <c r="EH20" s="77">
        <v>81025</v>
      </c>
      <c r="EI20" s="77">
        <v>81610</v>
      </c>
      <c r="EJ20" s="77">
        <v>82004</v>
      </c>
      <c r="EK20" s="77">
        <v>81977</v>
      </c>
      <c r="EL20" s="77">
        <v>81760</v>
      </c>
      <c r="EM20" s="77">
        <v>82245</v>
      </c>
      <c r="EN20" s="77">
        <v>81938</v>
      </c>
      <c r="EO20" s="77">
        <v>81770</v>
      </c>
      <c r="EP20" s="77">
        <v>81938</v>
      </c>
      <c r="EQ20" s="77">
        <v>82022</v>
      </c>
      <c r="ER20" s="77">
        <v>80535</v>
      </c>
      <c r="ES20" s="77">
        <v>80485</v>
      </c>
      <c r="ET20" s="77">
        <v>80966</v>
      </c>
      <c r="EU20" s="77">
        <v>80948</v>
      </c>
      <c r="EV20" s="77">
        <v>81167</v>
      </c>
      <c r="EW20" s="260">
        <v>81142</v>
      </c>
      <c r="EX20" s="260">
        <v>80858</v>
      </c>
      <c r="EY20" s="77">
        <v>81016</v>
      </c>
      <c r="EZ20" s="257">
        <v>158</v>
      </c>
      <c r="FA20" s="258">
        <v>100.195404289</v>
      </c>
      <c r="FB20" s="257">
        <v>-1006</v>
      </c>
      <c r="FC20" s="258">
        <v>98.773499792738505</v>
      </c>
    </row>
    <row r="21" spans="1:173" ht="15" outlineLevel="2">
      <c r="A21" s="287">
        <v>51</v>
      </c>
      <c r="B21" s="288" t="s">
        <v>49</v>
      </c>
      <c r="C21" s="287" t="s">
        <v>87</v>
      </c>
      <c r="D21" s="245">
        <v>3820</v>
      </c>
      <c r="E21" s="245">
        <v>3642</v>
      </c>
      <c r="F21" s="245">
        <v>3567</v>
      </c>
      <c r="G21" s="245">
        <v>3669</v>
      </c>
      <c r="H21" s="245">
        <v>3657</v>
      </c>
      <c r="I21" s="245">
        <v>3648</v>
      </c>
      <c r="J21" s="245">
        <v>3653</v>
      </c>
      <c r="K21" s="245">
        <v>3681</v>
      </c>
      <c r="L21" s="245">
        <v>3586</v>
      </c>
      <c r="M21" s="245">
        <v>3626</v>
      </c>
      <c r="N21" s="245">
        <v>3609</v>
      </c>
      <c r="O21" s="245">
        <v>3569</v>
      </c>
      <c r="P21" s="245">
        <v>3467</v>
      </c>
      <c r="Q21" s="245">
        <v>3288</v>
      </c>
      <c r="R21" s="245">
        <v>3599</v>
      </c>
      <c r="S21" s="245">
        <v>3494</v>
      </c>
      <c r="T21" s="245">
        <v>3657</v>
      </c>
      <c r="U21" s="245">
        <v>3747</v>
      </c>
      <c r="V21" s="245">
        <v>3633</v>
      </c>
      <c r="W21" s="245">
        <v>3779</v>
      </c>
      <c r="X21" s="245">
        <v>3878</v>
      </c>
      <c r="Y21" s="245">
        <v>3968</v>
      </c>
      <c r="Z21" s="245">
        <v>3900</v>
      </c>
      <c r="AA21" s="245">
        <v>3822</v>
      </c>
      <c r="AB21" s="245">
        <v>3452</v>
      </c>
      <c r="AC21" s="245">
        <v>3395</v>
      </c>
      <c r="AD21" s="245">
        <v>3420</v>
      </c>
      <c r="AE21" s="245">
        <v>3489</v>
      </c>
      <c r="AF21" s="245">
        <v>3501</v>
      </c>
      <c r="AG21" s="245">
        <v>3499</v>
      </c>
      <c r="AH21" s="245">
        <v>3659</v>
      </c>
      <c r="AI21" s="245">
        <v>3750</v>
      </c>
      <c r="AJ21" s="245">
        <v>3865</v>
      </c>
      <c r="AK21" s="245">
        <v>3936</v>
      </c>
      <c r="AL21" s="245">
        <v>3813</v>
      </c>
      <c r="AM21" s="245">
        <v>3813</v>
      </c>
      <c r="AN21" s="245">
        <v>3645</v>
      </c>
      <c r="AO21" s="245">
        <v>3359</v>
      </c>
      <c r="AP21" s="245">
        <v>3363</v>
      </c>
      <c r="AQ21" s="245">
        <v>3537</v>
      </c>
      <c r="AR21" s="245">
        <v>3563</v>
      </c>
      <c r="AS21" s="245">
        <v>3657</v>
      </c>
      <c r="AT21" s="245">
        <v>3722</v>
      </c>
      <c r="AU21" s="245">
        <v>3783</v>
      </c>
      <c r="AV21" s="245">
        <v>3784</v>
      </c>
      <c r="AW21" s="245">
        <v>3802</v>
      </c>
      <c r="AX21" s="245">
        <v>3759</v>
      </c>
      <c r="AY21" s="245">
        <v>3687</v>
      </c>
      <c r="AZ21" s="245">
        <v>3575</v>
      </c>
      <c r="BA21" s="245">
        <v>3359</v>
      </c>
      <c r="BB21" s="245">
        <v>3519</v>
      </c>
      <c r="BC21" s="245">
        <v>3505</v>
      </c>
      <c r="BD21" s="245">
        <v>3556</v>
      </c>
      <c r="BE21" s="245">
        <v>3648</v>
      </c>
      <c r="BF21" s="245">
        <v>3637</v>
      </c>
      <c r="BG21" s="245">
        <v>3585</v>
      </c>
      <c r="BH21" s="245">
        <v>3659</v>
      </c>
      <c r="BI21" s="245">
        <v>3667</v>
      </c>
      <c r="BJ21" s="245">
        <v>3629</v>
      </c>
      <c r="BK21" s="245">
        <v>3653</v>
      </c>
      <c r="BL21" s="77">
        <v>3464</v>
      </c>
      <c r="BM21" s="77">
        <v>3482</v>
      </c>
      <c r="BN21" s="77">
        <v>3623</v>
      </c>
      <c r="BO21" s="77">
        <v>3732</v>
      </c>
      <c r="BP21" s="77">
        <v>3722</v>
      </c>
      <c r="BQ21" s="77">
        <v>3729</v>
      </c>
      <c r="BR21" s="77">
        <v>3670</v>
      </c>
      <c r="BS21" s="77">
        <v>3638</v>
      </c>
      <c r="BT21" s="77">
        <v>3642</v>
      </c>
      <c r="BU21" s="77">
        <v>3637</v>
      </c>
      <c r="BV21" s="77">
        <v>3593</v>
      </c>
      <c r="BW21" s="77">
        <v>3553</v>
      </c>
      <c r="BX21" s="245">
        <v>3261</v>
      </c>
      <c r="BY21" s="245">
        <v>3182</v>
      </c>
      <c r="BZ21" s="245">
        <v>3259</v>
      </c>
      <c r="CA21" s="245">
        <v>3375</v>
      </c>
      <c r="CB21" s="245">
        <v>3377</v>
      </c>
      <c r="CC21" s="245">
        <v>3460</v>
      </c>
      <c r="CD21" s="245">
        <v>3434</v>
      </c>
      <c r="CE21" s="245">
        <v>3455</v>
      </c>
      <c r="CF21" s="245">
        <v>3404</v>
      </c>
      <c r="CG21" s="245">
        <v>3436</v>
      </c>
      <c r="CH21" s="245">
        <v>3505</v>
      </c>
      <c r="CI21" s="245">
        <v>3541</v>
      </c>
      <c r="CJ21" s="77">
        <v>3393</v>
      </c>
      <c r="CK21" s="77">
        <v>3304</v>
      </c>
      <c r="CL21" s="77">
        <v>3268</v>
      </c>
      <c r="CM21" s="77">
        <v>3373</v>
      </c>
      <c r="CN21" s="77">
        <v>3327</v>
      </c>
      <c r="CO21" s="77">
        <v>3284</v>
      </c>
      <c r="CP21" s="77">
        <v>3381</v>
      </c>
      <c r="CQ21" s="77">
        <v>3476</v>
      </c>
      <c r="CR21" s="77">
        <v>3494</v>
      </c>
      <c r="CS21" s="77">
        <v>3505</v>
      </c>
      <c r="CT21" s="77">
        <v>3546</v>
      </c>
      <c r="CU21" s="77">
        <v>3555</v>
      </c>
      <c r="CV21" s="245">
        <v>3396</v>
      </c>
      <c r="CW21" s="245">
        <v>3354</v>
      </c>
      <c r="CX21" s="245">
        <v>3460</v>
      </c>
      <c r="CY21" s="245">
        <v>3580</v>
      </c>
      <c r="CZ21" s="245">
        <v>3624</v>
      </c>
      <c r="DA21" s="245">
        <v>3674</v>
      </c>
      <c r="DB21" s="245">
        <v>3650</v>
      </c>
      <c r="DC21" s="245">
        <v>3672</v>
      </c>
      <c r="DD21" s="245">
        <v>3649</v>
      </c>
      <c r="DE21" s="245">
        <v>3688</v>
      </c>
      <c r="DF21" s="245">
        <v>3701</v>
      </c>
      <c r="DG21" s="245">
        <v>3716</v>
      </c>
      <c r="DH21" s="77">
        <v>3566</v>
      </c>
      <c r="DI21" s="77">
        <v>3658</v>
      </c>
      <c r="DJ21" s="77">
        <v>3638</v>
      </c>
      <c r="DK21" s="77">
        <v>3808</v>
      </c>
      <c r="DL21" s="77">
        <v>3736</v>
      </c>
      <c r="DM21" s="77">
        <v>3848</v>
      </c>
      <c r="DN21" s="77">
        <v>3450</v>
      </c>
      <c r="DO21" s="77">
        <v>3521</v>
      </c>
      <c r="DP21" s="77">
        <v>3632</v>
      </c>
      <c r="DQ21" s="77">
        <v>3696</v>
      </c>
      <c r="DR21" s="77">
        <v>3752</v>
      </c>
      <c r="DS21" s="77">
        <v>3786</v>
      </c>
      <c r="DT21" s="245">
        <v>3574</v>
      </c>
      <c r="DU21" s="245">
        <v>3595</v>
      </c>
      <c r="DV21" s="245">
        <v>3831</v>
      </c>
      <c r="DW21" s="245">
        <v>3896</v>
      </c>
      <c r="DX21" s="245">
        <v>3950</v>
      </c>
      <c r="DY21" s="245">
        <v>4015</v>
      </c>
      <c r="DZ21" s="245">
        <v>4019</v>
      </c>
      <c r="EA21" s="245">
        <v>4067</v>
      </c>
      <c r="EB21" s="245">
        <v>4196</v>
      </c>
      <c r="EC21" s="245">
        <v>4208</v>
      </c>
      <c r="ED21" s="245">
        <v>4216</v>
      </c>
      <c r="EE21" s="245">
        <v>4075</v>
      </c>
      <c r="EF21" s="77">
        <v>3841</v>
      </c>
      <c r="EG21" s="77">
        <v>3777</v>
      </c>
      <c r="EH21" s="77">
        <v>3781</v>
      </c>
      <c r="EI21" s="77">
        <v>3926</v>
      </c>
      <c r="EJ21" s="77">
        <v>4049</v>
      </c>
      <c r="EK21" s="77">
        <v>4125</v>
      </c>
      <c r="EL21" s="77">
        <v>4115</v>
      </c>
      <c r="EM21" s="77">
        <v>4144</v>
      </c>
      <c r="EN21" s="77">
        <v>4120</v>
      </c>
      <c r="EO21" s="77">
        <v>4085</v>
      </c>
      <c r="EP21" s="77">
        <v>4077</v>
      </c>
      <c r="EQ21" s="77">
        <v>4066</v>
      </c>
      <c r="ER21" s="77">
        <v>3711</v>
      </c>
      <c r="ES21" s="77">
        <v>3693</v>
      </c>
      <c r="ET21" s="77">
        <v>3865</v>
      </c>
      <c r="EU21" s="77">
        <v>4042</v>
      </c>
      <c r="EV21" s="77">
        <v>4079</v>
      </c>
      <c r="EW21" s="260">
        <v>4154</v>
      </c>
      <c r="EX21" s="260">
        <v>4055</v>
      </c>
      <c r="EY21" s="77">
        <v>4050</v>
      </c>
      <c r="EZ21" s="257">
        <v>-5</v>
      </c>
      <c r="FA21" s="258">
        <v>99.8766954377312</v>
      </c>
      <c r="FB21" s="257">
        <v>-16</v>
      </c>
      <c r="FC21" s="258">
        <v>99.606492867683201</v>
      </c>
    </row>
    <row r="22" spans="1:173" ht="15" outlineLevel="2">
      <c r="A22" s="287">
        <v>147</v>
      </c>
      <c r="B22" s="288" t="s">
        <v>49</v>
      </c>
      <c r="C22" s="287" t="s">
        <v>88</v>
      </c>
      <c r="D22" s="245">
        <v>21261</v>
      </c>
      <c r="E22" s="245">
        <v>21093</v>
      </c>
      <c r="F22" s="245">
        <v>21060</v>
      </c>
      <c r="G22" s="245">
        <v>20896</v>
      </c>
      <c r="H22" s="245">
        <v>20769</v>
      </c>
      <c r="I22" s="245">
        <v>20896</v>
      </c>
      <c r="J22" s="245">
        <v>20893</v>
      </c>
      <c r="K22" s="245">
        <v>20870</v>
      </c>
      <c r="L22" s="245">
        <v>19155</v>
      </c>
      <c r="M22" s="245">
        <v>20447</v>
      </c>
      <c r="N22" s="245">
        <v>20492</v>
      </c>
      <c r="O22" s="245">
        <v>20620</v>
      </c>
      <c r="P22" s="245">
        <v>20460</v>
      </c>
      <c r="Q22" s="245">
        <v>19721</v>
      </c>
      <c r="R22" s="245">
        <v>20147</v>
      </c>
      <c r="S22" s="245">
        <v>20266</v>
      </c>
      <c r="T22" s="245">
        <v>20769</v>
      </c>
      <c r="U22" s="245">
        <v>20907</v>
      </c>
      <c r="V22" s="245">
        <v>20751</v>
      </c>
      <c r="W22" s="245">
        <v>20996</v>
      </c>
      <c r="X22" s="245">
        <v>21111</v>
      </c>
      <c r="Y22" s="245">
        <v>21438</v>
      </c>
      <c r="Z22" s="245">
        <v>21526</v>
      </c>
      <c r="AA22" s="245">
        <v>21380</v>
      </c>
      <c r="AB22" s="245">
        <v>20835</v>
      </c>
      <c r="AC22" s="245">
        <v>20708</v>
      </c>
      <c r="AD22" s="245">
        <v>20853</v>
      </c>
      <c r="AE22" s="245">
        <v>21045</v>
      </c>
      <c r="AF22" s="245">
        <v>20954</v>
      </c>
      <c r="AG22" s="245">
        <v>21120</v>
      </c>
      <c r="AH22" s="245">
        <v>21851</v>
      </c>
      <c r="AI22" s="245">
        <v>22159</v>
      </c>
      <c r="AJ22" s="245">
        <v>22361</v>
      </c>
      <c r="AK22" s="245">
        <v>22480</v>
      </c>
      <c r="AL22" s="245">
        <v>22268</v>
      </c>
      <c r="AM22" s="245">
        <v>22277</v>
      </c>
      <c r="AN22" s="245">
        <v>22015</v>
      </c>
      <c r="AO22" s="245">
        <v>22029</v>
      </c>
      <c r="AP22" s="245">
        <v>22311</v>
      </c>
      <c r="AQ22" s="245">
        <v>22650</v>
      </c>
      <c r="AR22" s="245">
        <v>22739</v>
      </c>
      <c r="AS22" s="245">
        <v>23142</v>
      </c>
      <c r="AT22" s="245">
        <v>23582</v>
      </c>
      <c r="AU22" s="245">
        <v>23716</v>
      </c>
      <c r="AV22" s="245">
        <v>23773</v>
      </c>
      <c r="AW22" s="245">
        <v>23923</v>
      </c>
      <c r="AX22" s="245">
        <v>23935</v>
      </c>
      <c r="AY22" s="245">
        <v>24003</v>
      </c>
      <c r="AZ22" s="245">
        <v>23775</v>
      </c>
      <c r="BA22" s="245">
        <v>23613</v>
      </c>
      <c r="BB22" s="245">
        <v>24019</v>
      </c>
      <c r="BC22" s="245">
        <v>23749</v>
      </c>
      <c r="BD22" s="245">
        <v>23741</v>
      </c>
      <c r="BE22" s="245">
        <v>23988</v>
      </c>
      <c r="BF22" s="245">
        <v>24046</v>
      </c>
      <c r="BG22" s="245">
        <v>24171</v>
      </c>
      <c r="BH22" s="245">
        <v>24320</v>
      </c>
      <c r="BI22" s="245">
        <v>24375</v>
      </c>
      <c r="BJ22" s="245">
        <v>24322</v>
      </c>
      <c r="BK22" s="245">
        <v>24419</v>
      </c>
      <c r="BL22" s="77">
        <v>24062</v>
      </c>
      <c r="BM22" s="77">
        <v>24187</v>
      </c>
      <c r="BN22" s="77">
        <v>24494</v>
      </c>
      <c r="BO22" s="77">
        <v>24723</v>
      </c>
      <c r="BP22" s="77">
        <v>24682</v>
      </c>
      <c r="BQ22" s="77">
        <v>24705</v>
      </c>
      <c r="BR22" s="77">
        <v>24595</v>
      </c>
      <c r="BS22" s="77">
        <v>24678</v>
      </c>
      <c r="BT22" s="77">
        <v>24727</v>
      </c>
      <c r="BU22" s="77">
        <v>24839</v>
      </c>
      <c r="BV22" s="77">
        <v>25038</v>
      </c>
      <c r="BW22" s="77">
        <v>25462</v>
      </c>
      <c r="BX22" s="245">
        <v>25163</v>
      </c>
      <c r="BY22" s="245">
        <v>25181</v>
      </c>
      <c r="BZ22" s="245">
        <v>25315</v>
      </c>
      <c r="CA22" s="245">
        <v>25351</v>
      </c>
      <c r="CB22" s="245">
        <v>25346</v>
      </c>
      <c r="CC22" s="245">
        <v>25429</v>
      </c>
      <c r="CD22" s="245">
        <v>25356</v>
      </c>
      <c r="CE22" s="245">
        <v>25470</v>
      </c>
      <c r="CF22" s="245">
        <v>25579</v>
      </c>
      <c r="CG22" s="245">
        <v>25766</v>
      </c>
      <c r="CH22" s="245">
        <v>25894</v>
      </c>
      <c r="CI22" s="245">
        <v>25829</v>
      </c>
      <c r="CJ22" s="77">
        <v>25484</v>
      </c>
      <c r="CK22" s="77">
        <v>25430</v>
      </c>
      <c r="CL22" s="77">
        <v>25519</v>
      </c>
      <c r="CM22" s="77">
        <v>25448</v>
      </c>
      <c r="CN22" s="77">
        <v>25272</v>
      </c>
      <c r="CO22" s="77">
        <v>25417</v>
      </c>
      <c r="CP22" s="77">
        <v>25510</v>
      </c>
      <c r="CQ22" s="77">
        <v>25998</v>
      </c>
      <c r="CR22" s="77">
        <v>26194</v>
      </c>
      <c r="CS22" s="77">
        <v>26495</v>
      </c>
      <c r="CT22" s="77">
        <v>26795</v>
      </c>
      <c r="CU22" s="77">
        <v>26977</v>
      </c>
      <c r="CV22" s="245">
        <v>26982</v>
      </c>
      <c r="CW22" s="245">
        <v>27118</v>
      </c>
      <c r="CX22" s="245">
        <v>27503</v>
      </c>
      <c r="CY22" s="245">
        <v>27713</v>
      </c>
      <c r="CZ22" s="245">
        <v>27948</v>
      </c>
      <c r="DA22" s="245">
        <v>28051</v>
      </c>
      <c r="DB22" s="245">
        <v>27946</v>
      </c>
      <c r="DC22" s="245">
        <v>28033</v>
      </c>
      <c r="DD22" s="245">
        <v>27761</v>
      </c>
      <c r="DE22" s="245">
        <v>27954</v>
      </c>
      <c r="DF22" s="245">
        <v>28066</v>
      </c>
      <c r="DG22" s="245">
        <v>28082</v>
      </c>
      <c r="DH22" s="77">
        <v>27979</v>
      </c>
      <c r="DI22" s="77">
        <v>27956</v>
      </c>
      <c r="DJ22" s="77">
        <v>27836</v>
      </c>
      <c r="DK22" s="77">
        <v>27947</v>
      </c>
      <c r="DL22" s="77">
        <v>27819</v>
      </c>
      <c r="DM22" s="77">
        <v>27817</v>
      </c>
      <c r="DN22" s="77">
        <v>26390</v>
      </c>
      <c r="DO22" s="77">
        <v>26294</v>
      </c>
      <c r="DP22" s="77">
        <v>26375</v>
      </c>
      <c r="DQ22" s="77">
        <v>26344</v>
      </c>
      <c r="DR22" s="77">
        <v>26346</v>
      </c>
      <c r="DS22" s="77">
        <v>26241</v>
      </c>
      <c r="DT22" s="245">
        <v>25924</v>
      </c>
      <c r="DU22" s="245">
        <v>25947</v>
      </c>
      <c r="DV22" s="245">
        <v>26253</v>
      </c>
      <c r="DW22" s="245">
        <v>26394</v>
      </c>
      <c r="DX22" s="245">
        <v>26404</v>
      </c>
      <c r="DY22" s="245">
        <v>26475</v>
      </c>
      <c r="DZ22" s="245">
        <v>26425</v>
      </c>
      <c r="EA22" s="245">
        <v>26462</v>
      </c>
      <c r="EB22" s="245">
        <v>26490</v>
      </c>
      <c r="EC22" s="245">
        <v>26572</v>
      </c>
      <c r="ED22" s="245">
        <v>26648</v>
      </c>
      <c r="EE22" s="245">
        <v>26570</v>
      </c>
      <c r="EF22" s="77">
        <v>26085</v>
      </c>
      <c r="EG22" s="77">
        <v>25918</v>
      </c>
      <c r="EH22" s="77">
        <v>25970</v>
      </c>
      <c r="EI22" s="77">
        <v>26250</v>
      </c>
      <c r="EJ22" s="77">
        <v>26501</v>
      </c>
      <c r="EK22" s="77">
        <v>26565</v>
      </c>
      <c r="EL22" s="77">
        <v>26486</v>
      </c>
      <c r="EM22" s="77">
        <v>26699</v>
      </c>
      <c r="EN22" s="77">
        <v>26646</v>
      </c>
      <c r="EO22" s="77">
        <v>26561</v>
      </c>
      <c r="EP22" s="77">
        <v>26589</v>
      </c>
      <c r="EQ22" s="77">
        <v>26505</v>
      </c>
      <c r="ER22" s="77">
        <v>25996</v>
      </c>
      <c r="ES22" s="77">
        <v>25965</v>
      </c>
      <c r="ET22" s="77">
        <v>26269</v>
      </c>
      <c r="EU22" s="77">
        <v>26432</v>
      </c>
      <c r="EV22" s="77">
        <v>26467</v>
      </c>
      <c r="EW22" s="260">
        <v>26640</v>
      </c>
      <c r="EX22" s="260">
        <v>26589</v>
      </c>
      <c r="EY22" s="77">
        <v>26667</v>
      </c>
      <c r="EZ22" s="257">
        <v>78</v>
      </c>
      <c r="FA22" s="258">
        <v>100.293354394674</v>
      </c>
      <c r="FB22" s="257">
        <v>162</v>
      </c>
      <c r="FC22" s="258">
        <v>100.611205432937</v>
      </c>
    </row>
    <row r="23" spans="1:173" ht="15" outlineLevel="2">
      <c r="A23" s="287">
        <v>172</v>
      </c>
      <c r="B23" s="288" t="s">
        <v>49</v>
      </c>
      <c r="C23" s="287" t="s">
        <v>89</v>
      </c>
      <c r="D23" s="245">
        <v>25027</v>
      </c>
      <c r="E23" s="245">
        <v>24670</v>
      </c>
      <c r="F23" s="245">
        <v>24600</v>
      </c>
      <c r="G23" s="245">
        <v>24608</v>
      </c>
      <c r="H23" s="245">
        <v>24305</v>
      </c>
      <c r="I23" s="245">
        <v>24277</v>
      </c>
      <c r="J23" s="245">
        <v>24042</v>
      </c>
      <c r="K23" s="245">
        <v>23986</v>
      </c>
      <c r="L23" s="245">
        <v>22695</v>
      </c>
      <c r="M23" s="245">
        <v>23897</v>
      </c>
      <c r="N23" s="245">
        <v>23969</v>
      </c>
      <c r="O23" s="245">
        <v>24056</v>
      </c>
      <c r="P23" s="245">
        <v>23853</v>
      </c>
      <c r="Q23" s="245">
        <v>22591</v>
      </c>
      <c r="R23" s="245">
        <v>23943</v>
      </c>
      <c r="S23" s="245">
        <v>24093</v>
      </c>
      <c r="T23" s="245">
        <v>24305</v>
      </c>
      <c r="U23" s="245">
        <v>24974</v>
      </c>
      <c r="V23" s="245">
        <v>24685</v>
      </c>
      <c r="W23" s="245">
        <v>25297</v>
      </c>
      <c r="X23" s="245">
        <v>25373</v>
      </c>
      <c r="Y23" s="245">
        <v>25938</v>
      </c>
      <c r="Z23" s="245">
        <v>25872</v>
      </c>
      <c r="AA23" s="245">
        <v>25565</v>
      </c>
      <c r="AB23" s="245">
        <v>24911</v>
      </c>
      <c r="AC23" s="245">
        <v>24583</v>
      </c>
      <c r="AD23" s="245">
        <v>24775</v>
      </c>
      <c r="AE23" s="245">
        <v>24930</v>
      </c>
      <c r="AF23" s="245">
        <v>24936</v>
      </c>
      <c r="AG23" s="245">
        <v>25352</v>
      </c>
      <c r="AH23" s="245">
        <v>26451</v>
      </c>
      <c r="AI23" s="245">
        <v>26817</v>
      </c>
      <c r="AJ23" s="245">
        <v>26893</v>
      </c>
      <c r="AK23" s="245">
        <v>27092</v>
      </c>
      <c r="AL23" s="245">
        <v>26485</v>
      </c>
      <c r="AM23" s="245">
        <v>26763</v>
      </c>
      <c r="AN23" s="245">
        <v>26551</v>
      </c>
      <c r="AO23" s="245">
        <v>26126</v>
      </c>
      <c r="AP23" s="245">
        <v>26455</v>
      </c>
      <c r="AQ23" s="245">
        <v>27036</v>
      </c>
      <c r="AR23" s="245">
        <v>27242</v>
      </c>
      <c r="AS23" s="245">
        <v>27644</v>
      </c>
      <c r="AT23" s="245">
        <v>28211</v>
      </c>
      <c r="AU23" s="245">
        <v>28424</v>
      </c>
      <c r="AV23" s="245">
        <v>28692</v>
      </c>
      <c r="AW23" s="245">
        <v>29112</v>
      </c>
      <c r="AX23" s="245">
        <v>28958</v>
      </c>
      <c r="AY23" s="245">
        <v>28988</v>
      </c>
      <c r="AZ23" s="245">
        <v>28719</v>
      </c>
      <c r="BA23" s="245">
        <v>28317</v>
      </c>
      <c r="BB23" s="245">
        <v>28849</v>
      </c>
      <c r="BC23" s="245">
        <v>28523</v>
      </c>
      <c r="BD23" s="245">
        <v>28524</v>
      </c>
      <c r="BE23" s="245">
        <v>28913</v>
      </c>
      <c r="BF23" s="245">
        <v>28904</v>
      </c>
      <c r="BG23" s="245">
        <v>29044</v>
      </c>
      <c r="BH23" s="245">
        <v>29018</v>
      </c>
      <c r="BI23" s="245">
        <v>29140</v>
      </c>
      <c r="BJ23" s="245">
        <v>28898</v>
      </c>
      <c r="BK23" s="245">
        <v>28932</v>
      </c>
      <c r="BL23" s="77">
        <v>28506</v>
      </c>
      <c r="BM23" s="77">
        <v>28510</v>
      </c>
      <c r="BN23" s="77">
        <v>29129</v>
      </c>
      <c r="BO23" s="77">
        <v>29341</v>
      </c>
      <c r="BP23" s="77">
        <v>29234</v>
      </c>
      <c r="BQ23" s="77">
        <v>29355</v>
      </c>
      <c r="BR23" s="77">
        <v>29212</v>
      </c>
      <c r="BS23" s="77">
        <v>29359</v>
      </c>
      <c r="BT23" s="77">
        <v>29286</v>
      </c>
      <c r="BU23" s="77">
        <v>29422</v>
      </c>
      <c r="BV23" s="77">
        <v>29475</v>
      </c>
      <c r="BW23" s="77">
        <v>29416</v>
      </c>
      <c r="BX23" s="245">
        <v>28880</v>
      </c>
      <c r="BY23" s="245">
        <v>28943</v>
      </c>
      <c r="BZ23" s="245">
        <v>29245</v>
      </c>
      <c r="CA23" s="245">
        <v>29505</v>
      </c>
      <c r="CB23" s="245">
        <v>29764</v>
      </c>
      <c r="CC23" s="245">
        <v>29859</v>
      </c>
      <c r="CD23" s="245">
        <v>30190</v>
      </c>
      <c r="CE23" s="245">
        <v>30316</v>
      </c>
      <c r="CF23" s="245">
        <v>30346</v>
      </c>
      <c r="CG23" s="245">
        <v>30582</v>
      </c>
      <c r="CH23" s="245">
        <v>30752</v>
      </c>
      <c r="CI23" s="245">
        <v>30767</v>
      </c>
      <c r="CJ23" s="77">
        <v>30316</v>
      </c>
      <c r="CK23" s="77">
        <v>30202</v>
      </c>
      <c r="CL23" s="77">
        <v>30266</v>
      </c>
      <c r="CM23" s="77">
        <v>30416</v>
      </c>
      <c r="CN23" s="77">
        <v>30319</v>
      </c>
      <c r="CO23" s="77">
        <v>30482</v>
      </c>
      <c r="CP23" s="77">
        <v>30655</v>
      </c>
      <c r="CQ23" s="77">
        <v>31273</v>
      </c>
      <c r="CR23" s="77">
        <v>31514</v>
      </c>
      <c r="CS23" s="77">
        <v>31867</v>
      </c>
      <c r="CT23" s="77">
        <v>32232</v>
      </c>
      <c r="CU23" s="77">
        <v>32455</v>
      </c>
      <c r="CV23" s="245">
        <v>32457</v>
      </c>
      <c r="CW23" s="245">
        <v>32580</v>
      </c>
      <c r="CX23" s="245">
        <v>33049</v>
      </c>
      <c r="CY23" s="245">
        <v>33339</v>
      </c>
      <c r="CZ23" s="245">
        <v>33652</v>
      </c>
      <c r="DA23" s="245">
        <v>33898</v>
      </c>
      <c r="DB23" s="245">
        <v>33928</v>
      </c>
      <c r="DC23" s="245">
        <v>34047</v>
      </c>
      <c r="DD23" s="245">
        <v>33171</v>
      </c>
      <c r="DE23" s="245">
        <v>33489</v>
      </c>
      <c r="DF23" s="245">
        <v>33695</v>
      </c>
      <c r="DG23" s="245">
        <v>33915</v>
      </c>
      <c r="DH23" s="77">
        <v>33773</v>
      </c>
      <c r="DI23" s="77">
        <v>33693</v>
      </c>
      <c r="DJ23" s="77">
        <v>33653</v>
      </c>
      <c r="DK23" s="77">
        <v>33779</v>
      </c>
      <c r="DL23" s="77">
        <v>33716</v>
      </c>
      <c r="DM23" s="77">
        <v>33669</v>
      </c>
      <c r="DN23" s="77">
        <v>31408</v>
      </c>
      <c r="DO23" s="77">
        <v>31344</v>
      </c>
      <c r="DP23" s="77">
        <v>31405</v>
      </c>
      <c r="DQ23" s="77">
        <v>31299</v>
      </c>
      <c r="DR23" s="77">
        <v>31225</v>
      </c>
      <c r="DS23" s="77">
        <v>31348</v>
      </c>
      <c r="DT23" s="245">
        <v>30781</v>
      </c>
      <c r="DU23" s="245">
        <v>30537</v>
      </c>
      <c r="DV23" s="245">
        <v>30965</v>
      </c>
      <c r="DW23" s="245">
        <v>31229</v>
      </c>
      <c r="DX23" s="245">
        <v>31332</v>
      </c>
      <c r="DY23" s="245">
        <v>31472</v>
      </c>
      <c r="DZ23" s="245">
        <v>31475</v>
      </c>
      <c r="EA23" s="245">
        <v>31546</v>
      </c>
      <c r="EB23" s="245">
        <v>31608</v>
      </c>
      <c r="EC23" s="245">
        <v>31756</v>
      </c>
      <c r="ED23" s="245">
        <v>31920</v>
      </c>
      <c r="EE23" s="245">
        <v>31606</v>
      </c>
      <c r="EF23" s="77">
        <v>30840</v>
      </c>
      <c r="EG23" s="77">
        <v>30725</v>
      </c>
      <c r="EH23" s="77">
        <v>30935</v>
      </c>
      <c r="EI23" s="77">
        <v>31126</v>
      </c>
      <c r="EJ23" s="77">
        <v>31242</v>
      </c>
      <c r="EK23" s="77">
        <v>31166</v>
      </c>
      <c r="EL23" s="77">
        <v>31137</v>
      </c>
      <c r="EM23" s="77">
        <v>31512</v>
      </c>
      <c r="EN23" s="77">
        <v>31390</v>
      </c>
      <c r="EO23" s="77">
        <v>31569</v>
      </c>
      <c r="EP23" s="77">
        <v>31501</v>
      </c>
      <c r="EQ23" s="77">
        <v>31475</v>
      </c>
      <c r="ER23" s="77">
        <v>31011</v>
      </c>
      <c r="ES23" s="77">
        <v>30868</v>
      </c>
      <c r="ET23" s="77">
        <v>31132</v>
      </c>
      <c r="EU23" s="77">
        <v>31249</v>
      </c>
      <c r="EV23" s="77">
        <v>31274</v>
      </c>
      <c r="EW23" s="260">
        <v>31465</v>
      </c>
      <c r="EX23" s="260">
        <v>31415</v>
      </c>
      <c r="EY23" s="77">
        <v>31482</v>
      </c>
      <c r="EZ23" s="257">
        <v>67</v>
      </c>
      <c r="FA23" s="258">
        <v>100.21327391373499</v>
      </c>
      <c r="FB23" s="257">
        <v>7</v>
      </c>
      <c r="FC23" s="258">
        <v>100.02223987291499</v>
      </c>
    </row>
    <row r="24" spans="1:173" ht="15" outlineLevel="2">
      <c r="A24" s="287">
        <v>475</v>
      </c>
      <c r="B24" s="288" t="s">
        <v>49</v>
      </c>
      <c r="C24" s="287" t="s">
        <v>90</v>
      </c>
      <c r="D24" s="245">
        <v>166</v>
      </c>
      <c r="E24" s="245">
        <v>145</v>
      </c>
      <c r="F24" s="245">
        <v>159</v>
      </c>
      <c r="G24" s="245">
        <v>168</v>
      </c>
      <c r="H24" s="245">
        <v>177</v>
      </c>
      <c r="I24" s="245">
        <v>176</v>
      </c>
      <c r="J24" s="245">
        <v>183</v>
      </c>
      <c r="K24" s="245">
        <v>188</v>
      </c>
      <c r="L24" s="245">
        <v>172</v>
      </c>
      <c r="M24" s="245">
        <v>193</v>
      </c>
      <c r="N24" s="245">
        <v>176</v>
      </c>
      <c r="O24" s="245">
        <v>188</v>
      </c>
      <c r="P24" s="245">
        <v>171</v>
      </c>
      <c r="Q24" s="245">
        <v>166</v>
      </c>
      <c r="R24" s="245">
        <v>195</v>
      </c>
      <c r="S24" s="245">
        <v>197</v>
      </c>
      <c r="T24" s="245">
        <v>177</v>
      </c>
      <c r="U24" s="245">
        <v>232</v>
      </c>
      <c r="V24" s="245">
        <v>234</v>
      </c>
      <c r="W24" s="245">
        <v>228</v>
      </c>
      <c r="X24" s="245">
        <v>226</v>
      </c>
      <c r="Y24" s="245">
        <v>239</v>
      </c>
      <c r="Z24" s="245">
        <v>241</v>
      </c>
      <c r="AA24" s="245">
        <v>233</v>
      </c>
      <c r="AB24" s="245">
        <v>196</v>
      </c>
      <c r="AC24" s="245">
        <v>159</v>
      </c>
      <c r="AD24" s="245">
        <v>160</v>
      </c>
      <c r="AE24" s="245">
        <v>175</v>
      </c>
      <c r="AF24" s="245">
        <v>170</v>
      </c>
      <c r="AG24" s="245">
        <v>151</v>
      </c>
      <c r="AH24" s="245">
        <v>179</v>
      </c>
      <c r="AI24" s="245">
        <v>171</v>
      </c>
      <c r="AJ24" s="245">
        <v>211</v>
      </c>
      <c r="AK24" s="245">
        <v>210</v>
      </c>
      <c r="AL24" s="245">
        <v>212</v>
      </c>
      <c r="AM24" s="245">
        <v>204</v>
      </c>
      <c r="AN24" s="245">
        <v>170</v>
      </c>
      <c r="AO24" s="245">
        <v>149</v>
      </c>
      <c r="AP24" s="245">
        <v>169</v>
      </c>
      <c r="AQ24" s="245">
        <v>175</v>
      </c>
      <c r="AR24" s="245">
        <v>191</v>
      </c>
      <c r="AS24" s="245">
        <v>220</v>
      </c>
      <c r="AT24" s="245">
        <v>242</v>
      </c>
      <c r="AU24" s="245">
        <v>243</v>
      </c>
      <c r="AV24" s="245">
        <v>276</v>
      </c>
      <c r="AW24" s="245">
        <v>291</v>
      </c>
      <c r="AX24" s="245">
        <v>295</v>
      </c>
      <c r="AY24" s="245">
        <v>381</v>
      </c>
      <c r="AZ24" s="245">
        <v>353</v>
      </c>
      <c r="BA24" s="245">
        <v>316</v>
      </c>
      <c r="BB24" s="245">
        <v>294</v>
      </c>
      <c r="BC24" s="245">
        <v>238</v>
      </c>
      <c r="BD24" s="245">
        <v>246</v>
      </c>
      <c r="BE24" s="245">
        <v>262</v>
      </c>
      <c r="BF24" s="245">
        <v>258</v>
      </c>
      <c r="BG24" s="245">
        <v>266</v>
      </c>
      <c r="BH24" s="245">
        <v>257</v>
      </c>
      <c r="BI24" s="245">
        <v>251</v>
      </c>
      <c r="BJ24" s="245">
        <v>248</v>
      </c>
      <c r="BK24" s="245">
        <v>258</v>
      </c>
      <c r="BL24" s="77">
        <v>240</v>
      </c>
      <c r="BM24" s="77">
        <v>189</v>
      </c>
      <c r="BN24" s="77">
        <v>216</v>
      </c>
      <c r="BO24" s="77">
        <v>226</v>
      </c>
      <c r="BP24" s="77">
        <v>235</v>
      </c>
      <c r="BQ24" s="77">
        <v>239</v>
      </c>
      <c r="BR24" s="77">
        <v>243</v>
      </c>
      <c r="BS24" s="77">
        <v>257</v>
      </c>
      <c r="BT24" s="77">
        <v>248</v>
      </c>
      <c r="BU24" s="77">
        <v>213</v>
      </c>
      <c r="BV24" s="77">
        <v>200</v>
      </c>
      <c r="BW24" s="77">
        <v>213</v>
      </c>
      <c r="BX24" s="245">
        <v>192</v>
      </c>
      <c r="BY24" s="245">
        <v>161</v>
      </c>
      <c r="BZ24" s="245">
        <v>175</v>
      </c>
      <c r="CA24" s="245">
        <v>197</v>
      </c>
      <c r="CB24" s="245">
        <v>223</v>
      </c>
      <c r="CC24" s="245">
        <v>234</v>
      </c>
      <c r="CD24" s="245">
        <v>242</v>
      </c>
      <c r="CE24" s="245">
        <v>254</v>
      </c>
      <c r="CF24" s="245">
        <v>252</v>
      </c>
      <c r="CG24" s="245">
        <v>268</v>
      </c>
      <c r="CH24" s="245">
        <v>275</v>
      </c>
      <c r="CI24" s="245">
        <v>291</v>
      </c>
      <c r="CJ24" s="77">
        <v>238</v>
      </c>
      <c r="CK24" s="77">
        <v>204</v>
      </c>
      <c r="CL24" s="77">
        <v>229</v>
      </c>
      <c r="CM24" s="77">
        <v>224</v>
      </c>
      <c r="CN24" s="77">
        <v>208</v>
      </c>
      <c r="CO24" s="77">
        <v>224</v>
      </c>
      <c r="CP24" s="77">
        <v>227</v>
      </c>
      <c r="CQ24" s="77">
        <v>252</v>
      </c>
      <c r="CR24" s="77">
        <v>267</v>
      </c>
      <c r="CS24" s="77">
        <v>265</v>
      </c>
      <c r="CT24" s="77">
        <v>268</v>
      </c>
      <c r="CU24" s="77">
        <v>276</v>
      </c>
      <c r="CV24" s="245">
        <v>248</v>
      </c>
      <c r="CW24" s="245">
        <v>235</v>
      </c>
      <c r="CX24" s="245">
        <v>230</v>
      </c>
      <c r="CY24" s="245">
        <v>246</v>
      </c>
      <c r="CZ24" s="245">
        <v>272</v>
      </c>
      <c r="DA24" s="245">
        <v>288</v>
      </c>
      <c r="DB24" s="245">
        <v>297</v>
      </c>
      <c r="DC24" s="245">
        <v>290</v>
      </c>
      <c r="DD24" s="245">
        <v>283</v>
      </c>
      <c r="DE24" s="245">
        <v>286</v>
      </c>
      <c r="DF24" s="245">
        <v>302</v>
      </c>
      <c r="DG24" s="245">
        <v>295</v>
      </c>
      <c r="DH24" s="77">
        <v>251</v>
      </c>
      <c r="DI24" s="77">
        <v>239</v>
      </c>
      <c r="DJ24" s="77">
        <v>247</v>
      </c>
      <c r="DK24" s="77">
        <v>317</v>
      </c>
      <c r="DL24" s="77">
        <v>312</v>
      </c>
      <c r="DM24" s="77">
        <v>322</v>
      </c>
      <c r="DN24" s="77">
        <v>266</v>
      </c>
      <c r="DO24" s="77">
        <v>259</v>
      </c>
      <c r="DP24" s="77">
        <v>291</v>
      </c>
      <c r="DQ24" s="77">
        <v>273</v>
      </c>
      <c r="DR24" s="77">
        <v>291</v>
      </c>
      <c r="DS24" s="77">
        <v>282</v>
      </c>
      <c r="DT24" s="245">
        <v>236</v>
      </c>
      <c r="DU24" s="245">
        <v>214</v>
      </c>
      <c r="DV24" s="245">
        <v>255</v>
      </c>
      <c r="DW24" s="245">
        <v>280</v>
      </c>
      <c r="DX24" s="245">
        <v>266</v>
      </c>
      <c r="DY24" s="245">
        <v>248</v>
      </c>
      <c r="DZ24" s="245">
        <v>271</v>
      </c>
      <c r="EA24" s="245">
        <v>266</v>
      </c>
      <c r="EB24" s="245">
        <v>278</v>
      </c>
      <c r="EC24" s="245">
        <v>295</v>
      </c>
      <c r="ED24" s="245">
        <v>293</v>
      </c>
      <c r="EE24" s="245">
        <v>267</v>
      </c>
      <c r="EF24" s="77">
        <v>218</v>
      </c>
      <c r="EG24" s="77">
        <v>204</v>
      </c>
      <c r="EH24" s="77">
        <v>237</v>
      </c>
      <c r="EI24" s="77">
        <v>261</v>
      </c>
      <c r="EJ24" s="77">
        <v>286</v>
      </c>
      <c r="EK24" s="77">
        <v>321</v>
      </c>
      <c r="EL24" s="77">
        <v>309</v>
      </c>
      <c r="EM24" s="77">
        <v>340</v>
      </c>
      <c r="EN24" s="77">
        <v>370</v>
      </c>
      <c r="EO24" s="77">
        <v>387</v>
      </c>
      <c r="EP24" s="77">
        <v>388</v>
      </c>
      <c r="EQ24" s="77">
        <v>373</v>
      </c>
      <c r="ER24" s="77">
        <v>336</v>
      </c>
      <c r="ES24" s="77">
        <v>328</v>
      </c>
      <c r="ET24" s="77">
        <v>319</v>
      </c>
      <c r="EU24" s="77">
        <v>264</v>
      </c>
      <c r="EV24" s="77">
        <v>279</v>
      </c>
      <c r="EW24" s="260">
        <v>341</v>
      </c>
      <c r="EX24" s="260">
        <v>346</v>
      </c>
      <c r="EY24" s="77">
        <v>321</v>
      </c>
      <c r="EZ24" s="257">
        <v>-25</v>
      </c>
      <c r="FA24" s="258">
        <v>92.774566473988401</v>
      </c>
      <c r="FB24" s="257">
        <v>-52</v>
      </c>
      <c r="FC24" s="258">
        <v>86.058981233243998</v>
      </c>
    </row>
    <row r="25" spans="1:173" ht="15" outlineLevel="2">
      <c r="A25" s="287">
        <v>480</v>
      </c>
      <c r="B25" s="288" t="s">
        <v>49</v>
      </c>
      <c r="C25" s="287" t="s">
        <v>91</v>
      </c>
      <c r="D25" s="245">
        <v>1634</v>
      </c>
      <c r="E25" s="245">
        <v>1498</v>
      </c>
      <c r="F25" s="245">
        <v>1534</v>
      </c>
      <c r="G25" s="245">
        <v>1593</v>
      </c>
      <c r="H25" s="245">
        <v>1526</v>
      </c>
      <c r="I25" s="245">
        <v>1573</v>
      </c>
      <c r="J25" s="245">
        <v>1573</v>
      </c>
      <c r="K25" s="245">
        <v>1633</v>
      </c>
      <c r="L25" s="245">
        <v>1656</v>
      </c>
      <c r="M25" s="245">
        <v>1669</v>
      </c>
      <c r="N25" s="245">
        <v>1713</v>
      </c>
      <c r="O25" s="245">
        <v>1749</v>
      </c>
      <c r="P25" s="245">
        <v>1735</v>
      </c>
      <c r="Q25" s="245">
        <v>1736</v>
      </c>
      <c r="R25" s="245">
        <v>1880</v>
      </c>
      <c r="S25" s="245">
        <v>1916</v>
      </c>
      <c r="T25" s="245">
        <v>1526</v>
      </c>
      <c r="U25" s="245">
        <v>2063</v>
      </c>
      <c r="V25" s="245">
        <v>1982</v>
      </c>
      <c r="W25" s="245">
        <v>2056</v>
      </c>
      <c r="X25" s="245">
        <v>2047</v>
      </c>
      <c r="Y25" s="245">
        <v>2076</v>
      </c>
      <c r="Z25" s="245">
        <v>2051</v>
      </c>
      <c r="AA25" s="245">
        <v>2020</v>
      </c>
      <c r="AB25" s="245">
        <v>1932</v>
      </c>
      <c r="AC25" s="245">
        <v>1857</v>
      </c>
      <c r="AD25" s="245">
        <v>1865</v>
      </c>
      <c r="AE25" s="245">
        <v>1874</v>
      </c>
      <c r="AF25" s="245">
        <v>1844</v>
      </c>
      <c r="AG25" s="245">
        <v>1881</v>
      </c>
      <c r="AH25" s="245">
        <v>2008</v>
      </c>
      <c r="AI25" s="245">
        <v>2079</v>
      </c>
      <c r="AJ25" s="245">
        <v>2102</v>
      </c>
      <c r="AK25" s="245">
        <v>2118</v>
      </c>
      <c r="AL25" s="245">
        <v>2003</v>
      </c>
      <c r="AM25" s="245">
        <v>2043</v>
      </c>
      <c r="AN25" s="245">
        <v>2026</v>
      </c>
      <c r="AO25" s="245">
        <v>1921</v>
      </c>
      <c r="AP25" s="245">
        <v>2002</v>
      </c>
      <c r="AQ25" s="245">
        <v>2084</v>
      </c>
      <c r="AR25" s="245">
        <v>2128</v>
      </c>
      <c r="AS25" s="245">
        <v>2203</v>
      </c>
      <c r="AT25" s="245">
        <v>2221</v>
      </c>
      <c r="AU25" s="245">
        <v>2217</v>
      </c>
      <c r="AV25" s="245">
        <v>2174</v>
      </c>
      <c r="AW25" s="245">
        <v>2211</v>
      </c>
      <c r="AX25" s="245">
        <v>2189</v>
      </c>
      <c r="AY25" s="245">
        <v>2163</v>
      </c>
      <c r="AZ25" s="245">
        <v>2095</v>
      </c>
      <c r="BA25" s="245">
        <v>2032</v>
      </c>
      <c r="BB25" s="245">
        <v>2101</v>
      </c>
      <c r="BC25" s="245">
        <v>2047</v>
      </c>
      <c r="BD25" s="245">
        <v>2093</v>
      </c>
      <c r="BE25" s="245">
        <v>2237</v>
      </c>
      <c r="BF25" s="245">
        <v>2305</v>
      </c>
      <c r="BG25" s="245">
        <v>2485</v>
      </c>
      <c r="BH25" s="245">
        <v>2250</v>
      </c>
      <c r="BI25" s="245">
        <v>2192</v>
      </c>
      <c r="BJ25" s="245">
        <v>2138</v>
      </c>
      <c r="BK25" s="245">
        <v>2137</v>
      </c>
      <c r="BL25" s="77">
        <v>2079</v>
      </c>
      <c r="BM25" s="77">
        <v>2035</v>
      </c>
      <c r="BN25" s="77">
        <v>2057</v>
      </c>
      <c r="BO25" s="77">
        <v>2039</v>
      </c>
      <c r="BP25" s="77">
        <v>2007</v>
      </c>
      <c r="BQ25" s="77">
        <v>2056</v>
      </c>
      <c r="BR25" s="77">
        <v>2056</v>
      </c>
      <c r="BS25" s="77">
        <v>2032</v>
      </c>
      <c r="BT25" s="77">
        <v>2033</v>
      </c>
      <c r="BU25" s="77">
        <v>2084</v>
      </c>
      <c r="BV25" s="77">
        <v>2072</v>
      </c>
      <c r="BW25" s="77">
        <v>2077</v>
      </c>
      <c r="BX25" s="245">
        <v>2007</v>
      </c>
      <c r="BY25" s="245">
        <v>2001</v>
      </c>
      <c r="BZ25" s="245">
        <v>2042</v>
      </c>
      <c r="CA25" s="245">
        <v>2053</v>
      </c>
      <c r="CB25" s="245">
        <v>2080</v>
      </c>
      <c r="CC25" s="245">
        <v>2195</v>
      </c>
      <c r="CD25" s="245">
        <v>2249</v>
      </c>
      <c r="CE25" s="245">
        <v>2283</v>
      </c>
      <c r="CF25" s="245">
        <v>2291</v>
      </c>
      <c r="CG25" s="245">
        <v>2338</v>
      </c>
      <c r="CH25" s="245">
        <v>2399</v>
      </c>
      <c r="CI25" s="245">
        <v>2381</v>
      </c>
      <c r="CJ25" s="77">
        <v>2292</v>
      </c>
      <c r="CK25" s="77">
        <v>2234</v>
      </c>
      <c r="CL25" s="77">
        <v>2302</v>
      </c>
      <c r="CM25" s="77">
        <v>2325</v>
      </c>
      <c r="CN25" s="77">
        <v>2311</v>
      </c>
      <c r="CO25" s="77">
        <v>2309</v>
      </c>
      <c r="CP25" s="77">
        <v>2370</v>
      </c>
      <c r="CQ25" s="77">
        <v>2462</v>
      </c>
      <c r="CR25" s="77">
        <v>2444</v>
      </c>
      <c r="CS25" s="77">
        <v>2446</v>
      </c>
      <c r="CT25" s="77">
        <v>2480</v>
      </c>
      <c r="CU25" s="77">
        <v>2489</v>
      </c>
      <c r="CV25" s="245">
        <v>2475</v>
      </c>
      <c r="CW25" s="245">
        <v>2544</v>
      </c>
      <c r="CX25" s="245">
        <v>2621</v>
      </c>
      <c r="CY25" s="245">
        <v>2697</v>
      </c>
      <c r="CZ25" s="245">
        <v>2815</v>
      </c>
      <c r="DA25" s="245">
        <v>2842</v>
      </c>
      <c r="DB25" s="245">
        <v>2790</v>
      </c>
      <c r="DC25" s="245">
        <v>2848</v>
      </c>
      <c r="DD25" s="245">
        <v>2826</v>
      </c>
      <c r="DE25" s="245">
        <v>2849</v>
      </c>
      <c r="DF25" s="245">
        <v>2855</v>
      </c>
      <c r="DG25" s="245">
        <v>2819</v>
      </c>
      <c r="DH25" s="77">
        <v>2753</v>
      </c>
      <c r="DI25" s="77">
        <v>2786</v>
      </c>
      <c r="DJ25" s="77">
        <v>2816</v>
      </c>
      <c r="DK25" s="77">
        <v>2869</v>
      </c>
      <c r="DL25" s="77">
        <v>2851</v>
      </c>
      <c r="DM25" s="77">
        <v>2819</v>
      </c>
      <c r="DN25" s="77">
        <v>2441</v>
      </c>
      <c r="DO25" s="77">
        <v>2323</v>
      </c>
      <c r="DP25" s="77">
        <v>2336</v>
      </c>
      <c r="DQ25" s="77">
        <v>2300</v>
      </c>
      <c r="DR25" s="77">
        <v>2257</v>
      </c>
      <c r="DS25" s="77">
        <v>2145</v>
      </c>
      <c r="DT25" s="245">
        <v>2040</v>
      </c>
      <c r="DU25" s="245">
        <v>2016</v>
      </c>
      <c r="DV25" s="245">
        <v>2083</v>
      </c>
      <c r="DW25" s="245">
        <v>2104</v>
      </c>
      <c r="DX25" s="245">
        <v>2122</v>
      </c>
      <c r="DY25" s="245">
        <v>2159</v>
      </c>
      <c r="DZ25" s="245">
        <v>2123</v>
      </c>
      <c r="EA25" s="245">
        <v>2134</v>
      </c>
      <c r="EB25" s="245">
        <v>2148</v>
      </c>
      <c r="EC25" s="245">
        <v>2186</v>
      </c>
      <c r="ED25" s="245">
        <v>2184</v>
      </c>
      <c r="EE25" s="245">
        <v>2169</v>
      </c>
      <c r="EF25" s="77">
        <v>2085</v>
      </c>
      <c r="EG25" s="77">
        <v>2009</v>
      </c>
      <c r="EH25" s="77">
        <v>2031</v>
      </c>
      <c r="EI25" s="77">
        <v>2096</v>
      </c>
      <c r="EJ25" s="77">
        <v>2134</v>
      </c>
      <c r="EK25" s="77">
        <v>2213</v>
      </c>
      <c r="EL25" s="77">
        <v>2200</v>
      </c>
      <c r="EM25" s="77">
        <v>2152</v>
      </c>
      <c r="EN25" s="77">
        <v>2216</v>
      </c>
      <c r="EO25" s="77">
        <v>2255</v>
      </c>
      <c r="EP25" s="77">
        <v>2250</v>
      </c>
      <c r="EQ25" s="77">
        <v>2257</v>
      </c>
      <c r="ER25" s="77">
        <v>2099</v>
      </c>
      <c r="ES25" s="77">
        <v>2114</v>
      </c>
      <c r="ET25" s="77">
        <v>2217</v>
      </c>
      <c r="EU25" s="77">
        <v>2244</v>
      </c>
      <c r="EV25" s="77">
        <v>2275</v>
      </c>
      <c r="EW25" s="260">
        <v>2306</v>
      </c>
      <c r="EX25" s="260">
        <v>2268</v>
      </c>
      <c r="EY25" s="77">
        <v>2270</v>
      </c>
      <c r="EZ25" s="257">
        <v>2</v>
      </c>
      <c r="FA25" s="258">
        <v>100.088183421517</v>
      </c>
      <c r="FB25" s="257">
        <v>13</v>
      </c>
      <c r="FC25" s="258">
        <v>100.575985821887</v>
      </c>
    </row>
    <row r="26" spans="1:173" ht="15" outlineLevel="2">
      <c r="A26" s="287">
        <v>490</v>
      </c>
      <c r="B26" s="288" t="s">
        <v>49</v>
      </c>
      <c r="C26" s="287" t="s">
        <v>92</v>
      </c>
      <c r="D26" s="245">
        <v>4193</v>
      </c>
      <c r="E26" s="245">
        <v>3841</v>
      </c>
      <c r="F26" s="245">
        <v>3771</v>
      </c>
      <c r="G26" s="245">
        <v>3778</v>
      </c>
      <c r="H26" s="245">
        <v>3835</v>
      </c>
      <c r="I26" s="245">
        <v>3946</v>
      </c>
      <c r="J26" s="245">
        <v>4002</v>
      </c>
      <c r="K26" s="245">
        <v>4136</v>
      </c>
      <c r="L26" s="245">
        <v>4134</v>
      </c>
      <c r="M26" s="245">
        <v>4242</v>
      </c>
      <c r="N26" s="245">
        <v>4348</v>
      </c>
      <c r="O26" s="245">
        <v>4398</v>
      </c>
      <c r="P26" s="245">
        <v>4158</v>
      </c>
      <c r="Q26" s="245">
        <v>4298</v>
      </c>
      <c r="R26" s="245">
        <v>4481</v>
      </c>
      <c r="S26" s="245">
        <v>4447</v>
      </c>
      <c r="T26" s="245">
        <v>3835</v>
      </c>
      <c r="U26" s="245">
        <v>4425</v>
      </c>
      <c r="V26" s="245">
        <v>4325</v>
      </c>
      <c r="W26" s="245">
        <v>4487</v>
      </c>
      <c r="X26" s="245">
        <v>4542</v>
      </c>
      <c r="Y26" s="245">
        <v>4623</v>
      </c>
      <c r="Z26" s="245">
        <v>4608</v>
      </c>
      <c r="AA26" s="245">
        <v>4379</v>
      </c>
      <c r="AB26" s="245">
        <v>3921</v>
      </c>
      <c r="AC26" s="245">
        <v>3768</v>
      </c>
      <c r="AD26" s="245">
        <v>3811</v>
      </c>
      <c r="AE26" s="245">
        <v>3886</v>
      </c>
      <c r="AF26" s="245">
        <v>3860</v>
      </c>
      <c r="AG26" s="245">
        <v>3852</v>
      </c>
      <c r="AH26" s="245">
        <v>3988</v>
      </c>
      <c r="AI26" s="245">
        <v>4151</v>
      </c>
      <c r="AJ26" s="245">
        <v>4196</v>
      </c>
      <c r="AK26" s="245">
        <v>4222</v>
      </c>
      <c r="AL26" s="245">
        <v>4113</v>
      </c>
      <c r="AM26" s="245">
        <v>4024</v>
      </c>
      <c r="AN26" s="245">
        <v>3840</v>
      </c>
      <c r="AO26" s="245">
        <v>3700</v>
      </c>
      <c r="AP26" s="245">
        <v>3763</v>
      </c>
      <c r="AQ26" s="245">
        <v>3924</v>
      </c>
      <c r="AR26" s="245">
        <v>3990</v>
      </c>
      <c r="AS26" s="245">
        <v>4104</v>
      </c>
      <c r="AT26" s="245">
        <v>4283</v>
      </c>
      <c r="AU26" s="245">
        <v>4369</v>
      </c>
      <c r="AV26" s="245">
        <v>4290</v>
      </c>
      <c r="AW26" s="245">
        <v>4367</v>
      </c>
      <c r="AX26" s="245">
        <v>4383</v>
      </c>
      <c r="AY26" s="245">
        <v>4327</v>
      </c>
      <c r="AZ26" s="245">
        <v>4176</v>
      </c>
      <c r="BA26" s="245">
        <v>3904</v>
      </c>
      <c r="BB26" s="245">
        <v>4102</v>
      </c>
      <c r="BC26" s="245">
        <v>4159</v>
      </c>
      <c r="BD26" s="245">
        <v>4295</v>
      </c>
      <c r="BE26" s="245">
        <v>4436</v>
      </c>
      <c r="BF26" s="245">
        <v>4397</v>
      </c>
      <c r="BG26" s="245">
        <v>5085</v>
      </c>
      <c r="BH26" s="245">
        <v>4351</v>
      </c>
      <c r="BI26" s="245">
        <v>4356</v>
      </c>
      <c r="BJ26" s="245">
        <v>4318</v>
      </c>
      <c r="BK26" s="245">
        <v>4330</v>
      </c>
      <c r="BL26" s="77">
        <v>4180</v>
      </c>
      <c r="BM26" s="77">
        <v>4027</v>
      </c>
      <c r="BN26" s="77">
        <v>4244</v>
      </c>
      <c r="BO26" s="77">
        <v>4278</v>
      </c>
      <c r="BP26" s="77">
        <v>4235</v>
      </c>
      <c r="BQ26" s="77">
        <v>4271</v>
      </c>
      <c r="BR26" s="77">
        <v>4270</v>
      </c>
      <c r="BS26" s="77">
        <v>4238</v>
      </c>
      <c r="BT26" s="77">
        <v>4304</v>
      </c>
      <c r="BU26" s="77">
        <v>4291</v>
      </c>
      <c r="BV26" s="77">
        <v>4286</v>
      </c>
      <c r="BW26" s="77">
        <v>4310</v>
      </c>
      <c r="BX26" s="245">
        <v>4098</v>
      </c>
      <c r="BY26" s="245">
        <v>4042</v>
      </c>
      <c r="BZ26" s="245">
        <v>4165</v>
      </c>
      <c r="CA26" s="245">
        <v>4227</v>
      </c>
      <c r="CB26" s="245">
        <v>4235</v>
      </c>
      <c r="CC26" s="245">
        <v>4271</v>
      </c>
      <c r="CD26" s="245">
        <v>4312</v>
      </c>
      <c r="CE26" s="245">
        <v>4372</v>
      </c>
      <c r="CF26" s="245">
        <v>4360</v>
      </c>
      <c r="CG26" s="245">
        <v>4451</v>
      </c>
      <c r="CH26" s="245">
        <v>4563</v>
      </c>
      <c r="CI26" s="245">
        <v>4667</v>
      </c>
      <c r="CJ26" s="77">
        <v>4376</v>
      </c>
      <c r="CK26" s="77">
        <v>4312</v>
      </c>
      <c r="CL26" s="77">
        <v>4344</v>
      </c>
      <c r="CM26" s="77">
        <v>4393</v>
      </c>
      <c r="CN26" s="77">
        <v>4254</v>
      </c>
      <c r="CO26" s="77">
        <v>4349</v>
      </c>
      <c r="CP26" s="77">
        <v>4374</v>
      </c>
      <c r="CQ26" s="77">
        <v>4551</v>
      </c>
      <c r="CR26" s="77">
        <v>4573</v>
      </c>
      <c r="CS26" s="77">
        <v>4630</v>
      </c>
      <c r="CT26" s="77">
        <v>4728</v>
      </c>
      <c r="CU26" s="77">
        <v>4834</v>
      </c>
      <c r="CV26" s="245">
        <v>4761</v>
      </c>
      <c r="CW26" s="245">
        <v>4912</v>
      </c>
      <c r="CX26" s="245">
        <v>5119</v>
      </c>
      <c r="CY26" s="245">
        <v>5243</v>
      </c>
      <c r="CZ26" s="245">
        <v>5311</v>
      </c>
      <c r="DA26" s="245">
        <v>5331</v>
      </c>
      <c r="DB26" s="245">
        <v>5205</v>
      </c>
      <c r="DC26" s="245">
        <v>5209</v>
      </c>
      <c r="DD26" s="245">
        <v>5230</v>
      </c>
      <c r="DE26" s="245">
        <v>5377</v>
      </c>
      <c r="DF26" s="245">
        <v>5378</v>
      </c>
      <c r="DG26" s="245">
        <v>5391</v>
      </c>
      <c r="DH26" s="77">
        <v>5280</v>
      </c>
      <c r="DI26" s="77">
        <v>5434</v>
      </c>
      <c r="DJ26" s="77">
        <v>5676</v>
      </c>
      <c r="DK26" s="77">
        <v>5800</v>
      </c>
      <c r="DL26" s="77">
        <v>5753</v>
      </c>
      <c r="DM26" s="77">
        <v>5779</v>
      </c>
      <c r="DN26" s="77">
        <v>5136</v>
      </c>
      <c r="DO26" s="77">
        <v>5177</v>
      </c>
      <c r="DP26" s="77">
        <v>5278</v>
      </c>
      <c r="DQ26" s="77">
        <v>5258</v>
      </c>
      <c r="DR26" s="77">
        <v>5330</v>
      </c>
      <c r="DS26" s="77">
        <v>5296</v>
      </c>
      <c r="DT26" s="245">
        <v>5114</v>
      </c>
      <c r="DU26" s="245">
        <v>5067</v>
      </c>
      <c r="DV26" s="245">
        <v>5332</v>
      </c>
      <c r="DW26" s="245">
        <v>5389</v>
      </c>
      <c r="DX26" s="245">
        <v>5493</v>
      </c>
      <c r="DY26" s="245">
        <v>5527</v>
      </c>
      <c r="DZ26" s="245">
        <v>5517</v>
      </c>
      <c r="EA26" s="245">
        <v>5560</v>
      </c>
      <c r="EB26" s="245">
        <v>5566</v>
      </c>
      <c r="EC26" s="245">
        <v>5612</v>
      </c>
      <c r="ED26" s="245">
        <v>5743</v>
      </c>
      <c r="EE26" s="245">
        <v>5701</v>
      </c>
      <c r="EF26" s="77">
        <v>5379</v>
      </c>
      <c r="EG26" s="77">
        <v>5384</v>
      </c>
      <c r="EH26" s="77">
        <v>5434</v>
      </c>
      <c r="EI26" s="77">
        <v>5585</v>
      </c>
      <c r="EJ26" s="77">
        <v>5730</v>
      </c>
      <c r="EK26" s="77">
        <v>5790</v>
      </c>
      <c r="EL26" s="77">
        <v>5756</v>
      </c>
      <c r="EM26" s="77">
        <v>5823</v>
      </c>
      <c r="EN26" s="77">
        <v>5791</v>
      </c>
      <c r="EO26" s="77">
        <v>5813</v>
      </c>
      <c r="EP26" s="77">
        <v>5902</v>
      </c>
      <c r="EQ26" s="77">
        <v>5947</v>
      </c>
      <c r="ER26" s="77">
        <v>5634</v>
      </c>
      <c r="ES26" s="77">
        <v>5641</v>
      </c>
      <c r="ET26" s="77">
        <v>5725</v>
      </c>
      <c r="EU26" s="77">
        <v>5817</v>
      </c>
      <c r="EV26" s="77">
        <v>5780</v>
      </c>
      <c r="EW26" s="260">
        <v>5987</v>
      </c>
      <c r="EX26" s="260">
        <v>5963</v>
      </c>
      <c r="EY26" s="77">
        <v>5973</v>
      </c>
      <c r="EZ26" s="257">
        <v>10</v>
      </c>
      <c r="FA26" s="258">
        <v>100.167700821734</v>
      </c>
      <c r="FB26" s="257">
        <v>26</v>
      </c>
      <c r="FC26" s="258">
        <v>100.43719522448301</v>
      </c>
    </row>
    <row r="27" spans="1:173" ht="15" outlineLevel="2">
      <c r="A27" s="287">
        <v>659</v>
      </c>
      <c r="B27" s="288" t="s">
        <v>49</v>
      </c>
      <c r="C27" s="287" t="s">
        <v>93</v>
      </c>
      <c r="D27" s="245">
        <v>1456</v>
      </c>
      <c r="E27" s="245">
        <v>1285</v>
      </c>
      <c r="F27" s="245">
        <v>1287</v>
      </c>
      <c r="G27" s="245">
        <v>1289</v>
      </c>
      <c r="H27" s="245">
        <v>1278</v>
      </c>
      <c r="I27" s="245">
        <v>1257</v>
      </c>
      <c r="J27" s="245">
        <v>1262</v>
      </c>
      <c r="K27" s="245">
        <v>1279</v>
      </c>
      <c r="L27" s="245">
        <v>1236</v>
      </c>
      <c r="M27" s="245">
        <v>1292</v>
      </c>
      <c r="N27" s="245">
        <v>1294</v>
      </c>
      <c r="O27" s="245">
        <v>1323</v>
      </c>
      <c r="P27" s="245">
        <v>1324</v>
      </c>
      <c r="Q27" s="245">
        <v>1230</v>
      </c>
      <c r="R27" s="245">
        <v>1419</v>
      </c>
      <c r="S27" s="245">
        <v>1367</v>
      </c>
      <c r="T27" s="245">
        <v>1278</v>
      </c>
      <c r="U27" s="245">
        <v>1449</v>
      </c>
      <c r="V27" s="245">
        <v>1459</v>
      </c>
      <c r="W27" s="245">
        <v>1500</v>
      </c>
      <c r="X27" s="245">
        <v>1525</v>
      </c>
      <c r="Y27" s="245">
        <v>1515</v>
      </c>
      <c r="Z27" s="245">
        <v>1512</v>
      </c>
      <c r="AA27" s="245">
        <v>1441</v>
      </c>
      <c r="AB27" s="245">
        <v>1310</v>
      </c>
      <c r="AC27" s="245">
        <v>1213</v>
      </c>
      <c r="AD27" s="245">
        <v>1264</v>
      </c>
      <c r="AE27" s="245">
        <v>1312</v>
      </c>
      <c r="AF27" s="245">
        <v>1333</v>
      </c>
      <c r="AG27" s="245">
        <v>1382</v>
      </c>
      <c r="AH27" s="245">
        <v>1482</v>
      </c>
      <c r="AI27" s="245">
        <v>1487</v>
      </c>
      <c r="AJ27" s="245">
        <v>1557</v>
      </c>
      <c r="AK27" s="245">
        <v>1612</v>
      </c>
      <c r="AL27" s="245">
        <v>1544</v>
      </c>
      <c r="AM27" s="245">
        <v>1540</v>
      </c>
      <c r="AN27" s="245">
        <v>1443</v>
      </c>
      <c r="AO27" s="245">
        <v>1245</v>
      </c>
      <c r="AP27" s="245">
        <v>1349</v>
      </c>
      <c r="AQ27" s="245">
        <v>1386</v>
      </c>
      <c r="AR27" s="245">
        <v>1387</v>
      </c>
      <c r="AS27" s="245">
        <v>1412</v>
      </c>
      <c r="AT27" s="245">
        <v>1419</v>
      </c>
      <c r="AU27" s="245">
        <v>1441</v>
      </c>
      <c r="AV27" s="245">
        <v>1461</v>
      </c>
      <c r="AW27" s="245">
        <v>1480</v>
      </c>
      <c r="AX27" s="245">
        <v>1431</v>
      </c>
      <c r="AY27" s="245">
        <v>1313</v>
      </c>
      <c r="AZ27" s="245">
        <v>1237</v>
      </c>
      <c r="BA27" s="245">
        <v>1158</v>
      </c>
      <c r="BB27" s="245">
        <v>1208</v>
      </c>
      <c r="BC27" s="245">
        <v>1144</v>
      </c>
      <c r="BD27" s="245">
        <v>1111</v>
      </c>
      <c r="BE27" s="245">
        <v>1146</v>
      </c>
      <c r="BF27" s="245">
        <v>1121</v>
      </c>
      <c r="BG27" s="245">
        <v>1266</v>
      </c>
      <c r="BH27" s="245">
        <v>1083</v>
      </c>
      <c r="BI27" s="245">
        <v>1085</v>
      </c>
      <c r="BJ27" s="245">
        <v>1070</v>
      </c>
      <c r="BK27" s="245">
        <v>1051</v>
      </c>
      <c r="BL27" s="77">
        <v>984</v>
      </c>
      <c r="BM27" s="77">
        <v>907</v>
      </c>
      <c r="BN27" s="77">
        <v>940</v>
      </c>
      <c r="BO27" s="77">
        <v>961</v>
      </c>
      <c r="BP27" s="77">
        <v>930</v>
      </c>
      <c r="BQ27" s="77">
        <v>939</v>
      </c>
      <c r="BR27" s="77">
        <v>873</v>
      </c>
      <c r="BS27" s="77">
        <v>942</v>
      </c>
      <c r="BT27" s="77">
        <v>943</v>
      </c>
      <c r="BU27" s="77">
        <v>949</v>
      </c>
      <c r="BV27" s="77">
        <v>953</v>
      </c>
      <c r="BW27" s="77">
        <v>952</v>
      </c>
      <c r="BX27" s="245">
        <v>893</v>
      </c>
      <c r="BY27" s="245">
        <v>895</v>
      </c>
      <c r="BZ27" s="245">
        <v>942</v>
      </c>
      <c r="CA27" s="245">
        <v>951</v>
      </c>
      <c r="CB27" s="245">
        <v>927</v>
      </c>
      <c r="CC27" s="245">
        <v>939</v>
      </c>
      <c r="CD27" s="245">
        <v>952</v>
      </c>
      <c r="CE27" s="245">
        <v>959</v>
      </c>
      <c r="CF27" s="245">
        <v>976</v>
      </c>
      <c r="CG27" s="245">
        <v>996</v>
      </c>
      <c r="CH27" s="245">
        <v>1041</v>
      </c>
      <c r="CI27" s="245">
        <v>1069</v>
      </c>
      <c r="CJ27" s="77">
        <v>966</v>
      </c>
      <c r="CK27" s="77">
        <v>946</v>
      </c>
      <c r="CL27" s="77">
        <v>980</v>
      </c>
      <c r="CM27" s="77">
        <v>1046</v>
      </c>
      <c r="CN27" s="77">
        <v>1061</v>
      </c>
      <c r="CO27" s="77">
        <v>1077</v>
      </c>
      <c r="CP27" s="77">
        <v>1074</v>
      </c>
      <c r="CQ27" s="77">
        <v>1132</v>
      </c>
      <c r="CR27" s="77">
        <v>1143</v>
      </c>
      <c r="CS27" s="77">
        <v>1174</v>
      </c>
      <c r="CT27" s="77">
        <v>1237</v>
      </c>
      <c r="CU27" s="77">
        <v>1277</v>
      </c>
      <c r="CV27" s="245">
        <v>1262</v>
      </c>
      <c r="CW27" s="245">
        <v>1277</v>
      </c>
      <c r="CX27" s="245">
        <v>1305</v>
      </c>
      <c r="CY27" s="245">
        <v>1370</v>
      </c>
      <c r="CZ27" s="245">
        <v>1430</v>
      </c>
      <c r="DA27" s="245">
        <v>1406</v>
      </c>
      <c r="DB27" s="245">
        <v>1388</v>
      </c>
      <c r="DC27" s="245">
        <v>1422</v>
      </c>
      <c r="DD27" s="245">
        <v>1470</v>
      </c>
      <c r="DE27" s="245">
        <v>1468</v>
      </c>
      <c r="DF27" s="245">
        <v>1491</v>
      </c>
      <c r="DG27" s="245">
        <v>1492</v>
      </c>
      <c r="DH27" s="77">
        <v>1463</v>
      </c>
      <c r="DI27" s="77">
        <v>1550</v>
      </c>
      <c r="DJ27" s="77">
        <v>1650</v>
      </c>
      <c r="DK27" s="77">
        <v>1729</v>
      </c>
      <c r="DL27" s="77">
        <v>1714</v>
      </c>
      <c r="DM27" s="77">
        <v>1745</v>
      </c>
      <c r="DN27" s="77">
        <v>1538</v>
      </c>
      <c r="DO27" s="77">
        <v>1558</v>
      </c>
      <c r="DP27" s="77">
        <v>1624</v>
      </c>
      <c r="DQ27" s="77">
        <v>1672</v>
      </c>
      <c r="DR27" s="77">
        <v>1696</v>
      </c>
      <c r="DS27" s="77">
        <v>1670</v>
      </c>
      <c r="DT27" s="245">
        <v>1578</v>
      </c>
      <c r="DU27" s="245">
        <v>1609</v>
      </c>
      <c r="DV27" s="245">
        <v>1736</v>
      </c>
      <c r="DW27" s="245">
        <v>1727</v>
      </c>
      <c r="DX27" s="245">
        <v>1787</v>
      </c>
      <c r="DY27" s="245">
        <v>1746</v>
      </c>
      <c r="DZ27" s="245">
        <v>1751</v>
      </c>
      <c r="EA27" s="245">
        <v>1755</v>
      </c>
      <c r="EB27" s="245">
        <v>1800</v>
      </c>
      <c r="EC27" s="245">
        <v>1825</v>
      </c>
      <c r="ED27" s="245">
        <v>1857</v>
      </c>
      <c r="EE27" s="245">
        <v>1817</v>
      </c>
      <c r="EF27" s="77">
        <v>1667</v>
      </c>
      <c r="EG27" s="77">
        <v>1669</v>
      </c>
      <c r="EH27" s="77">
        <v>1718</v>
      </c>
      <c r="EI27" s="77">
        <v>1877</v>
      </c>
      <c r="EJ27" s="77">
        <v>1883</v>
      </c>
      <c r="EK27" s="77">
        <v>1915</v>
      </c>
      <c r="EL27" s="77">
        <v>1961</v>
      </c>
      <c r="EM27" s="77">
        <v>1994</v>
      </c>
      <c r="EN27" s="77">
        <v>1940</v>
      </c>
      <c r="EO27" s="77">
        <v>1946</v>
      </c>
      <c r="EP27" s="77">
        <v>1911</v>
      </c>
      <c r="EQ27" s="77">
        <v>1946</v>
      </c>
      <c r="ER27" s="77">
        <v>1778</v>
      </c>
      <c r="ES27" s="77">
        <v>1823</v>
      </c>
      <c r="ET27" s="77">
        <v>1866</v>
      </c>
      <c r="EU27" s="77">
        <v>1923</v>
      </c>
      <c r="EV27" s="77">
        <v>1950</v>
      </c>
      <c r="EW27" s="260">
        <v>2026</v>
      </c>
      <c r="EX27" s="260">
        <v>1966</v>
      </c>
      <c r="EY27" s="77">
        <v>1975</v>
      </c>
      <c r="EZ27" s="257">
        <v>9</v>
      </c>
      <c r="FA27" s="258">
        <v>100.457782299084</v>
      </c>
      <c r="FB27" s="257">
        <v>29</v>
      </c>
      <c r="FC27" s="258">
        <v>101.490236382323</v>
      </c>
    </row>
    <row r="28" spans="1:173" ht="15" outlineLevel="2">
      <c r="A28" s="287">
        <v>665</v>
      </c>
      <c r="B28" s="288" t="s">
        <v>49</v>
      </c>
      <c r="C28" s="287" t="s">
        <v>94</v>
      </c>
      <c r="D28" s="245">
        <v>2203</v>
      </c>
      <c r="E28" s="245">
        <v>2259</v>
      </c>
      <c r="F28" s="245">
        <v>2303</v>
      </c>
      <c r="G28" s="245">
        <v>2380</v>
      </c>
      <c r="H28" s="245">
        <v>2386</v>
      </c>
      <c r="I28" s="245">
        <v>2457</v>
      </c>
      <c r="J28" s="245">
        <v>2422</v>
      </c>
      <c r="K28" s="245">
        <v>2383</v>
      </c>
      <c r="L28" s="245">
        <v>2312</v>
      </c>
      <c r="M28" s="245">
        <v>2324</v>
      </c>
      <c r="N28" s="245">
        <v>2376</v>
      </c>
      <c r="O28" s="245">
        <v>2388</v>
      </c>
      <c r="P28" s="245">
        <v>2162</v>
      </c>
      <c r="Q28" s="245">
        <v>2327</v>
      </c>
      <c r="R28" s="245">
        <v>2524</v>
      </c>
      <c r="S28" s="245">
        <v>2451</v>
      </c>
      <c r="T28" s="245">
        <v>2386</v>
      </c>
      <c r="U28" s="245">
        <v>2588</v>
      </c>
      <c r="V28" s="245">
        <v>2614</v>
      </c>
      <c r="W28" s="245">
        <v>2692</v>
      </c>
      <c r="X28" s="245">
        <v>2747</v>
      </c>
      <c r="Y28" s="245">
        <v>2922</v>
      </c>
      <c r="Z28" s="245">
        <v>2907</v>
      </c>
      <c r="AA28" s="245">
        <v>2670</v>
      </c>
      <c r="AB28" s="245">
        <v>2324</v>
      </c>
      <c r="AC28" s="245">
        <v>2349</v>
      </c>
      <c r="AD28" s="245">
        <v>2362</v>
      </c>
      <c r="AE28" s="245">
        <v>2508</v>
      </c>
      <c r="AF28" s="245">
        <v>2374</v>
      </c>
      <c r="AG28" s="245">
        <v>2458</v>
      </c>
      <c r="AH28" s="245">
        <v>2646</v>
      </c>
      <c r="AI28" s="245">
        <v>2755</v>
      </c>
      <c r="AJ28" s="245">
        <v>2806</v>
      </c>
      <c r="AK28" s="245">
        <v>2814</v>
      </c>
      <c r="AL28" s="245">
        <v>2612</v>
      </c>
      <c r="AM28" s="245">
        <v>2657</v>
      </c>
      <c r="AN28" s="245">
        <v>2567</v>
      </c>
      <c r="AO28" s="245">
        <v>2339</v>
      </c>
      <c r="AP28" s="245">
        <v>2386</v>
      </c>
      <c r="AQ28" s="245">
        <v>2535</v>
      </c>
      <c r="AR28" s="245">
        <v>2570</v>
      </c>
      <c r="AS28" s="245">
        <v>2653</v>
      </c>
      <c r="AT28" s="245">
        <v>2725</v>
      </c>
      <c r="AU28" s="245">
        <v>2787</v>
      </c>
      <c r="AV28" s="245">
        <v>2928</v>
      </c>
      <c r="AW28" s="245">
        <v>3006</v>
      </c>
      <c r="AX28" s="245">
        <v>2961</v>
      </c>
      <c r="AY28" s="245">
        <v>2863</v>
      </c>
      <c r="AZ28" s="245">
        <v>2732</v>
      </c>
      <c r="BA28" s="245">
        <v>2678</v>
      </c>
      <c r="BB28" s="245">
        <v>2647</v>
      </c>
      <c r="BC28" s="245">
        <v>2528</v>
      </c>
      <c r="BD28" s="245">
        <v>2547</v>
      </c>
      <c r="BE28" s="245">
        <v>2621</v>
      </c>
      <c r="BF28" s="245">
        <v>2677</v>
      </c>
      <c r="BG28" s="245">
        <v>2658</v>
      </c>
      <c r="BH28" s="245">
        <v>2653</v>
      </c>
      <c r="BI28" s="245">
        <v>2569</v>
      </c>
      <c r="BJ28" s="245">
        <v>2505</v>
      </c>
      <c r="BK28" s="245">
        <v>2551</v>
      </c>
      <c r="BL28" s="77">
        <v>2389</v>
      </c>
      <c r="BM28" s="77">
        <v>2330</v>
      </c>
      <c r="BN28" s="77">
        <v>2449</v>
      </c>
      <c r="BO28" s="77">
        <v>2508</v>
      </c>
      <c r="BP28" s="77">
        <v>2475</v>
      </c>
      <c r="BQ28" s="77">
        <v>2466</v>
      </c>
      <c r="BR28" s="77">
        <v>2342</v>
      </c>
      <c r="BS28" s="77">
        <v>2391</v>
      </c>
      <c r="BT28" s="77">
        <v>2374</v>
      </c>
      <c r="BU28" s="77">
        <v>2376</v>
      </c>
      <c r="BV28" s="77">
        <v>2377</v>
      </c>
      <c r="BW28" s="77">
        <v>2329</v>
      </c>
      <c r="BX28" s="245">
        <v>2181</v>
      </c>
      <c r="BY28" s="245">
        <v>2080</v>
      </c>
      <c r="BZ28" s="245">
        <v>2176</v>
      </c>
      <c r="CA28" s="245">
        <v>2236</v>
      </c>
      <c r="CB28" s="245">
        <v>2218</v>
      </c>
      <c r="CC28" s="245">
        <v>2230</v>
      </c>
      <c r="CD28" s="245">
        <v>2266</v>
      </c>
      <c r="CE28" s="245">
        <v>2294</v>
      </c>
      <c r="CF28" s="245">
        <v>2231</v>
      </c>
      <c r="CG28" s="245">
        <v>2268</v>
      </c>
      <c r="CH28" s="245">
        <v>2299</v>
      </c>
      <c r="CI28" s="245">
        <v>2282</v>
      </c>
      <c r="CJ28" s="77">
        <v>2098</v>
      </c>
      <c r="CK28" s="77">
        <v>2037</v>
      </c>
      <c r="CL28" s="77">
        <v>2027</v>
      </c>
      <c r="CM28" s="77">
        <v>1988</v>
      </c>
      <c r="CN28" s="77">
        <v>2024</v>
      </c>
      <c r="CO28" s="77">
        <v>1999</v>
      </c>
      <c r="CP28" s="77">
        <v>2005</v>
      </c>
      <c r="CQ28" s="77">
        <v>2121</v>
      </c>
      <c r="CR28" s="77">
        <v>2140</v>
      </c>
      <c r="CS28" s="77">
        <v>2165</v>
      </c>
      <c r="CT28" s="77">
        <v>2235</v>
      </c>
      <c r="CU28" s="77">
        <v>2259</v>
      </c>
      <c r="CV28" s="245">
        <v>2176</v>
      </c>
      <c r="CW28" s="245">
        <v>2182</v>
      </c>
      <c r="CX28" s="245">
        <v>2307</v>
      </c>
      <c r="CY28" s="245">
        <v>2387</v>
      </c>
      <c r="CZ28" s="245">
        <v>2472</v>
      </c>
      <c r="DA28" s="245">
        <v>2452</v>
      </c>
      <c r="DB28" s="245">
        <v>2412</v>
      </c>
      <c r="DC28" s="245">
        <v>2418</v>
      </c>
      <c r="DD28" s="245">
        <v>2444</v>
      </c>
      <c r="DE28" s="245">
        <v>2453</v>
      </c>
      <c r="DF28" s="245">
        <v>2457</v>
      </c>
      <c r="DG28" s="245">
        <v>2492</v>
      </c>
      <c r="DH28" s="77">
        <v>2336</v>
      </c>
      <c r="DI28" s="77">
        <v>2351</v>
      </c>
      <c r="DJ28" s="77">
        <v>2435</v>
      </c>
      <c r="DK28" s="77">
        <v>2498</v>
      </c>
      <c r="DL28" s="77">
        <v>2489</v>
      </c>
      <c r="DM28" s="77">
        <v>2478</v>
      </c>
      <c r="DN28" s="77">
        <v>2251</v>
      </c>
      <c r="DO28" s="77">
        <v>2250</v>
      </c>
      <c r="DP28" s="77">
        <v>2350</v>
      </c>
      <c r="DQ28" s="77">
        <v>2315</v>
      </c>
      <c r="DR28" s="77">
        <v>2319</v>
      </c>
      <c r="DS28" s="77">
        <v>2228</v>
      </c>
      <c r="DT28" s="245">
        <v>2124</v>
      </c>
      <c r="DU28" s="245">
        <v>2128</v>
      </c>
      <c r="DV28" s="245">
        <v>2335</v>
      </c>
      <c r="DW28" s="245">
        <v>2336</v>
      </c>
      <c r="DX28" s="245">
        <v>2385</v>
      </c>
      <c r="DY28" s="245">
        <v>2409</v>
      </c>
      <c r="DZ28" s="245">
        <v>2367</v>
      </c>
      <c r="EA28" s="245">
        <v>2409</v>
      </c>
      <c r="EB28" s="245">
        <v>2424</v>
      </c>
      <c r="EC28" s="245">
        <v>2442</v>
      </c>
      <c r="ED28" s="245">
        <v>2489</v>
      </c>
      <c r="EE28" s="245">
        <v>2461</v>
      </c>
      <c r="EF28" s="77">
        <v>2299</v>
      </c>
      <c r="EG28" s="77">
        <v>2274</v>
      </c>
      <c r="EH28" s="77">
        <v>2322</v>
      </c>
      <c r="EI28" s="77">
        <v>2446</v>
      </c>
      <c r="EJ28" s="77">
        <v>2547</v>
      </c>
      <c r="EK28" s="77">
        <v>2511</v>
      </c>
      <c r="EL28" s="77">
        <v>2555</v>
      </c>
      <c r="EM28" s="77">
        <v>2556</v>
      </c>
      <c r="EN28" s="77">
        <v>2621</v>
      </c>
      <c r="EO28" s="77">
        <v>2647</v>
      </c>
      <c r="EP28" s="77">
        <v>2739</v>
      </c>
      <c r="EQ28" s="77">
        <v>2716</v>
      </c>
      <c r="ER28" s="77">
        <v>2465</v>
      </c>
      <c r="ES28" s="77">
        <v>2438</v>
      </c>
      <c r="ET28" s="77">
        <v>2565</v>
      </c>
      <c r="EU28" s="77">
        <v>2591</v>
      </c>
      <c r="EV28" s="77">
        <v>2597</v>
      </c>
      <c r="EW28" s="260">
        <v>2753</v>
      </c>
      <c r="EX28" s="260">
        <v>2720</v>
      </c>
      <c r="EY28" s="77">
        <v>2757</v>
      </c>
      <c r="EZ28" s="257">
        <v>37</v>
      </c>
      <c r="FA28" s="258">
        <v>101.360294117647</v>
      </c>
      <c r="FB28" s="257">
        <v>41</v>
      </c>
      <c r="FC28" s="258">
        <v>101.509572901325</v>
      </c>
    </row>
    <row r="29" spans="1:173" ht="15" outlineLevel="2">
      <c r="A29" s="287">
        <v>837</v>
      </c>
      <c r="B29" s="288" t="s">
        <v>49</v>
      </c>
      <c r="C29" s="287" t="s">
        <v>95</v>
      </c>
      <c r="D29" s="245">
        <v>31487</v>
      </c>
      <c r="E29" s="245">
        <v>30461</v>
      </c>
      <c r="F29" s="245">
        <v>30541</v>
      </c>
      <c r="G29" s="245">
        <v>30639</v>
      </c>
      <c r="H29" s="245">
        <v>30619</v>
      </c>
      <c r="I29" s="245">
        <v>30743</v>
      </c>
      <c r="J29" s="245">
        <v>30588</v>
      </c>
      <c r="K29" s="245">
        <v>30617</v>
      </c>
      <c r="L29" s="245">
        <v>27957</v>
      </c>
      <c r="M29" s="245">
        <v>29962</v>
      </c>
      <c r="N29" s="245">
        <v>29850</v>
      </c>
      <c r="O29" s="245">
        <v>30176</v>
      </c>
      <c r="P29" s="245">
        <v>29510</v>
      </c>
      <c r="Q29" s="245">
        <v>28149</v>
      </c>
      <c r="R29" s="245">
        <v>29349</v>
      </c>
      <c r="S29" s="245">
        <v>29576</v>
      </c>
      <c r="T29" s="245">
        <v>30619</v>
      </c>
      <c r="U29" s="245">
        <v>31291</v>
      </c>
      <c r="V29" s="245">
        <v>30686</v>
      </c>
      <c r="W29" s="245">
        <v>31429</v>
      </c>
      <c r="X29" s="245">
        <v>31742</v>
      </c>
      <c r="Y29" s="245">
        <v>32348</v>
      </c>
      <c r="Z29" s="245">
        <v>32378</v>
      </c>
      <c r="AA29" s="245">
        <v>31895</v>
      </c>
      <c r="AB29" s="245">
        <v>30311</v>
      </c>
      <c r="AC29" s="245">
        <v>29862</v>
      </c>
      <c r="AD29" s="245">
        <v>29966</v>
      </c>
      <c r="AE29" s="245">
        <v>30425</v>
      </c>
      <c r="AF29" s="245">
        <v>30383</v>
      </c>
      <c r="AG29" s="245">
        <v>30652</v>
      </c>
      <c r="AH29" s="245">
        <v>31426</v>
      </c>
      <c r="AI29" s="245">
        <v>31860</v>
      </c>
      <c r="AJ29" s="245">
        <v>32283</v>
      </c>
      <c r="AK29" s="245">
        <v>32279</v>
      </c>
      <c r="AL29" s="245">
        <v>31716</v>
      </c>
      <c r="AM29" s="245">
        <v>31998</v>
      </c>
      <c r="AN29" s="245">
        <v>31710</v>
      </c>
      <c r="AO29" s="245">
        <v>31128</v>
      </c>
      <c r="AP29" s="245">
        <v>31894</v>
      </c>
      <c r="AQ29" s="245">
        <v>32576</v>
      </c>
      <c r="AR29" s="245">
        <v>32773</v>
      </c>
      <c r="AS29" s="245">
        <v>33456</v>
      </c>
      <c r="AT29" s="245">
        <v>35016</v>
      </c>
      <c r="AU29" s="245">
        <v>35118</v>
      </c>
      <c r="AV29" s="245">
        <v>35094</v>
      </c>
      <c r="AW29" s="245">
        <v>35537</v>
      </c>
      <c r="AX29" s="245">
        <v>35437</v>
      </c>
      <c r="AY29" s="245">
        <v>35791</v>
      </c>
      <c r="AZ29" s="245">
        <v>34991</v>
      </c>
      <c r="BA29" s="245">
        <v>34796</v>
      </c>
      <c r="BB29" s="245">
        <v>35196</v>
      </c>
      <c r="BC29" s="245">
        <v>34896</v>
      </c>
      <c r="BD29" s="245">
        <v>35249</v>
      </c>
      <c r="BE29" s="245">
        <v>36016</v>
      </c>
      <c r="BF29" s="245">
        <v>36003</v>
      </c>
      <c r="BG29" s="245">
        <v>36455</v>
      </c>
      <c r="BH29" s="245">
        <v>36767</v>
      </c>
      <c r="BI29" s="245">
        <v>36779</v>
      </c>
      <c r="BJ29" s="245">
        <v>36663</v>
      </c>
      <c r="BK29" s="245">
        <v>36516</v>
      </c>
      <c r="BL29" s="77">
        <v>35976</v>
      </c>
      <c r="BM29" s="77">
        <v>35972</v>
      </c>
      <c r="BN29" s="77">
        <v>36436</v>
      </c>
      <c r="BO29" s="77">
        <v>36818</v>
      </c>
      <c r="BP29" s="77">
        <v>36645</v>
      </c>
      <c r="BQ29" s="77">
        <v>36755</v>
      </c>
      <c r="BR29" s="77">
        <v>36671</v>
      </c>
      <c r="BS29" s="77">
        <v>36754</v>
      </c>
      <c r="BT29" s="77">
        <v>37085</v>
      </c>
      <c r="BU29" s="77">
        <v>37073</v>
      </c>
      <c r="BV29" s="77">
        <v>36870</v>
      </c>
      <c r="BW29" s="77">
        <v>36778</v>
      </c>
      <c r="BX29" s="245">
        <v>35857</v>
      </c>
      <c r="BY29" s="245">
        <v>35777</v>
      </c>
      <c r="BZ29" s="245">
        <v>36008</v>
      </c>
      <c r="CA29" s="245">
        <v>36316</v>
      </c>
      <c r="CB29" s="245">
        <v>36504</v>
      </c>
      <c r="CC29" s="245">
        <v>36912</v>
      </c>
      <c r="CD29" s="245">
        <v>36993</v>
      </c>
      <c r="CE29" s="245">
        <v>37267</v>
      </c>
      <c r="CF29" s="245">
        <v>37478</v>
      </c>
      <c r="CG29" s="245">
        <v>37820</v>
      </c>
      <c r="CH29" s="245">
        <v>38253</v>
      </c>
      <c r="CI29" s="245">
        <v>38523</v>
      </c>
      <c r="CJ29" s="77">
        <v>37973</v>
      </c>
      <c r="CK29" s="77">
        <v>37691</v>
      </c>
      <c r="CL29" s="77">
        <v>37385</v>
      </c>
      <c r="CM29" s="77">
        <v>37553</v>
      </c>
      <c r="CN29" s="77">
        <v>37522</v>
      </c>
      <c r="CO29" s="77">
        <v>37643</v>
      </c>
      <c r="CP29" s="77">
        <v>38178</v>
      </c>
      <c r="CQ29" s="77">
        <v>38956</v>
      </c>
      <c r="CR29" s="77">
        <v>39534</v>
      </c>
      <c r="CS29" s="77">
        <v>39882</v>
      </c>
      <c r="CT29" s="77">
        <v>40520</v>
      </c>
      <c r="CU29" s="77">
        <v>40938</v>
      </c>
      <c r="CV29" s="245">
        <v>40735</v>
      </c>
      <c r="CW29" s="245">
        <v>41056</v>
      </c>
      <c r="CX29" s="245">
        <v>41739</v>
      </c>
      <c r="CY29" s="245">
        <v>42158</v>
      </c>
      <c r="CZ29" s="245">
        <v>42611</v>
      </c>
      <c r="DA29" s="245">
        <v>42933</v>
      </c>
      <c r="DB29" s="245">
        <v>42709</v>
      </c>
      <c r="DC29" s="245">
        <v>43203</v>
      </c>
      <c r="DD29" s="245">
        <v>41851</v>
      </c>
      <c r="DE29" s="245">
        <v>42360</v>
      </c>
      <c r="DF29" s="245">
        <v>42698</v>
      </c>
      <c r="DG29" s="245">
        <v>42729</v>
      </c>
      <c r="DH29" s="77">
        <v>42416</v>
      </c>
      <c r="DI29" s="77">
        <v>42307</v>
      </c>
      <c r="DJ29" s="77">
        <v>42495</v>
      </c>
      <c r="DK29" s="77">
        <v>42816</v>
      </c>
      <c r="DL29" s="77">
        <v>42685</v>
      </c>
      <c r="DM29" s="77">
        <v>42901</v>
      </c>
      <c r="DN29" s="77">
        <v>40358</v>
      </c>
      <c r="DO29" s="77">
        <v>40381</v>
      </c>
      <c r="DP29" s="77">
        <v>40627</v>
      </c>
      <c r="DQ29" s="77">
        <v>40656</v>
      </c>
      <c r="DR29" s="77">
        <v>40824</v>
      </c>
      <c r="DS29" s="77">
        <v>40793</v>
      </c>
      <c r="DT29" s="245">
        <v>39926</v>
      </c>
      <c r="DU29" s="245">
        <v>39745</v>
      </c>
      <c r="DV29" s="245">
        <v>40590</v>
      </c>
      <c r="DW29" s="245">
        <v>40949</v>
      </c>
      <c r="DX29" s="245">
        <v>40862</v>
      </c>
      <c r="DY29" s="245">
        <v>41147</v>
      </c>
      <c r="DZ29" s="245">
        <v>41192</v>
      </c>
      <c r="EA29" s="245">
        <v>41241</v>
      </c>
      <c r="EB29" s="245">
        <v>41114</v>
      </c>
      <c r="EC29" s="245">
        <v>41273</v>
      </c>
      <c r="ED29" s="245">
        <v>41513</v>
      </c>
      <c r="EE29" s="245">
        <v>40951</v>
      </c>
      <c r="EF29" s="77">
        <v>40045</v>
      </c>
      <c r="EG29" s="77">
        <v>39796</v>
      </c>
      <c r="EH29" s="77">
        <v>39957</v>
      </c>
      <c r="EI29" s="77">
        <v>40363</v>
      </c>
      <c r="EJ29" s="77">
        <v>40805</v>
      </c>
      <c r="EK29" s="77">
        <v>40975</v>
      </c>
      <c r="EL29" s="77">
        <v>41015</v>
      </c>
      <c r="EM29" s="77">
        <v>41198</v>
      </c>
      <c r="EN29" s="77">
        <v>40917</v>
      </c>
      <c r="EO29" s="77">
        <v>41034</v>
      </c>
      <c r="EP29" s="77">
        <v>41231</v>
      </c>
      <c r="EQ29" s="77">
        <v>41298</v>
      </c>
      <c r="ER29" s="77">
        <v>40076</v>
      </c>
      <c r="ES29" s="77">
        <v>39851</v>
      </c>
      <c r="ET29" s="77">
        <v>40461</v>
      </c>
      <c r="EU29" s="77">
        <v>40637</v>
      </c>
      <c r="EV29" s="77">
        <v>40982</v>
      </c>
      <c r="EW29" s="260">
        <v>41217</v>
      </c>
      <c r="EX29" s="260">
        <v>40995</v>
      </c>
      <c r="EY29" s="77">
        <v>40940</v>
      </c>
      <c r="EZ29" s="257">
        <v>-55</v>
      </c>
      <c r="FA29" s="258">
        <v>99.865837297231394</v>
      </c>
      <c r="FB29" s="257">
        <v>-358</v>
      </c>
      <c r="FC29" s="258">
        <v>99.133129933652995</v>
      </c>
    </row>
    <row r="30" spans="1:173" ht="15" outlineLevel="2">
      <c r="A30" s="287">
        <v>873</v>
      </c>
      <c r="B30" s="288" t="s">
        <v>49</v>
      </c>
      <c r="C30" s="287" t="s">
        <v>96</v>
      </c>
      <c r="D30" s="245">
        <v>212</v>
      </c>
      <c r="E30" s="245">
        <v>180</v>
      </c>
      <c r="F30" s="245">
        <v>197</v>
      </c>
      <c r="G30" s="245">
        <v>216</v>
      </c>
      <c r="H30" s="245">
        <v>234</v>
      </c>
      <c r="I30" s="245">
        <v>253</v>
      </c>
      <c r="J30" s="245">
        <v>237</v>
      </c>
      <c r="K30" s="245">
        <v>234</v>
      </c>
      <c r="L30" s="245">
        <v>234</v>
      </c>
      <c r="M30" s="245">
        <v>235</v>
      </c>
      <c r="N30" s="245">
        <v>228</v>
      </c>
      <c r="O30" s="245">
        <v>222</v>
      </c>
      <c r="P30" s="245">
        <v>168</v>
      </c>
      <c r="Q30" s="245">
        <v>154</v>
      </c>
      <c r="R30" s="245">
        <v>158</v>
      </c>
      <c r="S30" s="245">
        <v>148</v>
      </c>
      <c r="T30" s="245">
        <v>234</v>
      </c>
      <c r="U30" s="245">
        <v>158</v>
      </c>
      <c r="V30" s="245">
        <v>148</v>
      </c>
      <c r="W30" s="245">
        <v>145</v>
      </c>
      <c r="X30" s="245">
        <v>129</v>
      </c>
      <c r="Y30" s="245">
        <v>128</v>
      </c>
      <c r="Z30" s="245">
        <v>126</v>
      </c>
      <c r="AA30" s="245">
        <v>138</v>
      </c>
      <c r="AB30" s="245">
        <v>127</v>
      </c>
      <c r="AC30" s="245">
        <v>143</v>
      </c>
      <c r="AD30" s="245">
        <v>182</v>
      </c>
      <c r="AE30" s="245">
        <v>240</v>
      </c>
      <c r="AF30" s="245">
        <v>231</v>
      </c>
      <c r="AG30" s="245">
        <v>240</v>
      </c>
      <c r="AH30" s="245">
        <v>294</v>
      </c>
      <c r="AI30" s="245">
        <v>313</v>
      </c>
      <c r="AJ30" s="245">
        <v>320</v>
      </c>
      <c r="AK30" s="245">
        <v>328</v>
      </c>
      <c r="AL30" s="245">
        <v>313</v>
      </c>
      <c r="AM30" s="245">
        <v>311</v>
      </c>
      <c r="AN30" s="245">
        <v>300</v>
      </c>
      <c r="AO30" s="245">
        <v>210</v>
      </c>
      <c r="AP30" s="245">
        <v>216</v>
      </c>
      <c r="AQ30" s="245">
        <v>261</v>
      </c>
      <c r="AR30" s="245">
        <v>268</v>
      </c>
      <c r="AS30" s="245">
        <v>290</v>
      </c>
      <c r="AT30" s="245">
        <v>291</v>
      </c>
      <c r="AU30" s="245">
        <v>300</v>
      </c>
      <c r="AV30" s="245">
        <v>261</v>
      </c>
      <c r="AW30" s="245">
        <v>303</v>
      </c>
      <c r="AX30" s="245">
        <v>305</v>
      </c>
      <c r="AY30" s="245">
        <v>187</v>
      </c>
      <c r="AZ30" s="245">
        <v>145</v>
      </c>
      <c r="BA30" s="245">
        <v>134</v>
      </c>
      <c r="BB30" s="245">
        <v>149</v>
      </c>
      <c r="BC30" s="245">
        <v>120</v>
      </c>
      <c r="BD30" s="245">
        <v>118</v>
      </c>
      <c r="BE30" s="245">
        <v>131</v>
      </c>
      <c r="BF30" s="245">
        <v>132</v>
      </c>
      <c r="BG30" s="245">
        <v>137</v>
      </c>
      <c r="BH30" s="245">
        <v>138</v>
      </c>
      <c r="BI30" s="245">
        <v>145</v>
      </c>
      <c r="BJ30" s="245">
        <v>135</v>
      </c>
      <c r="BK30" s="245">
        <v>148</v>
      </c>
      <c r="BL30" s="77">
        <v>129</v>
      </c>
      <c r="BM30" s="77">
        <v>77</v>
      </c>
      <c r="BN30" s="77">
        <v>111</v>
      </c>
      <c r="BO30" s="77">
        <v>143</v>
      </c>
      <c r="BP30" s="77">
        <v>153</v>
      </c>
      <c r="BQ30" s="77">
        <v>149</v>
      </c>
      <c r="BR30" s="77">
        <v>136</v>
      </c>
      <c r="BS30" s="77">
        <v>159</v>
      </c>
      <c r="BT30" s="77">
        <v>157</v>
      </c>
      <c r="BU30" s="77">
        <v>150</v>
      </c>
      <c r="BV30" s="77">
        <v>134</v>
      </c>
      <c r="BW30" s="77">
        <v>154</v>
      </c>
      <c r="BX30" s="245">
        <v>101</v>
      </c>
      <c r="BY30" s="245">
        <v>88</v>
      </c>
      <c r="BZ30" s="245">
        <v>100</v>
      </c>
      <c r="CA30" s="245">
        <v>121</v>
      </c>
      <c r="CB30" s="245">
        <v>133</v>
      </c>
      <c r="CC30" s="245">
        <v>148</v>
      </c>
      <c r="CD30" s="245">
        <v>160</v>
      </c>
      <c r="CE30" s="245">
        <v>186</v>
      </c>
      <c r="CF30" s="245">
        <v>191</v>
      </c>
      <c r="CG30" s="245">
        <v>207</v>
      </c>
      <c r="CH30" s="245">
        <v>228</v>
      </c>
      <c r="CI30" s="245">
        <v>233</v>
      </c>
      <c r="CJ30" s="77">
        <v>137</v>
      </c>
      <c r="CK30" s="77">
        <v>118</v>
      </c>
      <c r="CL30" s="77">
        <v>140</v>
      </c>
      <c r="CM30" s="77">
        <v>148</v>
      </c>
      <c r="CN30" s="77">
        <v>165</v>
      </c>
      <c r="CO30" s="77">
        <v>190</v>
      </c>
      <c r="CP30" s="77">
        <v>191</v>
      </c>
      <c r="CQ30" s="77">
        <v>215</v>
      </c>
      <c r="CR30" s="77">
        <v>220</v>
      </c>
      <c r="CS30" s="77">
        <v>226</v>
      </c>
      <c r="CT30" s="77">
        <v>227</v>
      </c>
      <c r="CU30" s="77">
        <v>232</v>
      </c>
      <c r="CV30" s="245">
        <v>207</v>
      </c>
      <c r="CW30" s="245">
        <v>177</v>
      </c>
      <c r="CX30" s="245">
        <v>159</v>
      </c>
      <c r="CY30" s="245">
        <v>222</v>
      </c>
      <c r="CZ30" s="245">
        <v>280</v>
      </c>
      <c r="DA30" s="245">
        <v>273</v>
      </c>
      <c r="DB30" s="245">
        <v>276</v>
      </c>
      <c r="DC30" s="245">
        <v>280</v>
      </c>
      <c r="DD30" s="245">
        <v>247</v>
      </c>
      <c r="DE30" s="245">
        <v>252</v>
      </c>
      <c r="DF30" s="245">
        <v>258</v>
      </c>
      <c r="DG30" s="245">
        <v>263</v>
      </c>
      <c r="DH30" s="77">
        <v>227</v>
      </c>
      <c r="DI30" s="77">
        <v>215</v>
      </c>
      <c r="DJ30" s="77">
        <v>235</v>
      </c>
      <c r="DK30" s="77">
        <v>288</v>
      </c>
      <c r="DL30" s="77">
        <v>305</v>
      </c>
      <c r="DM30" s="77">
        <v>310</v>
      </c>
      <c r="DN30" s="77">
        <v>266</v>
      </c>
      <c r="DO30" s="77">
        <v>277</v>
      </c>
      <c r="DP30" s="77">
        <v>323</v>
      </c>
      <c r="DQ30" s="77">
        <v>313</v>
      </c>
      <c r="DR30" s="77">
        <v>311</v>
      </c>
      <c r="DS30" s="77">
        <v>270</v>
      </c>
      <c r="DT30" s="245">
        <v>209</v>
      </c>
      <c r="DU30" s="245">
        <v>194</v>
      </c>
      <c r="DV30" s="245">
        <v>276</v>
      </c>
      <c r="DW30" s="245">
        <v>289</v>
      </c>
      <c r="DX30" s="245">
        <v>335</v>
      </c>
      <c r="DY30" s="245">
        <v>325</v>
      </c>
      <c r="DZ30" s="245">
        <v>304</v>
      </c>
      <c r="EA30" s="245">
        <v>330</v>
      </c>
      <c r="EB30" s="245">
        <v>337</v>
      </c>
      <c r="EC30" s="245">
        <v>345</v>
      </c>
      <c r="ED30" s="245">
        <v>350</v>
      </c>
      <c r="EE30" s="245">
        <v>313</v>
      </c>
      <c r="EF30" s="77">
        <v>243</v>
      </c>
      <c r="EG30" s="77">
        <v>218</v>
      </c>
      <c r="EH30" s="77">
        <v>221</v>
      </c>
      <c r="EI30" s="77">
        <v>280</v>
      </c>
      <c r="EJ30" s="77">
        <v>284</v>
      </c>
      <c r="EK30" s="77">
        <v>306</v>
      </c>
      <c r="EL30" s="77">
        <v>305</v>
      </c>
      <c r="EM30" s="77">
        <v>328</v>
      </c>
      <c r="EN30" s="77">
        <v>342</v>
      </c>
      <c r="EO30" s="77">
        <v>354</v>
      </c>
      <c r="EP30" s="77">
        <v>356</v>
      </c>
      <c r="EQ30" s="77">
        <v>337</v>
      </c>
      <c r="ER30" s="77">
        <v>251</v>
      </c>
      <c r="ES30" s="77">
        <v>234</v>
      </c>
      <c r="ET30" s="77">
        <v>280</v>
      </c>
      <c r="EU30" s="77">
        <v>267</v>
      </c>
      <c r="EV30" s="77">
        <v>287</v>
      </c>
      <c r="EW30" s="260">
        <v>287</v>
      </c>
      <c r="EX30" s="260">
        <v>315</v>
      </c>
      <c r="EY30" s="77">
        <v>284</v>
      </c>
      <c r="EZ30" s="257">
        <v>-31</v>
      </c>
      <c r="FA30" s="258">
        <v>90.158730158730194</v>
      </c>
      <c r="FB30" s="257">
        <v>-53</v>
      </c>
      <c r="FC30" s="258">
        <v>84.272997032640902</v>
      </c>
    </row>
    <row r="31" spans="1:173" ht="15" outlineLevel="1">
      <c r="A31" s="238" t="s">
        <v>50</v>
      </c>
      <c r="B31" s="239"/>
      <c r="C31" s="240"/>
      <c r="D31" s="241">
        <v>37738</v>
      </c>
      <c r="E31" s="241">
        <v>37977</v>
      </c>
      <c r="F31" s="241">
        <v>37669</v>
      </c>
      <c r="G31" s="241">
        <v>37696</v>
      </c>
      <c r="H31" s="241">
        <v>38309</v>
      </c>
      <c r="I31" s="241">
        <v>39074</v>
      </c>
      <c r="J31" s="241">
        <v>37787</v>
      </c>
      <c r="K31" s="241">
        <v>37377</v>
      </c>
      <c r="L31" s="241">
        <v>36238</v>
      </c>
      <c r="M31" s="241">
        <v>36145</v>
      </c>
      <c r="N31" s="241">
        <v>36163</v>
      </c>
      <c r="O31" s="241">
        <v>35890</v>
      </c>
      <c r="P31" s="241">
        <v>32849</v>
      </c>
      <c r="Q31" s="241">
        <v>31403</v>
      </c>
      <c r="R31" s="241">
        <v>32829</v>
      </c>
      <c r="S31" s="241">
        <v>33030</v>
      </c>
      <c r="T31" s="241">
        <v>38309</v>
      </c>
      <c r="U31" s="241">
        <v>34557</v>
      </c>
      <c r="V31" s="241">
        <v>34690</v>
      </c>
      <c r="W31" s="241">
        <v>36037</v>
      </c>
      <c r="X31" s="241">
        <v>36843</v>
      </c>
      <c r="Y31" s="241">
        <v>37681</v>
      </c>
      <c r="Z31" s="241">
        <v>36514</v>
      </c>
      <c r="AA31" s="241">
        <v>35707</v>
      </c>
      <c r="AB31" s="241">
        <v>33742</v>
      </c>
      <c r="AC31" s="241">
        <v>33012</v>
      </c>
      <c r="AD31" s="241">
        <v>33105</v>
      </c>
      <c r="AE31" s="241">
        <v>33341</v>
      </c>
      <c r="AF31" s="241">
        <v>33211</v>
      </c>
      <c r="AG31" s="241">
        <v>34131</v>
      </c>
      <c r="AH31" s="241">
        <v>35595</v>
      </c>
      <c r="AI31" s="241">
        <v>36484</v>
      </c>
      <c r="AJ31" s="241">
        <v>37142</v>
      </c>
      <c r="AK31" s="241">
        <v>37092</v>
      </c>
      <c r="AL31" s="241">
        <v>35223</v>
      </c>
      <c r="AM31" s="241">
        <v>35602</v>
      </c>
      <c r="AN31" s="241">
        <v>34930</v>
      </c>
      <c r="AO31" s="241">
        <v>33065</v>
      </c>
      <c r="AP31" s="241">
        <v>33600</v>
      </c>
      <c r="AQ31" s="241">
        <v>34932</v>
      </c>
      <c r="AR31" s="241">
        <v>35541</v>
      </c>
      <c r="AS31" s="241">
        <v>38260</v>
      </c>
      <c r="AT31" s="241">
        <v>38690</v>
      </c>
      <c r="AU31" s="241">
        <v>38933</v>
      </c>
      <c r="AV31" s="241">
        <v>39354</v>
      </c>
      <c r="AW31" s="241">
        <v>39669</v>
      </c>
      <c r="AX31" s="241">
        <v>39816</v>
      </c>
      <c r="AY31" s="241">
        <v>40582</v>
      </c>
      <c r="AZ31" s="241">
        <v>40047</v>
      </c>
      <c r="BA31" s="241">
        <v>39959</v>
      </c>
      <c r="BB31" s="241">
        <v>39899</v>
      </c>
      <c r="BC31" s="241">
        <v>38354</v>
      </c>
      <c r="BD31" s="241">
        <v>38263</v>
      </c>
      <c r="BE31" s="241">
        <v>38793</v>
      </c>
      <c r="BF31" s="241">
        <v>39692</v>
      </c>
      <c r="BG31" s="241">
        <v>39779</v>
      </c>
      <c r="BH31" s="241">
        <v>37846</v>
      </c>
      <c r="BI31" s="241">
        <v>37208</v>
      </c>
      <c r="BJ31" s="241">
        <v>36940</v>
      </c>
      <c r="BK31" s="241">
        <v>37574</v>
      </c>
      <c r="BL31" s="241">
        <v>37298</v>
      </c>
      <c r="BM31" s="241">
        <v>37004</v>
      </c>
      <c r="BN31" s="241">
        <v>37849</v>
      </c>
      <c r="BO31" s="241">
        <v>37958</v>
      </c>
      <c r="BP31" s="241">
        <v>37375</v>
      </c>
      <c r="BQ31" s="241">
        <v>37686</v>
      </c>
      <c r="BR31" s="241">
        <v>37573</v>
      </c>
      <c r="BS31" s="241">
        <v>38018</v>
      </c>
      <c r="BT31" s="241">
        <v>38499</v>
      </c>
      <c r="BU31" s="241">
        <v>38666</v>
      </c>
      <c r="BV31" s="241">
        <v>38632</v>
      </c>
      <c r="BW31" s="241">
        <v>38411</v>
      </c>
      <c r="BX31" s="241">
        <v>37551</v>
      </c>
      <c r="BY31" s="241">
        <v>37327</v>
      </c>
      <c r="BZ31" s="241">
        <v>37472</v>
      </c>
      <c r="CA31" s="241">
        <v>37673</v>
      </c>
      <c r="CB31" s="241">
        <v>38045</v>
      </c>
      <c r="CC31" s="241">
        <v>38268</v>
      </c>
      <c r="CD31" s="241">
        <v>38648</v>
      </c>
      <c r="CE31" s="241">
        <v>38881</v>
      </c>
      <c r="CF31" s="241">
        <v>38174</v>
      </c>
      <c r="CG31" s="241">
        <v>38669</v>
      </c>
      <c r="CH31" s="241">
        <v>38918</v>
      </c>
      <c r="CI31" s="241">
        <v>38806</v>
      </c>
      <c r="CJ31" s="241">
        <v>37697</v>
      </c>
      <c r="CK31" s="241">
        <v>36915</v>
      </c>
      <c r="CL31" s="241">
        <v>37314</v>
      </c>
      <c r="CM31" s="241">
        <v>37488</v>
      </c>
      <c r="CN31" s="241">
        <v>36608</v>
      </c>
      <c r="CO31" s="241">
        <v>36766</v>
      </c>
      <c r="CP31" s="241">
        <v>37060</v>
      </c>
      <c r="CQ31" s="241">
        <v>38414</v>
      </c>
      <c r="CR31" s="241">
        <v>38732</v>
      </c>
      <c r="CS31" s="241">
        <v>39347</v>
      </c>
      <c r="CT31" s="241">
        <v>40228</v>
      </c>
      <c r="CU31" s="241">
        <v>40889</v>
      </c>
      <c r="CV31" s="241">
        <v>40518</v>
      </c>
      <c r="CW31" s="241">
        <v>40902</v>
      </c>
      <c r="CX31" s="241">
        <v>41569</v>
      </c>
      <c r="CY31" s="241">
        <v>42073</v>
      </c>
      <c r="CZ31" s="241">
        <v>42740</v>
      </c>
      <c r="DA31" s="241">
        <v>42816</v>
      </c>
      <c r="DB31" s="241">
        <v>42677</v>
      </c>
      <c r="DC31" s="241">
        <v>42947</v>
      </c>
      <c r="DD31" s="241">
        <v>42087</v>
      </c>
      <c r="DE31" s="241">
        <v>42220</v>
      </c>
      <c r="DF31" s="241">
        <v>42279</v>
      </c>
      <c r="DG31" s="241">
        <v>42673</v>
      </c>
      <c r="DH31" s="241">
        <v>41907</v>
      </c>
      <c r="DI31" s="241">
        <v>42153</v>
      </c>
      <c r="DJ31" s="241">
        <v>43497</v>
      </c>
      <c r="DK31" s="241">
        <v>43938</v>
      </c>
      <c r="DL31" s="241">
        <v>43535</v>
      </c>
      <c r="DM31" s="241">
        <v>43760</v>
      </c>
      <c r="DN31" s="241">
        <v>39844</v>
      </c>
      <c r="DO31" s="241">
        <v>39997</v>
      </c>
      <c r="DP31" s="241">
        <v>40635</v>
      </c>
      <c r="DQ31" s="241">
        <v>40537</v>
      </c>
      <c r="DR31" s="241">
        <v>40797</v>
      </c>
      <c r="DS31" s="241">
        <v>40565</v>
      </c>
      <c r="DT31" s="241">
        <v>39448</v>
      </c>
      <c r="DU31" s="241">
        <v>39170</v>
      </c>
      <c r="DV31" s="241">
        <v>40430</v>
      </c>
      <c r="DW31" s="241">
        <v>40300</v>
      </c>
      <c r="DX31" s="241">
        <v>40591</v>
      </c>
      <c r="DY31" s="241">
        <v>41073</v>
      </c>
      <c r="DZ31" s="241">
        <v>40885</v>
      </c>
      <c r="EA31" s="241">
        <v>41380</v>
      </c>
      <c r="EB31" s="241">
        <v>41216</v>
      </c>
      <c r="EC31" s="241">
        <v>41429</v>
      </c>
      <c r="ED31" s="241">
        <v>41881</v>
      </c>
      <c r="EE31" s="241">
        <v>41259</v>
      </c>
      <c r="EF31" s="241">
        <v>40296</v>
      </c>
      <c r="EG31" s="241">
        <v>40338</v>
      </c>
      <c r="EH31" s="241">
        <v>40819</v>
      </c>
      <c r="EI31" s="241">
        <v>41410</v>
      </c>
      <c r="EJ31" s="241">
        <v>41473</v>
      </c>
      <c r="EK31" s="241">
        <v>41761</v>
      </c>
      <c r="EL31" s="241">
        <v>41260</v>
      </c>
      <c r="EM31" s="241">
        <v>41448</v>
      </c>
      <c r="EN31" s="241">
        <v>41749</v>
      </c>
      <c r="EO31" s="241">
        <v>41582</v>
      </c>
      <c r="EP31" s="241">
        <v>41771</v>
      </c>
      <c r="EQ31" s="241">
        <v>41529</v>
      </c>
      <c r="ER31" s="241">
        <v>40227</v>
      </c>
      <c r="ES31" s="241">
        <v>40269</v>
      </c>
      <c r="ET31" s="241">
        <v>41227</v>
      </c>
      <c r="EU31" s="241">
        <v>41699</v>
      </c>
      <c r="EV31" s="241">
        <v>41690</v>
      </c>
      <c r="EW31" s="259">
        <v>41747</v>
      </c>
      <c r="EX31" s="259">
        <v>41426</v>
      </c>
      <c r="EY31" s="241">
        <v>41518</v>
      </c>
      <c r="EZ31" s="257">
        <v>92</v>
      </c>
      <c r="FA31" s="258">
        <v>100.222082749964</v>
      </c>
      <c r="FB31" s="257">
        <v>-11</v>
      </c>
      <c r="FC31" s="258">
        <v>99.973512485251305</v>
      </c>
    </row>
    <row r="32" spans="1:173" ht="15" outlineLevel="2">
      <c r="A32" s="287">
        <v>31</v>
      </c>
      <c r="B32" s="288" t="s">
        <v>50</v>
      </c>
      <c r="C32" s="287" t="s">
        <v>97</v>
      </c>
      <c r="D32" s="245">
        <v>4419</v>
      </c>
      <c r="E32" s="245">
        <v>4364</v>
      </c>
      <c r="F32" s="245">
        <v>4402</v>
      </c>
      <c r="G32" s="245">
        <v>4451</v>
      </c>
      <c r="H32" s="245">
        <v>4545</v>
      </c>
      <c r="I32" s="245">
        <v>4667</v>
      </c>
      <c r="J32" s="245">
        <v>4560</v>
      </c>
      <c r="K32" s="245">
        <v>4487</v>
      </c>
      <c r="L32" s="245">
        <v>4402</v>
      </c>
      <c r="M32" s="245">
        <v>4454</v>
      </c>
      <c r="N32" s="245">
        <v>4461</v>
      </c>
      <c r="O32" s="245">
        <v>4412</v>
      </c>
      <c r="P32" s="245">
        <v>4263</v>
      </c>
      <c r="Q32" s="245">
        <v>3424</v>
      </c>
      <c r="R32" s="245">
        <v>4161</v>
      </c>
      <c r="S32" s="245">
        <v>4264</v>
      </c>
      <c r="T32" s="245">
        <v>4545</v>
      </c>
      <c r="U32" s="245">
        <v>4555</v>
      </c>
      <c r="V32" s="245">
        <v>4570</v>
      </c>
      <c r="W32" s="245">
        <v>4661</v>
      </c>
      <c r="X32" s="245">
        <v>4740</v>
      </c>
      <c r="Y32" s="245">
        <v>4740</v>
      </c>
      <c r="Z32" s="245">
        <v>4492</v>
      </c>
      <c r="AA32" s="245">
        <v>4391</v>
      </c>
      <c r="AB32" s="245">
        <v>4197</v>
      </c>
      <c r="AC32" s="245">
        <v>4090</v>
      </c>
      <c r="AD32" s="245">
        <v>4177</v>
      </c>
      <c r="AE32" s="245">
        <v>4106</v>
      </c>
      <c r="AF32" s="245">
        <v>4064</v>
      </c>
      <c r="AG32" s="245">
        <v>4227</v>
      </c>
      <c r="AH32" s="245">
        <v>4365</v>
      </c>
      <c r="AI32" s="245">
        <v>4466</v>
      </c>
      <c r="AJ32" s="245">
        <v>4470</v>
      </c>
      <c r="AK32" s="245">
        <v>4474</v>
      </c>
      <c r="AL32" s="245">
        <v>4223</v>
      </c>
      <c r="AM32" s="245">
        <v>4248</v>
      </c>
      <c r="AN32" s="245">
        <v>4130</v>
      </c>
      <c r="AO32" s="245">
        <v>3918</v>
      </c>
      <c r="AP32" s="245">
        <v>3999</v>
      </c>
      <c r="AQ32" s="245">
        <v>4155</v>
      </c>
      <c r="AR32" s="245">
        <v>4268</v>
      </c>
      <c r="AS32" s="245">
        <v>4880</v>
      </c>
      <c r="AT32" s="245">
        <v>4921</v>
      </c>
      <c r="AU32" s="245">
        <v>4971</v>
      </c>
      <c r="AV32" s="245">
        <v>5084</v>
      </c>
      <c r="AW32" s="245">
        <v>5132</v>
      </c>
      <c r="AX32" s="245">
        <v>5153</v>
      </c>
      <c r="AY32" s="245">
        <v>5273</v>
      </c>
      <c r="AZ32" s="245">
        <v>5299</v>
      </c>
      <c r="BA32" s="245">
        <v>5319</v>
      </c>
      <c r="BB32" s="245">
        <v>5304</v>
      </c>
      <c r="BC32" s="245">
        <v>5045</v>
      </c>
      <c r="BD32" s="245">
        <v>4872</v>
      </c>
      <c r="BE32" s="245">
        <v>4881</v>
      </c>
      <c r="BF32" s="245">
        <v>4913</v>
      </c>
      <c r="BG32" s="245">
        <v>4880</v>
      </c>
      <c r="BH32" s="245">
        <v>4716</v>
      </c>
      <c r="BI32" s="245">
        <v>4592</v>
      </c>
      <c r="BJ32" s="245">
        <v>4434</v>
      </c>
      <c r="BK32" s="245">
        <v>4517</v>
      </c>
      <c r="BL32" s="77">
        <v>4439</v>
      </c>
      <c r="BM32" s="77">
        <v>4428</v>
      </c>
      <c r="BN32" s="77">
        <v>4529</v>
      </c>
      <c r="BO32" s="77">
        <v>4555</v>
      </c>
      <c r="BP32" s="77">
        <v>4519</v>
      </c>
      <c r="BQ32" s="77">
        <v>4481</v>
      </c>
      <c r="BR32" s="77">
        <v>4414</v>
      </c>
      <c r="BS32" s="77">
        <v>4332</v>
      </c>
      <c r="BT32" s="77">
        <v>4375</v>
      </c>
      <c r="BU32" s="77">
        <v>4387</v>
      </c>
      <c r="BV32" s="77">
        <v>4303</v>
      </c>
      <c r="BW32" s="77">
        <v>4292</v>
      </c>
      <c r="BX32" s="245">
        <v>4150</v>
      </c>
      <c r="BY32" s="245">
        <v>4062</v>
      </c>
      <c r="BZ32" s="245">
        <v>3981</v>
      </c>
      <c r="CA32" s="245">
        <v>3960</v>
      </c>
      <c r="CB32" s="245">
        <v>3985</v>
      </c>
      <c r="CC32" s="245">
        <v>3939</v>
      </c>
      <c r="CD32" s="245">
        <v>3955</v>
      </c>
      <c r="CE32" s="245">
        <v>3902</v>
      </c>
      <c r="CF32" s="245">
        <v>3855</v>
      </c>
      <c r="CG32" s="245">
        <v>3872</v>
      </c>
      <c r="CH32" s="245">
        <v>3844</v>
      </c>
      <c r="CI32" s="245">
        <v>3806</v>
      </c>
      <c r="CJ32" s="77">
        <v>3629</v>
      </c>
      <c r="CK32" s="77">
        <v>3518</v>
      </c>
      <c r="CL32" s="77">
        <v>3526</v>
      </c>
      <c r="CM32" s="77">
        <v>3651</v>
      </c>
      <c r="CN32" s="77">
        <v>3511</v>
      </c>
      <c r="CO32" s="77">
        <v>3533</v>
      </c>
      <c r="CP32" s="77">
        <v>3551</v>
      </c>
      <c r="CQ32" s="77">
        <v>3678</v>
      </c>
      <c r="CR32" s="77">
        <v>3715</v>
      </c>
      <c r="CS32" s="77">
        <v>3782</v>
      </c>
      <c r="CT32" s="77">
        <v>3858</v>
      </c>
      <c r="CU32" s="77">
        <v>3955</v>
      </c>
      <c r="CV32" s="245">
        <v>3975</v>
      </c>
      <c r="CW32" s="245">
        <v>3961</v>
      </c>
      <c r="CX32" s="245">
        <v>4040</v>
      </c>
      <c r="CY32" s="245">
        <v>4110</v>
      </c>
      <c r="CZ32" s="245">
        <v>4173</v>
      </c>
      <c r="DA32" s="245">
        <v>4183</v>
      </c>
      <c r="DB32" s="245">
        <v>4154</v>
      </c>
      <c r="DC32" s="245">
        <v>4128</v>
      </c>
      <c r="DD32" s="245">
        <v>3937</v>
      </c>
      <c r="DE32" s="245">
        <v>3903</v>
      </c>
      <c r="DF32" s="245">
        <v>3948</v>
      </c>
      <c r="DG32" s="245">
        <v>4008</v>
      </c>
      <c r="DH32" s="77">
        <v>3957</v>
      </c>
      <c r="DI32" s="77">
        <v>3907</v>
      </c>
      <c r="DJ32" s="77">
        <v>4082</v>
      </c>
      <c r="DK32" s="77">
        <v>4099</v>
      </c>
      <c r="DL32" s="77">
        <v>4042</v>
      </c>
      <c r="DM32" s="77">
        <v>4046</v>
      </c>
      <c r="DN32" s="77">
        <v>3626</v>
      </c>
      <c r="DO32" s="77">
        <v>3602</v>
      </c>
      <c r="DP32" s="77">
        <v>3675</v>
      </c>
      <c r="DQ32" s="77">
        <v>3640</v>
      </c>
      <c r="DR32" s="77">
        <v>3652</v>
      </c>
      <c r="DS32" s="77">
        <v>3671</v>
      </c>
      <c r="DT32" s="245">
        <v>3555</v>
      </c>
      <c r="DU32" s="245">
        <v>3447</v>
      </c>
      <c r="DV32" s="245">
        <v>3648</v>
      </c>
      <c r="DW32" s="245">
        <v>3671</v>
      </c>
      <c r="DX32" s="245">
        <v>3654</v>
      </c>
      <c r="DY32" s="245">
        <v>3659</v>
      </c>
      <c r="DZ32" s="245">
        <v>3625</v>
      </c>
      <c r="EA32" s="245">
        <v>3689</v>
      </c>
      <c r="EB32" s="245">
        <v>3659</v>
      </c>
      <c r="EC32" s="245">
        <v>3712</v>
      </c>
      <c r="ED32" s="245">
        <v>3736</v>
      </c>
      <c r="EE32" s="245">
        <v>3567</v>
      </c>
      <c r="EF32" s="77">
        <v>3428</v>
      </c>
      <c r="EG32" s="77">
        <v>3317</v>
      </c>
      <c r="EH32" s="77">
        <v>3345</v>
      </c>
      <c r="EI32" s="77">
        <v>3407</v>
      </c>
      <c r="EJ32" s="77">
        <v>3400</v>
      </c>
      <c r="EK32" s="77">
        <v>3418</v>
      </c>
      <c r="EL32" s="77">
        <v>3369</v>
      </c>
      <c r="EM32" s="77">
        <v>3334</v>
      </c>
      <c r="EN32" s="77">
        <v>3369</v>
      </c>
      <c r="EO32" s="77">
        <v>3307</v>
      </c>
      <c r="EP32" s="77">
        <v>3344</v>
      </c>
      <c r="EQ32" s="77">
        <v>3290</v>
      </c>
      <c r="ER32" s="77">
        <v>3184</v>
      </c>
      <c r="ES32" s="77">
        <v>3200</v>
      </c>
      <c r="ET32" s="77">
        <v>3272</v>
      </c>
      <c r="EU32" s="77">
        <v>3301</v>
      </c>
      <c r="EV32" s="77">
        <v>3261</v>
      </c>
      <c r="EW32" s="260">
        <v>3266</v>
      </c>
      <c r="EX32" s="260">
        <v>3239</v>
      </c>
      <c r="EY32" s="77">
        <v>3294</v>
      </c>
      <c r="EZ32" s="257">
        <v>55</v>
      </c>
      <c r="FA32" s="258">
        <v>101.698054955233</v>
      </c>
      <c r="FB32" s="257">
        <v>4</v>
      </c>
      <c r="FC32" s="258">
        <v>100.121580547112</v>
      </c>
    </row>
    <row r="33" spans="1:159" ht="15" outlineLevel="2">
      <c r="A33" s="287">
        <v>40</v>
      </c>
      <c r="B33" s="288" t="s">
        <v>50</v>
      </c>
      <c r="C33" s="287" t="s">
        <v>98</v>
      </c>
      <c r="D33" s="245">
        <v>1398</v>
      </c>
      <c r="E33" s="245">
        <v>1435</v>
      </c>
      <c r="F33" s="245">
        <v>1429</v>
      </c>
      <c r="G33" s="245">
        <v>1452</v>
      </c>
      <c r="H33" s="245">
        <v>1480</v>
      </c>
      <c r="I33" s="245">
        <v>1528</v>
      </c>
      <c r="J33" s="245">
        <v>1507</v>
      </c>
      <c r="K33" s="245">
        <v>1454</v>
      </c>
      <c r="L33" s="245">
        <v>1400</v>
      </c>
      <c r="M33" s="245">
        <v>1364</v>
      </c>
      <c r="N33" s="245">
        <v>1375</v>
      </c>
      <c r="O33" s="245">
        <v>1350</v>
      </c>
      <c r="P33" s="245">
        <v>1203</v>
      </c>
      <c r="Q33" s="245">
        <v>1200</v>
      </c>
      <c r="R33" s="245">
        <v>1261</v>
      </c>
      <c r="S33" s="245">
        <v>1237</v>
      </c>
      <c r="T33" s="245">
        <v>1480</v>
      </c>
      <c r="U33" s="245">
        <v>1282</v>
      </c>
      <c r="V33" s="245">
        <v>1278</v>
      </c>
      <c r="W33" s="245">
        <v>1322</v>
      </c>
      <c r="X33" s="245">
        <v>1372</v>
      </c>
      <c r="Y33" s="245">
        <v>1405</v>
      </c>
      <c r="Z33" s="245">
        <v>1315</v>
      </c>
      <c r="AA33" s="245">
        <v>1281</v>
      </c>
      <c r="AB33" s="245">
        <v>1194</v>
      </c>
      <c r="AC33" s="245">
        <v>1122</v>
      </c>
      <c r="AD33" s="245">
        <v>1126</v>
      </c>
      <c r="AE33" s="245">
        <v>1137</v>
      </c>
      <c r="AF33" s="245">
        <v>1119</v>
      </c>
      <c r="AG33" s="245">
        <v>1121</v>
      </c>
      <c r="AH33" s="245">
        <v>1205</v>
      </c>
      <c r="AI33" s="245">
        <v>1226</v>
      </c>
      <c r="AJ33" s="245">
        <v>1235</v>
      </c>
      <c r="AK33" s="245">
        <v>1216</v>
      </c>
      <c r="AL33" s="245">
        <v>1117</v>
      </c>
      <c r="AM33" s="245">
        <v>1144</v>
      </c>
      <c r="AN33" s="245">
        <v>1111</v>
      </c>
      <c r="AO33" s="245">
        <v>1039</v>
      </c>
      <c r="AP33" s="245">
        <v>1079</v>
      </c>
      <c r="AQ33" s="245">
        <v>1172</v>
      </c>
      <c r="AR33" s="245">
        <v>1195</v>
      </c>
      <c r="AS33" s="245">
        <v>1400</v>
      </c>
      <c r="AT33" s="245">
        <v>1343</v>
      </c>
      <c r="AU33" s="245">
        <v>1361</v>
      </c>
      <c r="AV33" s="245">
        <v>1418</v>
      </c>
      <c r="AW33" s="245">
        <v>1486</v>
      </c>
      <c r="AX33" s="245">
        <v>1516</v>
      </c>
      <c r="AY33" s="245">
        <v>1567</v>
      </c>
      <c r="AZ33" s="245">
        <v>1536</v>
      </c>
      <c r="BA33" s="245">
        <v>1564</v>
      </c>
      <c r="BB33" s="245">
        <v>1562</v>
      </c>
      <c r="BC33" s="245">
        <v>1524</v>
      </c>
      <c r="BD33" s="245">
        <v>1527</v>
      </c>
      <c r="BE33" s="245">
        <v>1584</v>
      </c>
      <c r="BF33" s="245">
        <v>1661</v>
      </c>
      <c r="BG33" s="245">
        <v>1651</v>
      </c>
      <c r="BH33" s="245">
        <v>1631</v>
      </c>
      <c r="BI33" s="245">
        <v>1620</v>
      </c>
      <c r="BJ33" s="245">
        <v>1628</v>
      </c>
      <c r="BK33" s="245">
        <v>1622</v>
      </c>
      <c r="BL33" s="77">
        <v>1628</v>
      </c>
      <c r="BM33" s="77">
        <v>1636</v>
      </c>
      <c r="BN33" s="77">
        <v>1742</v>
      </c>
      <c r="BO33" s="77">
        <v>1686</v>
      </c>
      <c r="BP33" s="77">
        <v>1650</v>
      </c>
      <c r="BQ33" s="77">
        <v>1651</v>
      </c>
      <c r="BR33" s="77">
        <v>1660</v>
      </c>
      <c r="BS33" s="77">
        <v>1637</v>
      </c>
      <c r="BT33" s="77">
        <v>1675</v>
      </c>
      <c r="BU33" s="77">
        <v>1667</v>
      </c>
      <c r="BV33" s="77">
        <v>1673</v>
      </c>
      <c r="BW33" s="77">
        <v>1698</v>
      </c>
      <c r="BX33" s="245">
        <v>1695</v>
      </c>
      <c r="BY33" s="245">
        <v>1672</v>
      </c>
      <c r="BZ33" s="245">
        <v>1674</v>
      </c>
      <c r="CA33" s="245">
        <v>1683</v>
      </c>
      <c r="CB33" s="245">
        <v>1919</v>
      </c>
      <c r="CC33" s="245">
        <v>1930</v>
      </c>
      <c r="CD33" s="245">
        <v>1999</v>
      </c>
      <c r="CE33" s="245">
        <v>1935</v>
      </c>
      <c r="CF33" s="245">
        <v>1686</v>
      </c>
      <c r="CG33" s="245">
        <v>1700</v>
      </c>
      <c r="CH33" s="245">
        <v>1719</v>
      </c>
      <c r="CI33" s="245">
        <v>1702</v>
      </c>
      <c r="CJ33" s="77">
        <v>1775</v>
      </c>
      <c r="CK33" s="77">
        <v>1725</v>
      </c>
      <c r="CL33" s="77">
        <v>1757</v>
      </c>
      <c r="CM33" s="77">
        <v>1779</v>
      </c>
      <c r="CN33" s="77">
        <v>1696</v>
      </c>
      <c r="CO33" s="77">
        <v>1720</v>
      </c>
      <c r="CP33" s="77">
        <v>1728</v>
      </c>
      <c r="CQ33" s="77">
        <v>1791</v>
      </c>
      <c r="CR33" s="77">
        <v>1809</v>
      </c>
      <c r="CS33" s="77">
        <v>1834</v>
      </c>
      <c r="CT33" s="77">
        <v>1881</v>
      </c>
      <c r="CU33" s="77">
        <v>1909</v>
      </c>
      <c r="CV33" s="245">
        <v>1872</v>
      </c>
      <c r="CW33" s="245">
        <v>1819</v>
      </c>
      <c r="CX33" s="245">
        <v>1789</v>
      </c>
      <c r="CY33" s="245">
        <v>1795</v>
      </c>
      <c r="CZ33" s="245">
        <v>1841</v>
      </c>
      <c r="DA33" s="245">
        <v>1817</v>
      </c>
      <c r="DB33" s="245">
        <v>1849</v>
      </c>
      <c r="DC33" s="245">
        <v>1818</v>
      </c>
      <c r="DD33" s="245">
        <v>1648</v>
      </c>
      <c r="DE33" s="245">
        <v>1656</v>
      </c>
      <c r="DF33" s="245">
        <v>1671</v>
      </c>
      <c r="DG33" s="245">
        <v>1681</v>
      </c>
      <c r="DH33" s="77">
        <v>1634</v>
      </c>
      <c r="DI33" s="77">
        <v>1585</v>
      </c>
      <c r="DJ33" s="77">
        <v>1677</v>
      </c>
      <c r="DK33" s="77">
        <v>1704</v>
      </c>
      <c r="DL33" s="77">
        <v>1654</v>
      </c>
      <c r="DM33" s="77">
        <v>1670</v>
      </c>
      <c r="DN33" s="77">
        <v>1528</v>
      </c>
      <c r="DO33" s="77">
        <v>1485</v>
      </c>
      <c r="DP33" s="77">
        <v>1556</v>
      </c>
      <c r="DQ33" s="77">
        <v>1561</v>
      </c>
      <c r="DR33" s="77">
        <v>1544</v>
      </c>
      <c r="DS33" s="77">
        <v>1554</v>
      </c>
      <c r="DT33" s="245">
        <v>1438</v>
      </c>
      <c r="DU33" s="245">
        <v>1390</v>
      </c>
      <c r="DV33" s="245">
        <v>1529</v>
      </c>
      <c r="DW33" s="245">
        <v>1524</v>
      </c>
      <c r="DX33" s="245">
        <v>1538</v>
      </c>
      <c r="DY33" s="245">
        <v>1586</v>
      </c>
      <c r="DZ33" s="245">
        <v>1556</v>
      </c>
      <c r="EA33" s="245">
        <v>1573</v>
      </c>
      <c r="EB33" s="245">
        <v>1612</v>
      </c>
      <c r="EC33" s="245">
        <v>1573</v>
      </c>
      <c r="ED33" s="245">
        <v>1642</v>
      </c>
      <c r="EE33" s="245">
        <v>1608</v>
      </c>
      <c r="EF33" s="77">
        <v>1497</v>
      </c>
      <c r="EG33" s="77">
        <v>1461</v>
      </c>
      <c r="EH33" s="77">
        <v>1465</v>
      </c>
      <c r="EI33" s="77">
        <v>1523</v>
      </c>
      <c r="EJ33" s="77">
        <v>1549</v>
      </c>
      <c r="EK33" s="77">
        <v>1621</v>
      </c>
      <c r="EL33" s="77">
        <v>1612</v>
      </c>
      <c r="EM33" s="77">
        <v>1613</v>
      </c>
      <c r="EN33" s="77">
        <v>1606</v>
      </c>
      <c r="EO33" s="77">
        <v>1594</v>
      </c>
      <c r="EP33" s="77">
        <v>1588</v>
      </c>
      <c r="EQ33" s="77">
        <v>1565</v>
      </c>
      <c r="ER33" s="77">
        <v>1474</v>
      </c>
      <c r="ES33" s="77">
        <v>1418</v>
      </c>
      <c r="ET33" s="77">
        <v>1482</v>
      </c>
      <c r="EU33" s="77">
        <v>1511</v>
      </c>
      <c r="EV33" s="77">
        <v>1499</v>
      </c>
      <c r="EW33" s="260">
        <v>1510</v>
      </c>
      <c r="EX33" s="260">
        <v>1535</v>
      </c>
      <c r="EY33" s="77">
        <v>1552</v>
      </c>
      <c r="EZ33" s="257">
        <v>17</v>
      </c>
      <c r="FA33" s="258">
        <v>101.107491856678</v>
      </c>
      <c r="FB33" s="257">
        <v>-13</v>
      </c>
      <c r="FC33" s="258">
        <v>99.169329073482402</v>
      </c>
    </row>
    <row r="34" spans="1:159" ht="15" outlineLevel="2">
      <c r="A34" s="287">
        <v>190</v>
      </c>
      <c r="B34" s="288" t="s">
        <v>50</v>
      </c>
      <c r="C34" s="287" t="s">
        <v>99</v>
      </c>
      <c r="D34" s="245">
        <v>2683</v>
      </c>
      <c r="E34" s="245">
        <v>2706</v>
      </c>
      <c r="F34" s="245">
        <v>2719</v>
      </c>
      <c r="G34" s="245">
        <v>2736</v>
      </c>
      <c r="H34" s="245">
        <v>2763</v>
      </c>
      <c r="I34" s="245">
        <v>2826</v>
      </c>
      <c r="J34" s="245">
        <v>2764</v>
      </c>
      <c r="K34" s="245">
        <v>2791</v>
      </c>
      <c r="L34" s="245">
        <v>2749</v>
      </c>
      <c r="M34" s="245">
        <v>2817</v>
      </c>
      <c r="N34" s="245">
        <v>2869</v>
      </c>
      <c r="O34" s="245">
        <v>2888</v>
      </c>
      <c r="P34" s="245">
        <v>2697</v>
      </c>
      <c r="Q34" s="245">
        <v>2445</v>
      </c>
      <c r="R34" s="245">
        <v>2754</v>
      </c>
      <c r="S34" s="245">
        <v>2742</v>
      </c>
      <c r="T34" s="245">
        <v>2763</v>
      </c>
      <c r="U34" s="245">
        <v>2776</v>
      </c>
      <c r="V34" s="245">
        <v>2816</v>
      </c>
      <c r="W34" s="245">
        <v>2872</v>
      </c>
      <c r="X34" s="245">
        <v>2922</v>
      </c>
      <c r="Y34" s="245">
        <v>3026</v>
      </c>
      <c r="Z34" s="245">
        <v>2964</v>
      </c>
      <c r="AA34" s="245">
        <v>2885</v>
      </c>
      <c r="AB34" s="245">
        <v>2766</v>
      </c>
      <c r="AC34" s="245">
        <v>2683</v>
      </c>
      <c r="AD34" s="245">
        <v>2675</v>
      </c>
      <c r="AE34" s="245">
        <v>2690</v>
      </c>
      <c r="AF34" s="245">
        <v>2731</v>
      </c>
      <c r="AG34" s="245">
        <v>2777</v>
      </c>
      <c r="AH34" s="245">
        <v>2911</v>
      </c>
      <c r="AI34" s="245">
        <v>2996</v>
      </c>
      <c r="AJ34" s="245">
        <v>3098</v>
      </c>
      <c r="AK34" s="245">
        <v>3087</v>
      </c>
      <c r="AL34" s="245">
        <v>2990</v>
      </c>
      <c r="AM34" s="245">
        <v>2981</v>
      </c>
      <c r="AN34" s="245">
        <v>2857</v>
      </c>
      <c r="AO34" s="245">
        <v>2742</v>
      </c>
      <c r="AP34" s="245">
        <v>2718</v>
      </c>
      <c r="AQ34" s="245">
        <v>2826</v>
      </c>
      <c r="AR34" s="245">
        <v>2875</v>
      </c>
      <c r="AS34" s="245">
        <v>2887</v>
      </c>
      <c r="AT34" s="245">
        <v>2921</v>
      </c>
      <c r="AU34" s="245">
        <v>2945</v>
      </c>
      <c r="AV34" s="245">
        <v>2948</v>
      </c>
      <c r="AW34" s="245">
        <v>2967</v>
      </c>
      <c r="AX34" s="245">
        <v>2986</v>
      </c>
      <c r="AY34" s="245">
        <v>3016</v>
      </c>
      <c r="AZ34" s="245">
        <v>2975</v>
      </c>
      <c r="BA34" s="245">
        <v>2932</v>
      </c>
      <c r="BB34" s="245">
        <v>2891</v>
      </c>
      <c r="BC34" s="245">
        <v>2812</v>
      </c>
      <c r="BD34" s="245">
        <v>2808</v>
      </c>
      <c r="BE34" s="245">
        <v>2826</v>
      </c>
      <c r="BF34" s="245">
        <v>2861</v>
      </c>
      <c r="BG34" s="245">
        <v>2860</v>
      </c>
      <c r="BH34" s="245">
        <v>2717</v>
      </c>
      <c r="BI34" s="245">
        <v>2668</v>
      </c>
      <c r="BJ34" s="245">
        <v>2641</v>
      </c>
      <c r="BK34" s="245">
        <v>2677</v>
      </c>
      <c r="BL34" s="77">
        <v>2658</v>
      </c>
      <c r="BM34" s="77">
        <v>2649</v>
      </c>
      <c r="BN34" s="77">
        <v>2670</v>
      </c>
      <c r="BO34" s="77">
        <v>2678</v>
      </c>
      <c r="BP34" s="77">
        <v>2702</v>
      </c>
      <c r="BQ34" s="77">
        <v>2754</v>
      </c>
      <c r="BR34" s="77">
        <v>2795</v>
      </c>
      <c r="BS34" s="77">
        <v>2820</v>
      </c>
      <c r="BT34" s="77">
        <v>2886</v>
      </c>
      <c r="BU34" s="77">
        <v>2868</v>
      </c>
      <c r="BV34" s="77">
        <v>2889</v>
      </c>
      <c r="BW34" s="77">
        <v>2909</v>
      </c>
      <c r="BX34" s="245">
        <v>2847</v>
      </c>
      <c r="BY34" s="245">
        <v>2900</v>
      </c>
      <c r="BZ34" s="245">
        <v>2932</v>
      </c>
      <c r="CA34" s="245">
        <v>2948</v>
      </c>
      <c r="CB34" s="245">
        <v>2948</v>
      </c>
      <c r="CC34" s="245">
        <v>2988</v>
      </c>
      <c r="CD34" s="245">
        <v>3048</v>
      </c>
      <c r="CE34" s="245">
        <v>3124</v>
      </c>
      <c r="CF34" s="245">
        <v>3124</v>
      </c>
      <c r="CG34" s="245">
        <v>3174</v>
      </c>
      <c r="CH34" s="245">
        <v>3199</v>
      </c>
      <c r="CI34" s="245">
        <v>3172</v>
      </c>
      <c r="CJ34" s="77">
        <v>3098</v>
      </c>
      <c r="CK34" s="77">
        <v>3142</v>
      </c>
      <c r="CL34" s="77">
        <v>3191</v>
      </c>
      <c r="CM34" s="77">
        <v>3226</v>
      </c>
      <c r="CN34" s="77">
        <v>3171</v>
      </c>
      <c r="CO34" s="77">
        <v>3158</v>
      </c>
      <c r="CP34" s="77">
        <v>3191</v>
      </c>
      <c r="CQ34" s="77">
        <v>3310</v>
      </c>
      <c r="CR34" s="77">
        <v>3303</v>
      </c>
      <c r="CS34" s="77">
        <v>3356</v>
      </c>
      <c r="CT34" s="77">
        <v>3416</v>
      </c>
      <c r="CU34" s="77">
        <v>3442</v>
      </c>
      <c r="CV34" s="245">
        <v>3360</v>
      </c>
      <c r="CW34" s="245">
        <v>3375</v>
      </c>
      <c r="CX34" s="245">
        <v>3426</v>
      </c>
      <c r="CY34" s="245">
        <v>3430</v>
      </c>
      <c r="CZ34" s="245">
        <v>3448</v>
      </c>
      <c r="DA34" s="245">
        <v>3441</v>
      </c>
      <c r="DB34" s="245">
        <v>3408</v>
      </c>
      <c r="DC34" s="245">
        <v>3405</v>
      </c>
      <c r="DD34" s="245">
        <v>3427</v>
      </c>
      <c r="DE34" s="245">
        <v>3388</v>
      </c>
      <c r="DF34" s="245">
        <v>3369</v>
      </c>
      <c r="DG34" s="245">
        <v>3389</v>
      </c>
      <c r="DH34" s="77">
        <v>3351</v>
      </c>
      <c r="DI34" s="77">
        <v>3338</v>
      </c>
      <c r="DJ34" s="77">
        <v>3370</v>
      </c>
      <c r="DK34" s="77">
        <v>3430</v>
      </c>
      <c r="DL34" s="77">
        <v>3422</v>
      </c>
      <c r="DM34" s="77">
        <v>3432</v>
      </c>
      <c r="DN34" s="77">
        <v>3163</v>
      </c>
      <c r="DO34" s="77">
        <v>3178</v>
      </c>
      <c r="DP34" s="77">
        <v>3187</v>
      </c>
      <c r="DQ34" s="77">
        <v>3191</v>
      </c>
      <c r="DR34" s="77">
        <v>3237</v>
      </c>
      <c r="DS34" s="77">
        <v>3213</v>
      </c>
      <c r="DT34" s="245">
        <v>3157</v>
      </c>
      <c r="DU34" s="245">
        <v>3166</v>
      </c>
      <c r="DV34" s="245">
        <v>3230</v>
      </c>
      <c r="DW34" s="245">
        <v>3189</v>
      </c>
      <c r="DX34" s="245">
        <v>3186</v>
      </c>
      <c r="DY34" s="245">
        <v>3238</v>
      </c>
      <c r="DZ34" s="245">
        <v>3205</v>
      </c>
      <c r="EA34" s="245">
        <v>3215</v>
      </c>
      <c r="EB34" s="245">
        <v>3210</v>
      </c>
      <c r="EC34" s="245">
        <v>3186</v>
      </c>
      <c r="ED34" s="245">
        <v>3184</v>
      </c>
      <c r="EE34" s="245">
        <v>3202</v>
      </c>
      <c r="EF34" s="77">
        <v>3193</v>
      </c>
      <c r="EG34" s="77">
        <v>3199</v>
      </c>
      <c r="EH34" s="77">
        <v>3262</v>
      </c>
      <c r="EI34" s="77">
        <v>3289</v>
      </c>
      <c r="EJ34" s="77">
        <v>3301</v>
      </c>
      <c r="EK34" s="77">
        <v>3296</v>
      </c>
      <c r="EL34" s="77">
        <v>3276</v>
      </c>
      <c r="EM34" s="77">
        <v>3252</v>
      </c>
      <c r="EN34" s="77">
        <v>3285</v>
      </c>
      <c r="EO34" s="77">
        <v>3282</v>
      </c>
      <c r="EP34" s="77">
        <v>3316</v>
      </c>
      <c r="EQ34" s="77">
        <v>3321</v>
      </c>
      <c r="ER34" s="77">
        <v>3214</v>
      </c>
      <c r="ES34" s="77">
        <v>3194</v>
      </c>
      <c r="ET34" s="77">
        <v>3251</v>
      </c>
      <c r="EU34" s="77">
        <v>3268</v>
      </c>
      <c r="EV34" s="77">
        <v>3299</v>
      </c>
      <c r="EW34" s="260">
        <v>3296</v>
      </c>
      <c r="EX34" s="260">
        <v>3242</v>
      </c>
      <c r="EY34" s="77">
        <v>3281</v>
      </c>
      <c r="EZ34" s="257">
        <v>39</v>
      </c>
      <c r="FA34" s="258">
        <v>101.202961135102</v>
      </c>
      <c r="FB34" s="257">
        <v>-40</v>
      </c>
      <c r="FC34" s="258">
        <v>98.795543510990697</v>
      </c>
    </row>
    <row r="35" spans="1:159" ht="15" outlineLevel="2">
      <c r="A35" s="287">
        <v>604</v>
      </c>
      <c r="B35" s="288" t="s">
        <v>50</v>
      </c>
      <c r="C35" s="287" t="s">
        <v>100</v>
      </c>
      <c r="D35" s="245">
        <v>3457</v>
      </c>
      <c r="E35" s="245">
        <v>3475</v>
      </c>
      <c r="F35" s="245">
        <v>3413</v>
      </c>
      <c r="G35" s="245">
        <v>3407</v>
      </c>
      <c r="H35" s="245">
        <v>3532</v>
      </c>
      <c r="I35" s="245">
        <v>3573</v>
      </c>
      <c r="J35" s="245">
        <v>3426</v>
      </c>
      <c r="K35" s="245">
        <v>3425</v>
      </c>
      <c r="L35" s="245">
        <v>3258</v>
      </c>
      <c r="M35" s="245">
        <v>3195</v>
      </c>
      <c r="N35" s="245">
        <v>3160</v>
      </c>
      <c r="O35" s="245">
        <v>3242</v>
      </c>
      <c r="P35" s="245">
        <v>2929</v>
      </c>
      <c r="Q35" s="245">
        <v>2740</v>
      </c>
      <c r="R35" s="245">
        <v>3133</v>
      </c>
      <c r="S35" s="245">
        <v>3082</v>
      </c>
      <c r="T35" s="245">
        <v>3532</v>
      </c>
      <c r="U35" s="245">
        <v>3261</v>
      </c>
      <c r="V35" s="245">
        <v>3263</v>
      </c>
      <c r="W35" s="245">
        <v>3419</v>
      </c>
      <c r="X35" s="245">
        <v>3488</v>
      </c>
      <c r="Y35" s="245">
        <v>3565</v>
      </c>
      <c r="Z35" s="245">
        <v>3429</v>
      </c>
      <c r="AA35" s="245">
        <v>3275</v>
      </c>
      <c r="AB35" s="245">
        <v>3091</v>
      </c>
      <c r="AC35" s="245">
        <v>2995</v>
      </c>
      <c r="AD35" s="245">
        <v>3039</v>
      </c>
      <c r="AE35" s="245">
        <v>3044</v>
      </c>
      <c r="AF35" s="245">
        <v>3110</v>
      </c>
      <c r="AG35" s="245">
        <v>3255</v>
      </c>
      <c r="AH35" s="245">
        <v>3387</v>
      </c>
      <c r="AI35" s="245">
        <v>3503</v>
      </c>
      <c r="AJ35" s="245">
        <v>3612</v>
      </c>
      <c r="AK35" s="245">
        <v>3656</v>
      </c>
      <c r="AL35" s="245">
        <v>3371</v>
      </c>
      <c r="AM35" s="245">
        <v>3369</v>
      </c>
      <c r="AN35" s="245">
        <v>3349</v>
      </c>
      <c r="AO35" s="245">
        <v>3125</v>
      </c>
      <c r="AP35" s="245">
        <v>3185</v>
      </c>
      <c r="AQ35" s="245">
        <v>3305</v>
      </c>
      <c r="AR35" s="245">
        <v>3439</v>
      </c>
      <c r="AS35" s="245">
        <v>3778</v>
      </c>
      <c r="AT35" s="245">
        <v>3824</v>
      </c>
      <c r="AU35" s="245">
        <v>3838</v>
      </c>
      <c r="AV35" s="245">
        <v>3961</v>
      </c>
      <c r="AW35" s="245">
        <v>4051</v>
      </c>
      <c r="AX35" s="245">
        <v>4116</v>
      </c>
      <c r="AY35" s="245">
        <v>4312</v>
      </c>
      <c r="AZ35" s="245">
        <v>4274</v>
      </c>
      <c r="BA35" s="245">
        <v>4254</v>
      </c>
      <c r="BB35" s="245">
        <v>4304</v>
      </c>
      <c r="BC35" s="245">
        <v>4184</v>
      </c>
      <c r="BD35" s="245">
        <v>4149</v>
      </c>
      <c r="BE35" s="245">
        <v>4297</v>
      </c>
      <c r="BF35" s="245">
        <v>4480</v>
      </c>
      <c r="BG35" s="245">
        <v>4415</v>
      </c>
      <c r="BH35" s="245">
        <v>4211</v>
      </c>
      <c r="BI35" s="245">
        <v>4032</v>
      </c>
      <c r="BJ35" s="245">
        <v>4097</v>
      </c>
      <c r="BK35" s="245">
        <v>4241</v>
      </c>
      <c r="BL35" s="77">
        <v>4271</v>
      </c>
      <c r="BM35" s="77">
        <v>4175</v>
      </c>
      <c r="BN35" s="77">
        <v>4350</v>
      </c>
      <c r="BO35" s="77">
        <v>4350</v>
      </c>
      <c r="BP35" s="77">
        <v>4249</v>
      </c>
      <c r="BQ35" s="77">
        <v>4281</v>
      </c>
      <c r="BR35" s="77">
        <v>4275</v>
      </c>
      <c r="BS35" s="77">
        <v>4360</v>
      </c>
      <c r="BT35" s="77">
        <v>4407</v>
      </c>
      <c r="BU35" s="77">
        <v>4502</v>
      </c>
      <c r="BV35" s="77">
        <v>4551</v>
      </c>
      <c r="BW35" s="77">
        <v>4583</v>
      </c>
      <c r="BX35" s="245">
        <v>4608</v>
      </c>
      <c r="BY35" s="245">
        <v>4606</v>
      </c>
      <c r="BZ35" s="245">
        <v>4497</v>
      </c>
      <c r="CA35" s="245">
        <v>4628</v>
      </c>
      <c r="CB35" s="245">
        <v>4620</v>
      </c>
      <c r="CC35" s="245">
        <v>4697</v>
      </c>
      <c r="CD35" s="245">
        <v>4814</v>
      </c>
      <c r="CE35" s="245">
        <v>4877</v>
      </c>
      <c r="CF35" s="245">
        <v>4811</v>
      </c>
      <c r="CG35" s="245">
        <v>4895</v>
      </c>
      <c r="CH35" s="245">
        <v>4950</v>
      </c>
      <c r="CI35" s="245">
        <v>4936</v>
      </c>
      <c r="CJ35" s="77">
        <v>4842</v>
      </c>
      <c r="CK35" s="77">
        <v>4778</v>
      </c>
      <c r="CL35" s="77">
        <v>4853</v>
      </c>
      <c r="CM35" s="77">
        <v>4925</v>
      </c>
      <c r="CN35" s="77">
        <v>4734</v>
      </c>
      <c r="CO35" s="77">
        <v>4748</v>
      </c>
      <c r="CP35" s="77">
        <v>4838</v>
      </c>
      <c r="CQ35" s="77">
        <v>5063</v>
      </c>
      <c r="CR35" s="77">
        <v>5155</v>
      </c>
      <c r="CS35" s="77">
        <v>5302</v>
      </c>
      <c r="CT35" s="77">
        <v>5438</v>
      </c>
      <c r="CU35" s="77">
        <v>5613</v>
      </c>
      <c r="CV35" s="245">
        <v>5601</v>
      </c>
      <c r="CW35" s="245">
        <v>5724</v>
      </c>
      <c r="CX35" s="245">
        <v>5777</v>
      </c>
      <c r="CY35" s="245">
        <v>5923</v>
      </c>
      <c r="CZ35" s="245">
        <v>6112</v>
      </c>
      <c r="DA35" s="245">
        <v>6161</v>
      </c>
      <c r="DB35" s="245">
        <v>6168</v>
      </c>
      <c r="DC35" s="245">
        <v>6179</v>
      </c>
      <c r="DD35" s="245">
        <v>5869</v>
      </c>
      <c r="DE35" s="245">
        <v>5890</v>
      </c>
      <c r="DF35" s="245">
        <v>5884</v>
      </c>
      <c r="DG35" s="245">
        <v>5977</v>
      </c>
      <c r="DH35" s="77">
        <v>5815</v>
      </c>
      <c r="DI35" s="77">
        <v>5848</v>
      </c>
      <c r="DJ35" s="77">
        <v>6128</v>
      </c>
      <c r="DK35" s="77">
        <v>6176</v>
      </c>
      <c r="DL35" s="77">
        <v>6146</v>
      </c>
      <c r="DM35" s="77">
        <v>6175</v>
      </c>
      <c r="DN35" s="77">
        <v>5566</v>
      </c>
      <c r="DO35" s="77">
        <v>5646</v>
      </c>
      <c r="DP35" s="77">
        <v>5754</v>
      </c>
      <c r="DQ35" s="77">
        <v>5739</v>
      </c>
      <c r="DR35" s="77">
        <v>5782</v>
      </c>
      <c r="DS35" s="77">
        <v>5789</v>
      </c>
      <c r="DT35" s="245">
        <v>5608</v>
      </c>
      <c r="DU35" s="245">
        <v>5579</v>
      </c>
      <c r="DV35" s="245">
        <v>5737</v>
      </c>
      <c r="DW35" s="245">
        <v>5649</v>
      </c>
      <c r="DX35" s="245">
        <v>5653</v>
      </c>
      <c r="DY35" s="245">
        <v>5750</v>
      </c>
      <c r="DZ35" s="245">
        <v>5737</v>
      </c>
      <c r="EA35" s="245">
        <v>5821</v>
      </c>
      <c r="EB35" s="245">
        <v>5843</v>
      </c>
      <c r="EC35" s="245">
        <v>5940</v>
      </c>
      <c r="ED35" s="245">
        <v>5988</v>
      </c>
      <c r="EE35" s="245">
        <v>5878</v>
      </c>
      <c r="EF35" s="77">
        <v>5763</v>
      </c>
      <c r="EG35" s="77">
        <v>5696</v>
      </c>
      <c r="EH35" s="77">
        <v>5692</v>
      </c>
      <c r="EI35" s="77">
        <v>5774</v>
      </c>
      <c r="EJ35" s="77">
        <v>5759</v>
      </c>
      <c r="EK35" s="77">
        <v>5787</v>
      </c>
      <c r="EL35" s="77">
        <v>5700</v>
      </c>
      <c r="EM35" s="77">
        <v>5731</v>
      </c>
      <c r="EN35" s="77">
        <v>5803</v>
      </c>
      <c r="EO35" s="77">
        <v>5790</v>
      </c>
      <c r="EP35" s="77">
        <v>5860</v>
      </c>
      <c r="EQ35" s="77">
        <v>5866</v>
      </c>
      <c r="ER35" s="77">
        <v>5685</v>
      </c>
      <c r="ES35" s="77">
        <v>5640</v>
      </c>
      <c r="ET35" s="77">
        <v>5823</v>
      </c>
      <c r="EU35" s="77">
        <v>5919</v>
      </c>
      <c r="EV35" s="77">
        <v>5892</v>
      </c>
      <c r="EW35" s="260">
        <v>5885</v>
      </c>
      <c r="EX35" s="260">
        <v>5913</v>
      </c>
      <c r="EY35" s="77">
        <v>5885</v>
      </c>
      <c r="EZ35" s="257">
        <v>-28</v>
      </c>
      <c r="FA35" s="258">
        <v>99.526467106375804</v>
      </c>
      <c r="FB35" s="257">
        <v>19</v>
      </c>
      <c r="FC35" s="258">
        <v>100.32390044323201</v>
      </c>
    </row>
    <row r="36" spans="1:159" ht="15" outlineLevel="2">
      <c r="A36" s="287">
        <v>670</v>
      </c>
      <c r="B36" s="288" t="s">
        <v>50</v>
      </c>
      <c r="C36" s="287" t="s">
        <v>101</v>
      </c>
      <c r="D36" s="245">
        <v>3419</v>
      </c>
      <c r="E36" s="245">
        <v>3678</v>
      </c>
      <c r="F36" s="245">
        <v>3754</v>
      </c>
      <c r="G36" s="245">
        <v>3715</v>
      </c>
      <c r="H36" s="245">
        <v>3819</v>
      </c>
      <c r="I36" s="245">
        <v>3922</v>
      </c>
      <c r="J36" s="245">
        <v>3848</v>
      </c>
      <c r="K36" s="245">
        <v>3756</v>
      </c>
      <c r="L36" s="245">
        <v>3561</v>
      </c>
      <c r="M36" s="245">
        <v>3611</v>
      </c>
      <c r="N36" s="245">
        <v>3685</v>
      </c>
      <c r="O36" s="245">
        <v>3689</v>
      </c>
      <c r="P36" s="245">
        <v>3150</v>
      </c>
      <c r="Q36" s="245">
        <v>3047</v>
      </c>
      <c r="R36" s="245">
        <v>3359</v>
      </c>
      <c r="S36" s="245">
        <v>3448</v>
      </c>
      <c r="T36" s="245">
        <v>3819</v>
      </c>
      <c r="U36" s="245">
        <v>3601</v>
      </c>
      <c r="V36" s="245">
        <v>3597</v>
      </c>
      <c r="W36" s="245">
        <v>3683</v>
      </c>
      <c r="X36" s="245">
        <v>3699</v>
      </c>
      <c r="Y36" s="245">
        <v>3804</v>
      </c>
      <c r="Z36" s="245">
        <v>3742</v>
      </c>
      <c r="AA36" s="245">
        <v>3680</v>
      </c>
      <c r="AB36" s="245">
        <v>3311</v>
      </c>
      <c r="AC36" s="245">
        <v>3273</v>
      </c>
      <c r="AD36" s="245">
        <v>3278</v>
      </c>
      <c r="AE36" s="245">
        <v>3381</v>
      </c>
      <c r="AF36" s="245">
        <v>3402</v>
      </c>
      <c r="AG36" s="245">
        <v>3527</v>
      </c>
      <c r="AH36" s="245">
        <v>3745</v>
      </c>
      <c r="AI36" s="245">
        <v>3787</v>
      </c>
      <c r="AJ36" s="245">
        <v>3854</v>
      </c>
      <c r="AK36" s="245">
        <v>3815</v>
      </c>
      <c r="AL36" s="245">
        <v>3620</v>
      </c>
      <c r="AM36" s="245">
        <v>3683</v>
      </c>
      <c r="AN36" s="245">
        <v>3571</v>
      </c>
      <c r="AO36" s="245">
        <v>3394</v>
      </c>
      <c r="AP36" s="245">
        <v>3464</v>
      </c>
      <c r="AQ36" s="245">
        <v>3590</v>
      </c>
      <c r="AR36" s="245">
        <v>3680</v>
      </c>
      <c r="AS36" s="245">
        <v>3797</v>
      </c>
      <c r="AT36" s="245">
        <v>3865</v>
      </c>
      <c r="AU36" s="245">
        <v>3888</v>
      </c>
      <c r="AV36" s="245">
        <v>3852</v>
      </c>
      <c r="AW36" s="245">
        <v>3867</v>
      </c>
      <c r="AX36" s="245">
        <v>3849</v>
      </c>
      <c r="AY36" s="245">
        <v>3839</v>
      </c>
      <c r="AZ36" s="245">
        <v>3674</v>
      </c>
      <c r="BA36" s="245">
        <v>3671</v>
      </c>
      <c r="BB36" s="245">
        <v>3692</v>
      </c>
      <c r="BC36" s="245">
        <v>3552</v>
      </c>
      <c r="BD36" s="245">
        <v>3558</v>
      </c>
      <c r="BE36" s="245">
        <v>3638</v>
      </c>
      <c r="BF36" s="245">
        <v>3602</v>
      </c>
      <c r="BG36" s="245">
        <v>3754</v>
      </c>
      <c r="BH36" s="245">
        <v>3554</v>
      </c>
      <c r="BI36" s="245">
        <v>3470</v>
      </c>
      <c r="BJ36" s="245">
        <v>3368</v>
      </c>
      <c r="BK36" s="245">
        <v>3368</v>
      </c>
      <c r="BL36" s="77">
        <v>3247</v>
      </c>
      <c r="BM36" s="77">
        <v>3262</v>
      </c>
      <c r="BN36" s="77">
        <v>3264</v>
      </c>
      <c r="BO36" s="77">
        <v>3263</v>
      </c>
      <c r="BP36" s="77">
        <v>3202</v>
      </c>
      <c r="BQ36" s="77">
        <v>3241</v>
      </c>
      <c r="BR36" s="77">
        <v>3200</v>
      </c>
      <c r="BS36" s="77">
        <v>3288</v>
      </c>
      <c r="BT36" s="77">
        <v>3328</v>
      </c>
      <c r="BU36" s="77">
        <v>3304</v>
      </c>
      <c r="BV36" s="77">
        <v>3313</v>
      </c>
      <c r="BW36" s="77">
        <v>3257</v>
      </c>
      <c r="BX36" s="245">
        <v>3050</v>
      </c>
      <c r="BY36" s="245">
        <v>2994</v>
      </c>
      <c r="BZ36" s="245">
        <v>3083</v>
      </c>
      <c r="CA36" s="245">
        <v>3102</v>
      </c>
      <c r="CB36" s="245">
        <v>3185</v>
      </c>
      <c r="CC36" s="245">
        <v>3212</v>
      </c>
      <c r="CD36" s="245">
        <v>3262</v>
      </c>
      <c r="CE36" s="245">
        <v>3318</v>
      </c>
      <c r="CF36" s="245">
        <v>3279</v>
      </c>
      <c r="CG36" s="245">
        <v>3329</v>
      </c>
      <c r="CH36" s="245">
        <v>3407</v>
      </c>
      <c r="CI36" s="245">
        <v>3389</v>
      </c>
      <c r="CJ36" s="77">
        <v>3277</v>
      </c>
      <c r="CK36" s="77">
        <v>3250</v>
      </c>
      <c r="CL36" s="77">
        <v>3333</v>
      </c>
      <c r="CM36" s="77">
        <v>3286</v>
      </c>
      <c r="CN36" s="77">
        <v>3212</v>
      </c>
      <c r="CO36" s="77">
        <v>3265</v>
      </c>
      <c r="CP36" s="77">
        <v>3261</v>
      </c>
      <c r="CQ36" s="77">
        <v>3369</v>
      </c>
      <c r="CR36" s="77">
        <v>3351</v>
      </c>
      <c r="CS36" s="77">
        <v>3366</v>
      </c>
      <c r="CT36" s="77">
        <v>3415</v>
      </c>
      <c r="CU36" s="77">
        <v>3402</v>
      </c>
      <c r="CV36" s="245">
        <v>3308</v>
      </c>
      <c r="CW36" s="245">
        <v>3376</v>
      </c>
      <c r="CX36" s="245">
        <v>3452</v>
      </c>
      <c r="CY36" s="245">
        <v>3526</v>
      </c>
      <c r="CZ36" s="245">
        <v>3597</v>
      </c>
      <c r="DA36" s="245">
        <v>3610</v>
      </c>
      <c r="DB36" s="245">
        <v>3618</v>
      </c>
      <c r="DC36" s="245">
        <v>3680</v>
      </c>
      <c r="DD36" s="245">
        <v>3723</v>
      </c>
      <c r="DE36" s="245">
        <v>3714</v>
      </c>
      <c r="DF36" s="245">
        <v>3677</v>
      </c>
      <c r="DG36" s="245">
        <v>3703</v>
      </c>
      <c r="DH36" s="77">
        <v>3603</v>
      </c>
      <c r="DI36" s="77">
        <v>3653</v>
      </c>
      <c r="DJ36" s="77">
        <v>3733</v>
      </c>
      <c r="DK36" s="77">
        <v>3779</v>
      </c>
      <c r="DL36" s="77">
        <v>3748</v>
      </c>
      <c r="DM36" s="77">
        <v>3784</v>
      </c>
      <c r="DN36" s="77">
        <v>3469</v>
      </c>
      <c r="DO36" s="77">
        <v>3494</v>
      </c>
      <c r="DP36" s="77">
        <v>3493</v>
      </c>
      <c r="DQ36" s="77">
        <v>3478</v>
      </c>
      <c r="DR36" s="77">
        <v>3482</v>
      </c>
      <c r="DS36" s="77">
        <v>3393</v>
      </c>
      <c r="DT36" s="245">
        <v>3276</v>
      </c>
      <c r="DU36" s="245">
        <v>3304</v>
      </c>
      <c r="DV36" s="245">
        <v>3375</v>
      </c>
      <c r="DW36" s="245">
        <v>3397</v>
      </c>
      <c r="DX36" s="245">
        <v>3467</v>
      </c>
      <c r="DY36" s="245">
        <v>3526</v>
      </c>
      <c r="DZ36" s="245">
        <v>3515</v>
      </c>
      <c r="EA36" s="245">
        <v>3518</v>
      </c>
      <c r="EB36" s="245">
        <v>3499</v>
      </c>
      <c r="EC36" s="245">
        <v>3482</v>
      </c>
      <c r="ED36" s="245">
        <v>3573</v>
      </c>
      <c r="EE36" s="245">
        <v>3567</v>
      </c>
      <c r="EF36" s="77">
        <v>3426</v>
      </c>
      <c r="EG36" s="77">
        <v>3439</v>
      </c>
      <c r="EH36" s="77">
        <v>3474</v>
      </c>
      <c r="EI36" s="77">
        <v>3553</v>
      </c>
      <c r="EJ36" s="77">
        <v>3596</v>
      </c>
      <c r="EK36" s="77">
        <v>3638</v>
      </c>
      <c r="EL36" s="77">
        <v>3627</v>
      </c>
      <c r="EM36" s="77">
        <v>3638</v>
      </c>
      <c r="EN36" s="77">
        <v>3674</v>
      </c>
      <c r="EO36" s="77">
        <v>3622</v>
      </c>
      <c r="EP36" s="77">
        <v>3632</v>
      </c>
      <c r="EQ36" s="77">
        <v>3595</v>
      </c>
      <c r="ER36" s="77">
        <v>3503</v>
      </c>
      <c r="ES36" s="77">
        <v>3464</v>
      </c>
      <c r="ET36" s="77">
        <v>3614</v>
      </c>
      <c r="EU36" s="77">
        <v>3692</v>
      </c>
      <c r="EV36" s="77">
        <v>3706</v>
      </c>
      <c r="EW36" s="260">
        <v>3755</v>
      </c>
      <c r="EX36" s="260">
        <v>3756</v>
      </c>
      <c r="EY36" s="77">
        <v>3778</v>
      </c>
      <c r="EZ36" s="257">
        <v>22</v>
      </c>
      <c r="FA36" s="258">
        <v>100.585729499468</v>
      </c>
      <c r="FB36" s="257">
        <v>183</v>
      </c>
      <c r="FC36" s="258">
        <v>105.09040333796899</v>
      </c>
    </row>
    <row r="37" spans="1:159" ht="15" outlineLevel="2">
      <c r="A37" s="287">
        <v>690</v>
      </c>
      <c r="B37" s="288" t="s">
        <v>50</v>
      </c>
      <c r="C37" s="287" t="s">
        <v>102</v>
      </c>
      <c r="D37" s="245">
        <v>1277</v>
      </c>
      <c r="E37" s="245">
        <v>1310</v>
      </c>
      <c r="F37" s="245">
        <v>1295</v>
      </c>
      <c r="G37" s="245">
        <v>1315</v>
      </c>
      <c r="H37" s="245">
        <v>1280</v>
      </c>
      <c r="I37" s="245">
        <v>1311</v>
      </c>
      <c r="J37" s="245">
        <v>1310</v>
      </c>
      <c r="K37" s="245">
        <v>1268</v>
      </c>
      <c r="L37" s="245">
        <v>1256</v>
      </c>
      <c r="M37" s="245">
        <v>1260</v>
      </c>
      <c r="N37" s="245">
        <v>1294</v>
      </c>
      <c r="O37" s="245">
        <v>1268</v>
      </c>
      <c r="P37" s="245">
        <v>1240</v>
      </c>
      <c r="Q37" s="245">
        <v>1197</v>
      </c>
      <c r="R37" s="245">
        <v>1215</v>
      </c>
      <c r="S37" s="245">
        <v>1218</v>
      </c>
      <c r="T37" s="245">
        <v>1280</v>
      </c>
      <c r="U37" s="245">
        <v>1282</v>
      </c>
      <c r="V37" s="245">
        <v>1284</v>
      </c>
      <c r="W37" s="245">
        <v>1314</v>
      </c>
      <c r="X37" s="245">
        <v>1324</v>
      </c>
      <c r="Y37" s="245">
        <v>1338</v>
      </c>
      <c r="Z37" s="245">
        <v>1323</v>
      </c>
      <c r="AA37" s="245">
        <v>1288</v>
      </c>
      <c r="AB37" s="245">
        <v>1264</v>
      </c>
      <c r="AC37" s="245">
        <v>1241</v>
      </c>
      <c r="AD37" s="245">
        <v>1242</v>
      </c>
      <c r="AE37" s="245">
        <v>1249</v>
      </c>
      <c r="AF37" s="245">
        <v>1216</v>
      </c>
      <c r="AG37" s="245">
        <v>1230</v>
      </c>
      <c r="AH37" s="245">
        <v>1322</v>
      </c>
      <c r="AI37" s="245">
        <v>1358</v>
      </c>
      <c r="AJ37" s="245">
        <v>1372</v>
      </c>
      <c r="AK37" s="245">
        <v>1353</v>
      </c>
      <c r="AL37" s="245">
        <v>1290</v>
      </c>
      <c r="AM37" s="245">
        <v>1320</v>
      </c>
      <c r="AN37" s="245">
        <v>1329</v>
      </c>
      <c r="AO37" s="245">
        <v>1209</v>
      </c>
      <c r="AP37" s="245">
        <v>1204</v>
      </c>
      <c r="AQ37" s="245">
        <v>1241</v>
      </c>
      <c r="AR37" s="245">
        <v>1255</v>
      </c>
      <c r="AS37" s="245">
        <v>1272</v>
      </c>
      <c r="AT37" s="245">
        <v>1320</v>
      </c>
      <c r="AU37" s="245">
        <v>1315</v>
      </c>
      <c r="AV37" s="245">
        <v>1283</v>
      </c>
      <c r="AW37" s="245">
        <v>1275</v>
      </c>
      <c r="AX37" s="245">
        <v>1249</v>
      </c>
      <c r="AY37" s="245">
        <v>1235</v>
      </c>
      <c r="AZ37" s="245">
        <v>1189</v>
      </c>
      <c r="BA37" s="245">
        <v>1186</v>
      </c>
      <c r="BB37" s="245">
        <v>1175</v>
      </c>
      <c r="BC37" s="245">
        <v>1152</v>
      </c>
      <c r="BD37" s="245">
        <v>1173</v>
      </c>
      <c r="BE37" s="245">
        <v>1241</v>
      </c>
      <c r="BF37" s="245">
        <v>1241</v>
      </c>
      <c r="BG37" s="245">
        <v>1238</v>
      </c>
      <c r="BH37" s="245">
        <v>1266</v>
      </c>
      <c r="BI37" s="245">
        <v>1252</v>
      </c>
      <c r="BJ37" s="245">
        <v>1226</v>
      </c>
      <c r="BK37" s="245">
        <v>1240</v>
      </c>
      <c r="BL37" s="77">
        <v>1216</v>
      </c>
      <c r="BM37" s="77">
        <v>1224</v>
      </c>
      <c r="BN37" s="77">
        <v>1227</v>
      </c>
      <c r="BO37" s="77">
        <v>1257</v>
      </c>
      <c r="BP37" s="77">
        <v>1298</v>
      </c>
      <c r="BQ37" s="77">
        <v>1336</v>
      </c>
      <c r="BR37" s="77">
        <v>1339</v>
      </c>
      <c r="BS37" s="77">
        <v>1355</v>
      </c>
      <c r="BT37" s="77">
        <v>1357</v>
      </c>
      <c r="BU37" s="77">
        <v>1398</v>
      </c>
      <c r="BV37" s="77">
        <v>1398</v>
      </c>
      <c r="BW37" s="77">
        <v>1390</v>
      </c>
      <c r="BX37" s="245">
        <v>1353</v>
      </c>
      <c r="BY37" s="245">
        <v>1375</v>
      </c>
      <c r="BZ37" s="245">
        <v>1399</v>
      </c>
      <c r="CA37" s="245">
        <v>1420</v>
      </c>
      <c r="CB37" s="245">
        <v>1415</v>
      </c>
      <c r="CC37" s="245">
        <v>1447</v>
      </c>
      <c r="CD37" s="245">
        <v>1473</v>
      </c>
      <c r="CE37" s="245">
        <v>1497</v>
      </c>
      <c r="CF37" s="245">
        <v>1449</v>
      </c>
      <c r="CG37" s="245">
        <v>1464</v>
      </c>
      <c r="CH37" s="245">
        <v>1475</v>
      </c>
      <c r="CI37" s="245">
        <v>1483</v>
      </c>
      <c r="CJ37" s="77">
        <v>1433</v>
      </c>
      <c r="CK37" s="77">
        <v>1397</v>
      </c>
      <c r="CL37" s="77">
        <v>1399</v>
      </c>
      <c r="CM37" s="77">
        <v>1401</v>
      </c>
      <c r="CN37" s="77">
        <v>1422</v>
      </c>
      <c r="CO37" s="77">
        <v>1423</v>
      </c>
      <c r="CP37" s="77">
        <v>1420</v>
      </c>
      <c r="CQ37" s="77">
        <v>1449</v>
      </c>
      <c r="CR37" s="77">
        <v>1453</v>
      </c>
      <c r="CS37" s="77">
        <v>1476</v>
      </c>
      <c r="CT37" s="77">
        <v>1534</v>
      </c>
      <c r="CU37" s="77">
        <v>1540</v>
      </c>
      <c r="CV37" s="245">
        <v>1501</v>
      </c>
      <c r="CW37" s="245">
        <v>1536</v>
      </c>
      <c r="CX37" s="245">
        <v>1529</v>
      </c>
      <c r="CY37" s="245">
        <v>1543</v>
      </c>
      <c r="CZ37" s="245">
        <v>1546</v>
      </c>
      <c r="DA37" s="245">
        <v>1539</v>
      </c>
      <c r="DB37" s="245">
        <v>1506</v>
      </c>
      <c r="DC37" s="245">
        <v>1526</v>
      </c>
      <c r="DD37" s="245">
        <v>1564</v>
      </c>
      <c r="DE37" s="245">
        <v>1573</v>
      </c>
      <c r="DF37" s="245">
        <v>1567</v>
      </c>
      <c r="DG37" s="245">
        <v>1568</v>
      </c>
      <c r="DH37" s="77">
        <v>1556</v>
      </c>
      <c r="DI37" s="77">
        <v>1573</v>
      </c>
      <c r="DJ37" s="77">
        <v>1584</v>
      </c>
      <c r="DK37" s="77">
        <v>1586</v>
      </c>
      <c r="DL37" s="77">
        <v>1583</v>
      </c>
      <c r="DM37" s="77">
        <v>1582</v>
      </c>
      <c r="DN37" s="77">
        <v>1467</v>
      </c>
      <c r="DO37" s="77">
        <v>1467</v>
      </c>
      <c r="DP37" s="77">
        <v>1473</v>
      </c>
      <c r="DQ37" s="77">
        <v>1484</v>
      </c>
      <c r="DR37" s="77">
        <v>1473</v>
      </c>
      <c r="DS37" s="77">
        <v>1474</v>
      </c>
      <c r="DT37" s="245">
        <v>1446</v>
      </c>
      <c r="DU37" s="245">
        <v>1501</v>
      </c>
      <c r="DV37" s="245">
        <v>1546</v>
      </c>
      <c r="DW37" s="245">
        <v>1563</v>
      </c>
      <c r="DX37" s="245">
        <v>1612</v>
      </c>
      <c r="DY37" s="245">
        <v>1635</v>
      </c>
      <c r="DZ37" s="245">
        <v>1621</v>
      </c>
      <c r="EA37" s="245">
        <v>1607</v>
      </c>
      <c r="EB37" s="245">
        <v>1577</v>
      </c>
      <c r="EC37" s="245">
        <v>1587</v>
      </c>
      <c r="ED37" s="245">
        <v>1611</v>
      </c>
      <c r="EE37" s="245">
        <v>1614</v>
      </c>
      <c r="EF37" s="77">
        <v>1551</v>
      </c>
      <c r="EG37" s="77">
        <v>1565</v>
      </c>
      <c r="EH37" s="77">
        <v>1571</v>
      </c>
      <c r="EI37" s="77">
        <v>1582</v>
      </c>
      <c r="EJ37" s="77">
        <v>1588</v>
      </c>
      <c r="EK37" s="77">
        <v>1588</v>
      </c>
      <c r="EL37" s="77">
        <v>1619</v>
      </c>
      <c r="EM37" s="77">
        <v>1647</v>
      </c>
      <c r="EN37" s="77">
        <v>1664</v>
      </c>
      <c r="EO37" s="77">
        <v>1669</v>
      </c>
      <c r="EP37" s="77">
        <v>1695</v>
      </c>
      <c r="EQ37" s="77">
        <v>1693</v>
      </c>
      <c r="ER37" s="77">
        <v>1639</v>
      </c>
      <c r="ES37" s="77">
        <v>1677</v>
      </c>
      <c r="ET37" s="77">
        <v>1732</v>
      </c>
      <c r="EU37" s="77">
        <v>1743</v>
      </c>
      <c r="EV37" s="77">
        <v>1753</v>
      </c>
      <c r="EW37" s="260">
        <v>1743</v>
      </c>
      <c r="EX37" s="260">
        <v>1744</v>
      </c>
      <c r="EY37" s="77">
        <v>1744</v>
      </c>
      <c r="EZ37" s="257">
        <v>0</v>
      </c>
      <c r="FA37" s="258">
        <v>100</v>
      </c>
      <c r="FB37" s="257">
        <v>51</v>
      </c>
      <c r="FC37" s="258">
        <v>103.01240401653899</v>
      </c>
    </row>
    <row r="38" spans="1:159" ht="15" outlineLevel="2">
      <c r="A38" s="287">
        <v>736</v>
      </c>
      <c r="B38" s="288" t="s">
        <v>50</v>
      </c>
      <c r="C38" s="287" t="s">
        <v>103</v>
      </c>
      <c r="D38" s="245">
        <v>16319</v>
      </c>
      <c r="E38" s="245">
        <v>15976</v>
      </c>
      <c r="F38" s="245">
        <v>15521</v>
      </c>
      <c r="G38" s="245">
        <v>15485</v>
      </c>
      <c r="H38" s="245">
        <v>15564</v>
      </c>
      <c r="I38" s="245">
        <v>15775</v>
      </c>
      <c r="J38" s="245">
        <v>15035</v>
      </c>
      <c r="K38" s="245">
        <v>15045</v>
      </c>
      <c r="L38" s="245">
        <v>14490</v>
      </c>
      <c r="M38" s="245">
        <v>14256</v>
      </c>
      <c r="N38" s="245">
        <v>14096</v>
      </c>
      <c r="O38" s="245">
        <v>13940</v>
      </c>
      <c r="P38" s="245">
        <v>12777</v>
      </c>
      <c r="Q38" s="245">
        <v>12579</v>
      </c>
      <c r="R38" s="245">
        <v>12012</v>
      </c>
      <c r="S38" s="245">
        <v>12056</v>
      </c>
      <c r="T38" s="245">
        <v>15564</v>
      </c>
      <c r="U38" s="245">
        <v>12678</v>
      </c>
      <c r="V38" s="245">
        <v>12690</v>
      </c>
      <c r="W38" s="245">
        <v>13340</v>
      </c>
      <c r="X38" s="245">
        <v>13806</v>
      </c>
      <c r="Y38" s="245">
        <v>14122</v>
      </c>
      <c r="Z38" s="245">
        <v>13755</v>
      </c>
      <c r="AA38" s="245">
        <v>13605</v>
      </c>
      <c r="AB38" s="245">
        <v>13068</v>
      </c>
      <c r="AC38" s="245">
        <v>12866</v>
      </c>
      <c r="AD38" s="245">
        <v>12698</v>
      </c>
      <c r="AE38" s="245">
        <v>12736</v>
      </c>
      <c r="AF38" s="245">
        <v>12576</v>
      </c>
      <c r="AG38" s="245">
        <v>12923</v>
      </c>
      <c r="AH38" s="245">
        <v>13178</v>
      </c>
      <c r="AI38" s="245">
        <v>13471</v>
      </c>
      <c r="AJ38" s="245">
        <v>13653</v>
      </c>
      <c r="AK38" s="245">
        <v>13673</v>
      </c>
      <c r="AL38" s="245">
        <v>13015</v>
      </c>
      <c r="AM38" s="245">
        <v>13132</v>
      </c>
      <c r="AN38" s="245">
        <v>13052</v>
      </c>
      <c r="AO38" s="245">
        <v>12594</v>
      </c>
      <c r="AP38" s="245">
        <v>12760</v>
      </c>
      <c r="AQ38" s="245">
        <v>13212</v>
      </c>
      <c r="AR38" s="245">
        <v>13370</v>
      </c>
      <c r="AS38" s="245">
        <v>14405</v>
      </c>
      <c r="AT38" s="245">
        <v>14512</v>
      </c>
      <c r="AU38" s="245">
        <v>14631</v>
      </c>
      <c r="AV38" s="245">
        <v>14857</v>
      </c>
      <c r="AW38" s="245">
        <v>14909</v>
      </c>
      <c r="AX38" s="245">
        <v>14988</v>
      </c>
      <c r="AY38" s="245">
        <v>15360</v>
      </c>
      <c r="AZ38" s="245">
        <v>15332</v>
      </c>
      <c r="BA38" s="245">
        <v>15301</v>
      </c>
      <c r="BB38" s="245">
        <v>15275</v>
      </c>
      <c r="BC38" s="245">
        <v>14642</v>
      </c>
      <c r="BD38" s="245">
        <v>14737</v>
      </c>
      <c r="BE38" s="245">
        <v>14823</v>
      </c>
      <c r="BF38" s="245">
        <v>15371</v>
      </c>
      <c r="BG38" s="245">
        <v>15319</v>
      </c>
      <c r="BH38" s="245">
        <v>14241</v>
      </c>
      <c r="BI38" s="245">
        <v>14076</v>
      </c>
      <c r="BJ38" s="245">
        <v>14063</v>
      </c>
      <c r="BK38" s="245">
        <v>14288</v>
      </c>
      <c r="BL38" s="77">
        <v>14232</v>
      </c>
      <c r="BM38" s="77">
        <v>14017</v>
      </c>
      <c r="BN38" s="77">
        <v>14215</v>
      </c>
      <c r="BO38" s="77">
        <v>14277</v>
      </c>
      <c r="BP38" s="77">
        <v>13797</v>
      </c>
      <c r="BQ38" s="77">
        <v>13781</v>
      </c>
      <c r="BR38" s="77">
        <v>13717</v>
      </c>
      <c r="BS38" s="77">
        <v>13897</v>
      </c>
      <c r="BT38" s="77">
        <v>13992</v>
      </c>
      <c r="BU38" s="77">
        <v>13993</v>
      </c>
      <c r="BV38" s="77">
        <v>13918</v>
      </c>
      <c r="BW38" s="77">
        <v>13818</v>
      </c>
      <c r="BX38" s="245">
        <v>13742</v>
      </c>
      <c r="BY38" s="245">
        <v>13724</v>
      </c>
      <c r="BZ38" s="245">
        <v>13744</v>
      </c>
      <c r="CA38" s="245">
        <v>13759</v>
      </c>
      <c r="CB38" s="245">
        <v>13705</v>
      </c>
      <c r="CC38" s="245">
        <v>13782</v>
      </c>
      <c r="CD38" s="245">
        <v>13901</v>
      </c>
      <c r="CE38" s="245">
        <v>13934</v>
      </c>
      <c r="CF38" s="245">
        <v>13861</v>
      </c>
      <c r="CG38" s="245">
        <v>14032</v>
      </c>
      <c r="CH38" s="245">
        <v>14102</v>
      </c>
      <c r="CI38" s="245">
        <v>14099</v>
      </c>
      <c r="CJ38" s="77">
        <v>13668</v>
      </c>
      <c r="CK38" s="77">
        <v>13412</v>
      </c>
      <c r="CL38" s="77">
        <v>13437</v>
      </c>
      <c r="CM38" s="77">
        <v>13318</v>
      </c>
      <c r="CN38" s="77">
        <v>13055</v>
      </c>
      <c r="CO38" s="77">
        <v>13081</v>
      </c>
      <c r="CP38" s="77">
        <v>13239</v>
      </c>
      <c r="CQ38" s="77">
        <v>13716</v>
      </c>
      <c r="CR38" s="77">
        <v>13855</v>
      </c>
      <c r="CS38" s="77">
        <v>14061</v>
      </c>
      <c r="CT38" s="77">
        <v>14380</v>
      </c>
      <c r="CU38" s="77">
        <v>14619</v>
      </c>
      <c r="CV38" s="245">
        <v>14526</v>
      </c>
      <c r="CW38" s="245">
        <v>14683</v>
      </c>
      <c r="CX38" s="245">
        <v>14885</v>
      </c>
      <c r="CY38" s="245">
        <v>14925</v>
      </c>
      <c r="CZ38" s="245">
        <v>15095</v>
      </c>
      <c r="DA38" s="245">
        <v>15090</v>
      </c>
      <c r="DB38" s="245">
        <v>14998</v>
      </c>
      <c r="DC38" s="245">
        <v>15103</v>
      </c>
      <c r="DD38" s="245">
        <v>14830</v>
      </c>
      <c r="DE38" s="245">
        <v>14935</v>
      </c>
      <c r="DF38" s="245">
        <v>15050</v>
      </c>
      <c r="DG38" s="245">
        <v>15196</v>
      </c>
      <c r="DH38" s="77">
        <v>15006</v>
      </c>
      <c r="DI38" s="77">
        <v>15149</v>
      </c>
      <c r="DJ38" s="77">
        <v>15591</v>
      </c>
      <c r="DK38" s="77">
        <v>15735</v>
      </c>
      <c r="DL38" s="77">
        <v>15519</v>
      </c>
      <c r="DM38" s="77">
        <v>15578</v>
      </c>
      <c r="DN38" s="77">
        <v>14153</v>
      </c>
      <c r="DO38" s="77">
        <v>14239</v>
      </c>
      <c r="DP38" s="77">
        <v>14448</v>
      </c>
      <c r="DQ38" s="77">
        <v>14420</v>
      </c>
      <c r="DR38" s="77">
        <v>14536</v>
      </c>
      <c r="DS38" s="77">
        <v>14473</v>
      </c>
      <c r="DT38" s="245">
        <v>14234</v>
      </c>
      <c r="DU38" s="245">
        <v>13988</v>
      </c>
      <c r="DV38" s="245">
        <v>14298</v>
      </c>
      <c r="DW38" s="245">
        <v>14151</v>
      </c>
      <c r="DX38" s="245">
        <v>14244</v>
      </c>
      <c r="DY38" s="245">
        <v>14443</v>
      </c>
      <c r="DZ38" s="245">
        <v>14461</v>
      </c>
      <c r="EA38" s="245">
        <v>14712</v>
      </c>
      <c r="EB38" s="245">
        <v>14518</v>
      </c>
      <c r="EC38" s="245">
        <v>14631</v>
      </c>
      <c r="ED38" s="245">
        <v>14707</v>
      </c>
      <c r="EE38" s="245">
        <v>14416</v>
      </c>
      <c r="EF38" s="77">
        <v>14207</v>
      </c>
      <c r="EG38" s="77">
        <v>14256</v>
      </c>
      <c r="EH38" s="77">
        <v>14459</v>
      </c>
      <c r="EI38" s="77">
        <v>14602</v>
      </c>
      <c r="EJ38" s="77">
        <v>14500</v>
      </c>
      <c r="EK38" s="77">
        <v>14527</v>
      </c>
      <c r="EL38" s="77">
        <v>14295</v>
      </c>
      <c r="EM38" s="77">
        <v>14413</v>
      </c>
      <c r="EN38" s="77">
        <v>14508</v>
      </c>
      <c r="EO38" s="77">
        <v>14496</v>
      </c>
      <c r="EP38" s="77">
        <v>14501</v>
      </c>
      <c r="EQ38" s="77">
        <v>14405</v>
      </c>
      <c r="ER38" s="77">
        <v>14046</v>
      </c>
      <c r="ES38" s="77">
        <v>14154</v>
      </c>
      <c r="ET38" s="77">
        <v>14421</v>
      </c>
      <c r="EU38" s="77">
        <v>14567</v>
      </c>
      <c r="EV38" s="77">
        <v>14533</v>
      </c>
      <c r="EW38" s="260">
        <v>14566</v>
      </c>
      <c r="EX38" s="260">
        <v>14374</v>
      </c>
      <c r="EY38" s="77">
        <v>14354</v>
      </c>
      <c r="EZ38" s="257">
        <v>-20</v>
      </c>
      <c r="FA38" s="258">
        <v>99.8608598859051</v>
      </c>
      <c r="FB38" s="257">
        <v>-51</v>
      </c>
      <c r="FC38" s="258">
        <v>99.645956265185703</v>
      </c>
    </row>
    <row r="39" spans="1:159" ht="15" outlineLevel="2">
      <c r="A39" s="287">
        <v>858</v>
      </c>
      <c r="B39" s="288" t="s">
        <v>50</v>
      </c>
      <c r="C39" s="287" t="s">
        <v>104</v>
      </c>
      <c r="D39" s="245">
        <v>1642</v>
      </c>
      <c r="E39" s="245">
        <v>1762</v>
      </c>
      <c r="F39" s="245">
        <v>1797</v>
      </c>
      <c r="G39" s="245">
        <v>1828</v>
      </c>
      <c r="H39" s="245">
        <v>1850</v>
      </c>
      <c r="I39" s="245">
        <v>1836</v>
      </c>
      <c r="J39" s="245">
        <v>1817</v>
      </c>
      <c r="K39" s="245">
        <v>1811</v>
      </c>
      <c r="L39" s="245">
        <v>1789</v>
      </c>
      <c r="M39" s="245">
        <v>1847</v>
      </c>
      <c r="N39" s="245">
        <v>1877</v>
      </c>
      <c r="O39" s="245">
        <v>1821</v>
      </c>
      <c r="P39" s="245">
        <v>1647</v>
      </c>
      <c r="Q39" s="245">
        <v>1685</v>
      </c>
      <c r="R39" s="245">
        <v>1737</v>
      </c>
      <c r="S39" s="245">
        <v>1747</v>
      </c>
      <c r="T39" s="245">
        <v>1850</v>
      </c>
      <c r="U39" s="245">
        <v>1821</v>
      </c>
      <c r="V39" s="245">
        <v>1828</v>
      </c>
      <c r="W39" s="245">
        <v>1924</v>
      </c>
      <c r="X39" s="245">
        <v>1922</v>
      </c>
      <c r="Y39" s="245">
        <v>1993</v>
      </c>
      <c r="Z39" s="245">
        <v>1952</v>
      </c>
      <c r="AA39" s="245">
        <v>1854</v>
      </c>
      <c r="AB39" s="245">
        <v>1691</v>
      </c>
      <c r="AC39" s="245">
        <v>1646</v>
      </c>
      <c r="AD39" s="245">
        <v>1734</v>
      </c>
      <c r="AE39" s="245">
        <v>1762</v>
      </c>
      <c r="AF39" s="245">
        <v>1773</v>
      </c>
      <c r="AG39" s="245">
        <v>1823</v>
      </c>
      <c r="AH39" s="245">
        <v>1963</v>
      </c>
      <c r="AI39" s="245">
        <v>2064</v>
      </c>
      <c r="AJ39" s="245">
        <v>2173</v>
      </c>
      <c r="AK39" s="245">
        <v>2191</v>
      </c>
      <c r="AL39" s="245">
        <v>2172</v>
      </c>
      <c r="AM39" s="245">
        <v>2215</v>
      </c>
      <c r="AN39" s="245">
        <v>2107</v>
      </c>
      <c r="AO39" s="245">
        <v>1932</v>
      </c>
      <c r="AP39" s="245">
        <v>2044</v>
      </c>
      <c r="AQ39" s="245">
        <v>2095</v>
      </c>
      <c r="AR39" s="245">
        <v>2086</v>
      </c>
      <c r="AS39" s="245">
        <v>2247</v>
      </c>
      <c r="AT39" s="245">
        <v>2285</v>
      </c>
      <c r="AU39" s="245">
        <v>2280</v>
      </c>
      <c r="AV39" s="245">
        <v>2263</v>
      </c>
      <c r="AW39" s="245">
        <v>2277</v>
      </c>
      <c r="AX39" s="245">
        <v>2248</v>
      </c>
      <c r="AY39" s="245">
        <v>2209</v>
      </c>
      <c r="AZ39" s="245">
        <v>2088</v>
      </c>
      <c r="BA39" s="245">
        <v>2051</v>
      </c>
      <c r="BB39" s="245">
        <v>2051</v>
      </c>
      <c r="BC39" s="245">
        <v>1953</v>
      </c>
      <c r="BD39" s="245">
        <v>1943</v>
      </c>
      <c r="BE39" s="245">
        <v>1921</v>
      </c>
      <c r="BF39" s="245">
        <v>1958</v>
      </c>
      <c r="BG39" s="245">
        <v>2065</v>
      </c>
      <c r="BH39" s="245">
        <v>1925</v>
      </c>
      <c r="BI39" s="245">
        <v>1894</v>
      </c>
      <c r="BJ39" s="245">
        <v>1912</v>
      </c>
      <c r="BK39" s="245">
        <v>1976</v>
      </c>
      <c r="BL39" s="77">
        <v>1985</v>
      </c>
      <c r="BM39" s="77">
        <v>1997</v>
      </c>
      <c r="BN39" s="77">
        <v>2095</v>
      </c>
      <c r="BO39" s="77">
        <v>2143</v>
      </c>
      <c r="BP39" s="77">
        <v>2225</v>
      </c>
      <c r="BQ39" s="77">
        <v>2348</v>
      </c>
      <c r="BR39" s="77">
        <v>2393</v>
      </c>
      <c r="BS39" s="77">
        <v>2475</v>
      </c>
      <c r="BT39" s="77">
        <v>2545</v>
      </c>
      <c r="BU39" s="77">
        <v>2568</v>
      </c>
      <c r="BV39" s="77">
        <v>2606</v>
      </c>
      <c r="BW39" s="77">
        <v>2558</v>
      </c>
      <c r="BX39" s="245">
        <v>2332</v>
      </c>
      <c r="BY39" s="245">
        <v>2271</v>
      </c>
      <c r="BZ39" s="245">
        <v>2393</v>
      </c>
      <c r="CA39" s="245">
        <v>2401</v>
      </c>
      <c r="CB39" s="245">
        <v>2407</v>
      </c>
      <c r="CC39" s="245">
        <v>2355</v>
      </c>
      <c r="CD39" s="245">
        <v>2256</v>
      </c>
      <c r="CE39" s="245">
        <v>2299</v>
      </c>
      <c r="CF39" s="245">
        <v>2199</v>
      </c>
      <c r="CG39" s="245">
        <v>2236</v>
      </c>
      <c r="CH39" s="245">
        <v>2235</v>
      </c>
      <c r="CI39" s="245">
        <v>2217</v>
      </c>
      <c r="CJ39" s="77">
        <v>2109</v>
      </c>
      <c r="CK39" s="77">
        <v>1956</v>
      </c>
      <c r="CL39" s="77">
        <v>1958</v>
      </c>
      <c r="CM39" s="77">
        <v>1969</v>
      </c>
      <c r="CN39" s="77">
        <v>1958</v>
      </c>
      <c r="CO39" s="77">
        <v>1978</v>
      </c>
      <c r="CP39" s="77">
        <v>1957</v>
      </c>
      <c r="CQ39" s="77">
        <v>2069</v>
      </c>
      <c r="CR39" s="77">
        <v>2083</v>
      </c>
      <c r="CS39" s="77">
        <v>2089</v>
      </c>
      <c r="CT39" s="77">
        <v>2145</v>
      </c>
      <c r="CU39" s="77">
        <v>2161</v>
      </c>
      <c r="CV39" s="245">
        <v>2136</v>
      </c>
      <c r="CW39" s="245">
        <v>2195</v>
      </c>
      <c r="CX39" s="245">
        <v>2298</v>
      </c>
      <c r="CY39" s="245">
        <v>2379</v>
      </c>
      <c r="CZ39" s="245">
        <v>2418</v>
      </c>
      <c r="DA39" s="245">
        <v>2459</v>
      </c>
      <c r="DB39" s="245">
        <v>2498</v>
      </c>
      <c r="DC39" s="245">
        <v>2568</v>
      </c>
      <c r="DD39" s="245">
        <v>2565</v>
      </c>
      <c r="DE39" s="245">
        <v>2577</v>
      </c>
      <c r="DF39" s="245">
        <v>2532</v>
      </c>
      <c r="DG39" s="245">
        <v>2547</v>
      </c>
      <c r="DH39" s="77">
        <v>2497</v>
      </c>
      <c r="DI39" s="77">
        <v>2563</v>
      </c>
      <c r="DJ39" s="77">
        <v>2654</v>
      </c>
      <c r="DK39" s="77">
        <v>2704</v>
      </c>
      <c r="DL39" s="77">
        <v>2687</v>
      </c>
      <c r="DM39" s="77">
        <v>2675</v>
      </c>
      <c r="DN39" s="77">
        <v>2478</v>
      </c>
      <c r="DO39" s="77">
        <v>2501</v>
      </c>
      <c r="DP39" s="77">
        <v>2582</v>
      </c>
      <c r="DQ39" s="77">
        <v>2594</v>
      </c>
      <c r="DR39" s="77">
        <v>2648</v>
      </c>
      <c r="DS39" s="77">
        <v>2557</v>
      </c>
      <c r="DT39" s="245">
        <v>2466</v>
      </c>
      <c r="DU39" s="245">
        <v>2509</v>
      </c>
      <c r="DV39" s="245">
        <v>2612</v>
      </c>
      <c r="DW39" s="245">
        <v>2651</v>
      </c>
      <c r="DX39" s="245">
        <v>2696</v>
      </c>
      <c r="DY39" s="245">
        <v>2678</v>
      </c>
      <c r="DZ39" s="245">
        <v>2649</v>
      </c>
      <c r="EA39" s="245">
        <v>2701</v>
      </c>
      <c r="EB39" s="245">
        <v>2747</v>
      </c>
      <c r="EC39" s="245">
        <v>2721</v>
      </c>
      <c r="ED39" s="245">
        <v>2741</v>
      </c>
      <c r="EE39" s="245">
        <v>2752</v>
      </c>
      <c r="EF39" s="77">
        <v>2713</v>
      </c>
      <c r="EG39" s="77">
        <v>2806</v>
      </c>
      <c r="EH39" s="77">
        <v>2854</v>
      </c>
      <c r="EI39" s="77">
        <v>2897</v>
      </c>
      <c r="EJ39" s="77">
        <v>2933</v>
      </c>
      <c r="EK39" s="77">
        <v>2962</v>
      </c>
      <c r="EL39" s="77">
        <v>2914</v>
      </c>
      <c r="EM39" s="77">
        <v>2909</v>
      </c>
      <c r="EN39" s="77">
        <v>2892</v>
      </c>
      <c r="EO39" s="77">
        <v>2905</v>
      </c>
      <c r="EP39" s="77">
        <v>2886</v>
      </c>
      <c r="EQ39" s="77">
        <v>2862</v>
      </c>
      <c r="ER39" s="77">
        <v>2732</v>
      </c>
      <c r="ES39" s="77">
        <v>2703</v>
      </c>
      <c r="ET39" s="77">
        <v>2716</v>
      </c>
      <c r="EU39" s="77">
        <v>2705</v>
      </c>
      <c r="EV39" s="77">
        <v>2648</v>
      </c>
      <c r="EW39" s="260">
        <v>2652</v>
      </c>
      <c r="EX39" s="260">
        <v>2606</v>
      </c>
      <c r="EY39" s="77">
        <v>2563</v>
      </c>
      <c r="EZ39" s="257">
        <v>-43</v>
      </c>
      <c r="FA39" s="258">
        <v>98.349961627014594</v>
      </c>
      <c r="FB39" s="257">
        <v>-299</v>
      </c>
      <c r="FC39" s="258">
        <v>89.5527603074773</v>
      </c>
    </row>
    <row r="40" spans="1:159" ht="15" outlineLevel="2">
      <c r="A40" s="287">
        <v>885</v>
      </c>
      <c r="B40" s="288" t="s">
        <v>50</v>
      </c>
      <c r="C40" s="287" t="s">
        <v>105</v>
      </c>
      <c r="D40" s="245">
        <v>862</v>
      </c>
      <c r="E40" s="245">
        <v>854</v>
      </c>
      <c r="F40" s="245">
        <v>899</v>
      </c>
      <c r="G40" s="245">
        <v>883</v>
      </c>
      <c r="H40" s="245">
        <v>953</v>
      </c>
      <c r="I40" s="245">
        <v>966</v>
      </c>
      <c r="J40" s="245">
        <v>928</v>
      </c>
      <c r="K40" s="245">
        <v>922</v>
      </c>
      <c r="L40" s="245">
        <v>910</v>
      </c>
      <c r="M40" s="245">
        <v>911</v>
      </c>
      <c r="N40" s="245">
        <v>912</v>
      </c>
      <c r="O40" s="245">
        <v>899</v>
      </c>
      <c r="P40" s="245">
        <v>809</v>
      </c>
      <c r="Q40" s="245">
        <v>782</v>
      </c>
      <c r="R40" s="245">
        <v>833</v>
      </c>
      <c r="S40" s="245">
        <v>831</v>
      </c>
      <c r="T40" s="245">
        <v>953</v>
      </c>
      <c r="U40" s="245">
        <v>856</v>
      </c>
      <c r="V40" s="245">
        <v>885</v>
      </c>
      <c r="W40" s="245">
        <v>939</v>
      </c>
      <c r="X40" s="245">
        <v>955</v>
      </c>
      <c r="Y40" s="245">
        <v>985</v>
      </c>
      <c r="Z40" s="245">
        <v>959</v>
      </c>
      <c r="AA40" s="245">
        <v>926</v>
      </c>
      <c r="AB40" s="245">
        <v>852</v>
      </c>
      <c r="AC40" s="245">
        <v>812</v>
      </c>
      <c r="AD40" s="245">
        <v>822</v>
      </c>
      <c r="AE40" s="245">
        <v>832</v>
      </c>
      <c r="AF40" s="245">
        <v>806</v>
      </c>
      <c r="AG40" s="245">
        <v>803</v>
      </c>
      <c r="AH40" s="245">
        <v>865</v>
      </c>
      <c r="AI40" s="245">
        <v>874</v>
      </c>
      <c r="AJ40" s="245">
        <v>878</v>
      </c>
      <c r="AK40" s="245">
        <v>886</v>
      </c>
      <c r="AL40" s="245">
        <v>838</v>
      </c>
      <c r="AM40" s="245">
        <v>851</v>
      </c>
      <c r="AN40" s="245">
        <v>833</v>
      </c>
      <c r="AO40" s="245">
        <v>764</v>
      </c>
      <c r="AP40" s="245">
        <v>768</v>
      </c>
      <c r="AQ40" s="245">
        <v>797</v>
      </c>
      <c r="AR40" s="245">
        <v>777</v>
      </c>
      <c r="AS40" s="245">
        <v>793</v>
      </c>
      <c r="AT40" s="245">
        <v>842</v>
      </c>
      <c r="AU40" s="245">
        <v>840</v>
      </c>
      <c r="AV40" s="245">
        <v>824</v>
      </c>
      <c r="AW40" s="245">
        <v>824</v>
      </c>
      <c r="AX40" s="245">
        <v>832</v>
      </c>
      <c r="AY40" s="245">
        <v>852</v>
      </c>
      <c r="AZ40" s="245">
        <v>836</v>
      </c>
      <c r="BA40" s="245">
        <v>833</v>
      </c>
      <c r="BB40" s="245">
        <v>810</v>
      </c>
      <c r="BC40" s="245">
        <v>749</v>
      </c>
      <c r="BD40" s="245">
        <v>756</v>
      </c>
      <c r="BE40" s="245">
        <v>755</v>
      </c>
      <c r="BF40" s="245">
        <v>758</v>
      </c>
      <c r="BG40" s="245">
        <v>770</v>
      </c>
      <c r="BH40" s="245">
        <v>788</v>
      </c>
      <c r="BI40" s="245">
        <v>779</v>
      </c>
      <c r="BJ40" s="245">
        <v>773</v>
      </c>
      <c r="BK40" s="245">
        <v>804</v>
      </c>
      <c r="BL40" s="77">
        <v>789</v>
      </c>
      <c r="BM40" s="77">
        <v>819</v>
      </c>
      <c r="BN40" s="77">
        <v>829</v>
      </c>
      <c r="BO40" s="77">
        <v>839</v>
      </c>
      <c r="BP40" s="77">
        <v>840</v>
      </c>
      <c r="BQ40" s="77">
        <v>844</v>
      </c>
      <c r="BR40" s="77">
        <v>821</v>
      </c>
      <c r="BS40" s="77">
        <v>817</v>
      </c>
      <c r="BT40" s="77">
        <v>840</v>
      </c>
      <c r="BU40" s="77">
        <v>842</v>
      </c>
      <c r="BV40" s="77">
        <v>864</v>
      </c>
      <c r="BW40" s="77">
        <v>869</v>
      </c>
      <c r="BX40" s="245">
        <v>835</v>
      </c>
      <c r="BY40" s="245">
        <v>801</v>
      </c>
      <c r="BZ40" s="245">
        <v>799</v>
      </c>
      <c r="CA40" s="245">
        <v>806</v>
      </c>
      <c r="CB40" s="245">
        <v>815</v>
      </c>
      <c r="CC40" s="245">
        <v>806</v>
      </c>
      <c r="CD40" s="245">
        <v>796</v>
      </c>
      <c r="CE40" s="245">
        <v>825</v>
      </c>
      <c r="CF40" s="245">
        <v>814</v>
      </c>
      <c r="CG40" s="245">
        <v>828</v>
      </c>
      <c r="CH40" s="245">
        <v>833</v>
      </c>
      <c r="CI40" s="245">
        <v>849</v>
      </c>
      <c r="CJ40" s="77">
        <v>808</v>
      </c>
      <c r="CK40" s="77">
        <v>789</v>
      </c>
      <c r="CL40" s="77">
        <v>799</v>
      </c>
      <c r="CM40" s="77">
        <v>812</v>
      </c>
      <c r="CN40" s="77">
        <v>795</v>
      </c>
      <c r="CO40" s="77">
        <v>809</v>
      </c>
      <c r="CP40" s="77">
        <v>809</v>
      </c>
      <c r="CQ40" s="77">
        <v>834</v>
      </c>
      <c r="CR40" s="77">
        <v>822</v>
      </c>
      <c r="CS40" s="77">
        <v>838</v>
      </c>
      <c r="CT40" s="77">
        <v>835</v>
      </c>
      <c r="CU40" s="77">
        <v>854</v>
      </c>
      <c r="CV40" s="245">
        <v>857</v>
      </c>
      <c r="CW40" s="245">
        <v>867</v>
      </c>
      <c r="CX40" s="245">
        <v>889</v>
      </c>
      <c r="CY40" s="245">
        <v>913</v>
      </c>
      <c r="CZ40" s="245">
        <v>924</v>
      </c>
      <c r="DA40" s="245">
        <v>931</v>
      </c>
      <c r="DB40" s="245">
        <v>922</v>
      </c>
      <c r="DC40" s="245">
        <v>946</v>
      </c>
      <c r="DD40" s="245">
        <v>958</v>
      </c>
      <c r="DE40" s="245">
        <v>973</v>
      </c>
      <c r="DF40" s="245">
        <v>970</v>
      </c>
      <c r="DG40" s="245">
        <v>947</v>
      </c>
      <c r="DH40" s="77">
        <v>924</v>
      </c>
      <c r="DI40" s="77">
        <v>956</v>
      </c>
      <c r="DJ40" s="77">
        <v>952</v>
      </c>
      <c r="DK40" s="77">
        <v>982</v>
      </c>
      <c r="DL40" s="77">
        <v>999</v>
      </c>
      <c r="DM40" s="77">
        <v>1018</v>
      </c>
      <c r="DN40" s="77">
        <v>947</v>
      </c>
      <c r="DO40" s="77">
        <v>965</v>
      </c>
      <c r="DP40" s="77">
        <v>984</v>
      </c>
      <c r="DQ40" s="77">
        <v>973</v>
      </c>
      <c r="DR40" s="77">
        <v>992</v>
      </c>
      <c r="DS40" s="77">
        <v>992</v>
      </c>
      <c r="DT40" s="245">
        <v>973</v>
      </c>
      <c r="DU40" s="245">
        <v>1001</v>
      </c>
      <c r="DV40" s="245">
        <v>1018</v>
      </c>
      <c r="DW40" s="245">
        <v>1022</v>
      </c>
      <c r="DX40" s="245">
        <v>1032</v>
      </c>
      <c r="DY40" s="245">
        <v>1030</v>
      </c>
      <c r="DZ40" s="245">
        <v>1012</v>
      </c>
      <c r="EA40" s="245">
        <v>1016</v>
      </c>
      <c r="EB40" s="245">
        <v>1026</v>
      </c>
      <c r="EC40" s="245">
        <v>1023</v>
      </c>
      <c r="ED40" s="245">
        <v>1021</v>
      </c>
      <c r="EE40" s="245">
        <v>1001</v>
      </c>
      <c r="EF40" s="77">
        <v>967</v>
      </c>
      <c r="EG40" s="77">
        <v>991</v>
      </c>
      <c r="EH40" s="77">
        <v>999</v>
      </c>
      <c r="EI40" s="77">
        <v>1007</v>
      </c>
      <c r="EJ40" s="77">
        <v>1015</v>
      </c>
      <c r="EK40" s="77">
        <v>1033</v>
      </c>
      <c r="EL40" s="77">
        <v>1025</v>
      </c>
      <c r="EM40" s="77">
        <v>1030</v>
      </c>
      <c r="EN40" s="77">
        <v>1021</v>
      </c>
      <c r="EO40" s="77">
        <v>1021</v>
      </c>
      <c r="EP40" s="77">
        <v>1039</v>
      </c>
      <c r="EQ40" s="77">
        <v>1026</v>
      </c>
      <c r="ER40" s="77">
        <v>969</v>
      </c>
      <c r="ES40" s="77">
        <v>993</v>
      </c>
      <c r="ET40" s="77">
        <v>983</v>
      </c>
      <c r="EU40" s="77">
        <v>991</v>
      </c>
      <c r="EV40" s="77">
        <v>1004</v>
      </c>
      <c r="EW40" s="260">
        <v>1040</v>
      </c>
      <c r="EX40" s="260">
        <v>1002</v>
      </c>
      <c r="EY40" s="77">
        <v>1001</v>
      </c>
      <c r="EZ40" s="257">
        <v>-1</v>
      </c>
      <c r="FA40" s="258">
        <v>99.900199600798402</v>
      </c>
      <c r="FB40" s="257">
        <v>-25</v>
      </c>
      <c r="FC40" s="258">
        <v>97.563352826510695</v>
      </c>
    </row>
    <row r="41" spans="1:159" ht="15" outlineLevel="2">
      <c r="A41" s="287">
        <v>890</v>
      </c>
      <c r="B41" s="288" t="s">
        <v>50</v>
      </c>
      <c r="C41" s="287" t="s">
        <v>106</v>
      </c>
      <c r="D41" s="245">
        <v>2262</v>
      </c>
      <c r="E41" s="245">
        <v>2417</v>
      </c>
      <c r="F41" s="245">
        <v>2440</v>
      </c>
      <c r="G41" s="245">
        <v>2424</v>
      </c>
      <c r="H41" s="245">
        <v>2523</v>
      </c>
      <c r="I41" s="245">
        <v>2670</v>
      </c>
      <c r="J41" s="245">
        <v>2592</v>
      </c>
      <c r="K41" s="245">
        <v>2418</v>
      </c>
      <c r="L41" s="245">
        <v>2423</v>
      </c>
      <c r="M41" s="245">
        <v>2430</v>
      </c>
      <c r="N41" s="245">
        <v>2434</v>
      </c>
      <c r="O41" s="245">
        <v>2381</v>
      </c>
      <c r="P41" s="245">
        <v>2134</v>
      </c>
      <c r="Q41" s="245">
        <v>2304</v>
      </c>
      <c r="R41" s="245">
        <v>2364</v>
      </c>
      <c r="S41" s="245">
        <v>2405</v>
      </c>
      <c r="T41" s="245">
        <v>2523</v>
      </c>
      <c r="U41" s="245">
        <v>2445</v>
      </c>
      <c r="V41" s="245">
        <v>2479</v>
      </c>
      <c r="W41" s="245">
        <v>2563</v>
      </c>
      <c r="X41" s="245">
        <v>2615</v>
      </c>
      <c r="Y41" s="245">
        <v>2703</v>
      </c>
      <c r="Z41" s="245">
        <v>2583</v>
      </c>
      <c r="AA41" s="245">
        <v>2522</v>
      </c>
      <c r="AB41" s="245">
        <v>2308</v>
      </c>
      <c r="AC41" s="245">
        <v>2284</v>
      </c>
      <c r="AD41" s="245">
        <v>2314</v>
      </c>
      <c r="AE41" s="245">
        <v>2404</v>
      </c>
      <c r="AF41" s="245">
        <v>2414</v>
      </c>
      <c r="AG41" s="245">
        <v>2445</v>
      </c>
      <c r="AH41" s="245">
        <v>2654</v>
      </c>
      <c r="AI41" s="245">
        <v>2739</v>
      </c>
      <c r="AJ41" s="245">
        <v>2797</v>
      </c>
      <c r="AK41" s="245">
        <v>2741</v>
      </c>
      <c r="AL41" s="245">
        <v>2587</v>
      </c>
      <c r="AM41" s="245">
        <v>2659</v>
      </c>
      <c r="AN41" s="245">
        <v>2591</v>
      </c>
      <c r="AO41" s="245">
        <v>2348</v>
      </c>
      <c r="AP41" s="245">
        <v>2379</v>
      </c>
      <c r="AQ41" s="245">
        <v>2539</v>
      </c>
      <c r="AR41" s="245">
        <v>2596</v>
      </c>
      <c r="AS41" s="245">
        <v>2801</v>
      </c>
      <c r="AT41" s="245">
        <v>2857</v>
      </c>
      <c r="AU41" s="245">
        <v>2864</v>
      </c>
      <c r="AV41" s="245">
        <v>2864</v>
      </c>
      <c r="AW41" s="245">
        <v>2881</v>
      </c>
      <c r="AX41" s="245">
        <v>2879</v>
      </c>
      <c r="AY41" s="245">
        <v>2919</v>
      </c>
      <c r="AZ41" s="245">
        <v>2844</v>
      </c>
      <c r="BA41" s="245">
        <v>2848</v>
      </c>
      <c r="BB41" s="245">
        <v>2835</v>
      </c>
      <c r="BC41" s="245">
        <v>2741</v>
      </c>
      <c r="BD41" s="245">
        <v>2740</v>
      </c>
      <c r="BE41" s="245">
        <v>2827</v>
      </c>
      <c r="BF41" s="245">
        <v>2847</v>
      </c>
      <c r="BG41" s="245">
        <v>2827</v>
      </c>
      <c r="BH41" s="245">
        <v>2797</v>
      </c>
      <c r="BI41" s="245">
        <v>2825</v>
      </c>
      <c r="BJ41" s="245">
        <v>2798</v>
      </c>
      <c r="BK41" s="245">
        <v>2841</v>
      </c>
      <c r="BL41" s="77">
        <v>2833</v>
      </c>
      <c r="BM41" s="77">
        <v>2797</v>
      </c>
      <c r="BN41" s="77">
        <v>2928</v>
      </c>
      <c r="BO41" s="77">
        <v>2910</v>
      </c>
      <c r="BP41" s="77">
        <v>2893</v>
      </c>
      <c r="BQ41" s="77">
        <v>2969</v>
      </c>
      <c r="BR41" s="77">
        <v>2959</v>
      </c>
      <c r="BS41" s="77">
        <v>3037</v>
      </c>
      <c r="BT41" s="77">
        <v>3094</v>
      </c>
      <c r="BU41" s="77">
        <v>3137</v>
      </c>
      <c r="BV41" s="77">
        <v>3117</v>
      </c>
      <c r="BW41" s="77">
        <v>3037</v>
      </c>
      <c r="BX41" s="245">
        <v>2939</v>
      </c>
      <c r="BY41" s="245">
        <v>2922</v>
      </c>
      <c r="BZ41" s="245">
        <v>2970</v>
      </c>
      <c r="CA41" s="245">
        <v>2966</v>
      </c>
      <c r="CB41" s="245">
        <v>3046</v>
      </c>
      <c r="CC41" s="245">
        <v>3112</v>
      </c>
      <c r="CD41" s="245">
        <v>3144</v>
      </c>
      <c r="CE41" s="245">
        <v>3170</v>
      </c>
      <c r="CF41" s="245">
        <v>3096</v>
      </c>
      <c r="CG41" s="245">
        <v>3139</v>
      </c>
      <c r="CH41" s="245">
        <v>3154</v>
      </c>
      <c r="CI41" s="245">
        <v>3153</v>
      </c>
      <c r="CJ41" s="77">
        <v>3058</v>
      </c>
      <c r="CK41" s="77">
        <v>2948</v>
      </c>
      <c r="CL41" s="77">
        <v>3061</v>
      </c>
      <c r="CM41" s="77">
        <v>3121</v>
      </c>
      <c r="CN41" s="77">
        <v>3054</v>
      </c>
      <c r="CO41" s="77">
        <v>3051</v>
      </c>
      <c r="CP41" s="77">
        <v>3066</v>
      </c>
      <c r="CQ41" s="77">
        <v>3135</v>
      </c>
      <c r="CR41" s="77">
        <v>3186</v>
      </c>
      <c r="CS41" s="77">
        <v>3243</v>
      </c>
      <c r="CT41" s="77">
        <v>3326</v>
      </c>
      <c r="CU41" s="77">
        <v>3394</v>
      </c>
      <c r="CV41" s="245">
        <v>3382</v>
      </c>
      <c r="CW41" s="245">
        <v>3366</v>
      </c>
      <c r="CX41" s="245">
        <v>3484</v>
      </c>
      <c r="CY41" s="245">
        <v>3529</v>
      </c>
      <c r="CZ41" s="245">
        <v>3586</v>
      </c>
      <c r="DA41" s="245">
        <v>3585</v>
      </c>
      <c r="DB41" s="245">
        <v>3556</v>
      </c>
      <c r="DC41" s="245">
        <v>3594</v>
      </c>
      <c r="DD41" s="245">
        <v>3566</v>
      </c>
      <c r="DE41" s="245">
        <v>3611</v>
      </c>
      <c r="DF41" s="245">
        <v>3611</v>
      </c>
      <c r="DG41" s="245">
        <v>3657</v>
      </c>
      <c r="DH41" s="77">
        <v>3564</v>
      </c>
      <c r="DI41" s="77">
        <v>3581</v>
      </c>
      <c r="DJ41" s="77">
        <v>3726</v>
      </c>
      <c r="DK41" s="77">
        <v>3743</v>
      </c>
      <c r="DL41" s="77">
        <v>3735</v>
      </c>
      <c r="DM41" s="77">
        <v>3800</v>
      </c>
      <c r="DN41" s="77">
        <v>3447</v>
      </c>
      <c r="DO41" s="77">
        <v>3420</v>
      </c>
      <c r="DP41" s="77">
        <v>3483</v>
      </c>
      <c r="DQ41" s="77">
        <v>3457</v>
      </c>
      <c r="DR41" s="77">
        <v>3451</v>
      </c>
      <c r="DS41" s="77">
        <v>3449</v>
      </c>
      <c r="DT41" s="245">
        <v>3295</v>
      </c>
      <c r="DU41" s="245">
        <v>3285</v>
      </c>
      <c r="DV41" s="245">
        <v>3437</v>
      </c>
      <c r="DW41" s="245">
        <v>3483</v>
      </c>
      <c r="DX41" s="245">
        <v>3509</v>
      </c>
      <c r="DY41" s="245">
        <v>3528</v>
      </c>
      <c r="DZ41" s="245">
        <v>3504</v>
      </c>
      <c r="EA41" s="245">
        <v>3528</v>
      </c>
      <c r="EB41" s="245">
        <v>3525</v>
      </c>
      <c r="EC41" s="245">
        <v>3574</v>
      </c>
      <c r="ED41" s="245">
        <v>3678</v>
      </c>
      <c r="EE41" s="245">
        <v>3654</v>
      </c>
      <c r="EF41" s="77">
        <v>3551</v>
      </c>
      <c r="EG41" s="77">
        <v>3608</v>
      </c>
      <c r="EH41" s="77">
        <v>3698</v>
      </c>
      <c r="EI41" s="77">
        <v>3776</v>
      </c>
      <c r="EJ41" s="77">
        <v>3832</v>
      </c>
      <c r="EK41" s="77">
        <v>3891</v>
      </c>
      <c r="EL41" s="77">
        <v>3823</v>
      </c>
      <c r="EM41" s="77">
        <v>3881</v>
      </c>
      <c r="EN41" s="77">
        <v>3927</v>
      </c>
      <c r="EO41" s="77">
        <v>3896</v>
      </c>
      <c r="EP41" s="77">
        <v>3910</v>
      </c>
      <c r="EQ41" s="77">
        <v>3906</v>
      </c>
      <c r="ER41" s="77">
        <v>3781</v>
      </c>
      <c r="ES41" s="77">
        <v>3826</v>
      </c>
      <c r="ET41" s="77">
        <v>3933</v>
      </c>
      <c r="EU41" s="77">
        <v>4002</v>
      </c>
      <c r="EV41" s="77">
        <v>4095</v>
      </c>
      <c r="EW41" s="260">
        <v>4034</v>
      </c>
      <c r="EX41" s="260">
        <v>4015</v>
      </c>
      <c r="EY41" s="77">
        <v>4066</v>
      </c>
      <c r="EZ41" s="257">
        <v>51</v>
      </c>
      <c r="FA41" s="258">
        <v>101.27023661270201</v>
      </c>
      <c r="FB41" s="257">
        <v>160</v>
      </c>
      <c r="FC41" s="258">
        <v>104.096262160778</v>
      </c>
    </row>
    <row r="42" spans="1:159" ht="15" outlineLevel="1">
      <c r="A42" s="238" t="s">
        <v>51</v>
      </c>
      <c r="B42" s="239"/>
      <c r="C42" s="240"/>
      <c r="D42" s="241">
        <v>29608</v>
      </c>
      <c r="E42" s="241">
        <v>29660</v>
      </c>
      <c r="F42" s="241">
        <v>29904</v>
      </c>
      <c r="G42" s="241">
        <v>29939</v>
      </c>
      <c r="H42" s="241">
        <v>30600</v>
      </c>
      <c r="I42" s="241">
        <v>31027</v>
      </c>
      <c r="J42" s="241">
        <v>31041</v>
      </c>
      <c r="K42" s="241">
        <v>31477</v>
      </c>
      <c r="L42" s="241">
        <v>31639</v>
      </c>
      <c r="M42" s="241">
        <v>31760</v>
      </c>
      <c r="N42" s="241">
        <v>31794</v>
      </c>
      <c r="O42" s="241">
        <v>31685</v>
      </c>
      <c r="P42" s="241">
        <v>30458</v>
      </c>
      <c r="Q42" s="241">
        <v>27843</v>
      </c>
      <c r="R42" s="241">
        <v>30838</v>
      </c>
      <c r="S42" s="241">
        <v>31541</v>
      </c>
      <c r="T42" s="241">
        <v>30600</v>
      </c>
      <c r="U42" s="241">
        <v>32430</v>
      </c>
      <c r="V42" s="241">
        <v>32825</v>
      </c>
      <c r="W42" s="241">
        <v>34215</v>
      </c>
      <c r="X42" s="241">
        <v>34949</v>
      </c>
      <c r="Y42" s="241">
        <v>35794</v>
      </c>
      <c r="Z42" s="241">
        <v>34581</v>
      </c>
      <c r="AA42" s="241">
        <v>33514</v>
      </c>
      <c r="AB42" s="241">
        <v>32246</v>
      </c>
      <c r="AC42" s="241">
        <v>31414</v>
      </c>
      <c r="AD42" s="241">
        <v>31906</v>
      </c>
      <c r="AE42" s="241">
        <v>32326</v>
      </c>
      <c r="AF42" s="241">
        <v>32246</v>
      </c>
      <c r="AG42" s="241">
        <v>32932</v>
      </c>
      <c r="AH42" s="241">
        <v>34790</v>
      </c>
      <c r="AI42" s="241">
        <v>35833</v>
      </c>
      <c r="AJ42" s="241">
        <v>36362</v>
      </c>
      <c r="AK42" s="241">
        <v>36349</v>
      </c>
      <c r="AL42" s="241">
        <v>33874</v>
      </c>
      <c r="AM42" s="241">
        <v>36284</v>
      </c>
      <c r="AN42" s="241">
        <v>41021</v>
      </c>
      <c r="AO42" s="241">
        <v>38951</v>
      </c>
      <c r="AP42" s="241">
        <v>39328</v>
      </c>
      <c r="AQ42" s="241">
        <v>40525</v>
      </c>
      <c r="AR42" s="241">
        <v>40678</v>
      </c>
      <c r="AS42" s="241">
        <v>43583</v>
      </c>
      <c r="AT42" s="241">
        <v>43953</v>
      </c>
      <c r="AU42" s="241">
        <v>43692</v>
      </c>
      <c r="AV42" s="241">
        <v>43187</v>
      </c>
      <c r="AW42" s="241">
        <v>42966</v>
      </c>
      <c r="AX42" s="241">
        <v>42539</v>
      </c>
      <c r="AY42" s="241">
        <v>42026</v>
      </c>
      <c r="AZ42" s="241">
        <v>40512</v>
      </c>
      <c r="BA42" s="241">
        <v>39141</v>
      </c>
      <c r="BB42" s="241">
        <v>37943</v>
      </c>
      <c r="BC42" s="241">
        <v>35863</v>
      </c>
      <c r="BD42" s="241">
        <v>35588</v>
      </c>
      <c r="BE42" s="241">
        <v>35754</v>
      </c>
      <c r="BF42" s="241">
        <v>35975</v>
      </c>
      <c r="BG42" s="241">
        <v>36058</v>
      </c>
      <c r="BH42" s="241">
        <v>34959</v>
      </c>
      <c r="BI42" s="241">
        <v>34603</v>
      </c>
      <c r="BJ42" s="241">
        <v>33787</v>
      </c>
      <c r="BK42" s="241">
        <v>34119</v>
      </c>
      <c r="BL42" s="241">
        <v>33435</v>
      </c>
      <c r="BM42" s="241">
        <v>33145</v>
      </c>
      <c r="BN42" s="241">
        <v>33661</v>
      </c>
      <c r="BO42" s="241">
        <v>33847</v>
      </c>
      <c r="BP42" s="241">
        <v>33693</v>
      </c>
      <c r="BQ42" s="241">
        <v>34017</v>
      </c>
      <c r="BR42" s="241">
        <v>33857</v>
      </c>
      <c r="BS42" s="241">
        <v>34073</v>
      </c>
      <c r="BT42" s="241">
        <v>34293</v>
      </c>
      <c r="BU42" s="241">
        <v>34404</v>
      </c>
      <c r="BV42" s="241">
        <v>34344</v>
      </c>
      <c r="BW42" s="241">
        <v>34315</v>
      </c>
      <c r="BX42" s="241">
        <v>33429</v>
      </c>
      <c r="BY42" s="241">
        <v>33306</v>
      </c>
      <c r="BZ42" s="241">
        <v>33931</v>
      </c>
      <c r="CA42" s="241">
        <v>34374</v>
      </c>
      <c r="CB42" s="241">
        <v>34835</v>
      </c>
      <c r="CC42" s="241">
        <v>35154</v>
      </c>
      <c r="CD42" s="241">
        <v>35581</v>
      </c>
      <c r="CE42" s="241">
        <v>35675</v>
      </c>
      <c r="CF42" s="241">
        <v>35306</v>
      </c>
      <c r="CG42" s="241">
        <v>35882</v>
      </c>
      <c r="CH42" s="241">
        <v>35946</v>
      </c>
      <c r="CI42" s="241">
        <v>35923</v>
      </c>
      <c r="CJ42" s="241">
        <v>34769</v>
      </c>
      <c r="CK42" s="241">
        <v>34220</v>
      </c>
      <c r="CL42" s="241">
        <v>34735</v>
      </c>
      <c r="CM42" s="241">
        <v>34958</v>
      </c>
      <c r="CN42" s="241">
        <v>33998</v>
      </c>
      <c r="CO42" s="241">
        <v>34002</v>
      </c>
      <c r="CP42" s="241">
        <v>34300</v>
      </c>
      <c r="CQ42" s="241">
        <v>35430</v>
      </c>
      <c r="CR42" s="241">
        <v>35365</v>
      </c>
      <c r="CS42" s="241">
        <v>36109</v>
      </c>
      <c r="CT42" s="241">
        <v>37057</v>
      </c>
      <c r="CU42" s="241">
        <v>37470</v>
      </c>
      <c r="CV42" s="241">
        <v>36919</v>
      </c>
      <c r="CW42" s="241">
        <v>37262</v>
      </c>
      <c r="CX42" s="241">
        <v>38132</v>
      </c>
      <c r="CY42" s="241">
        <v>38555</v>
      </c>
      <c r="CZ42" s="241">
        <v>39046</v>
      </c>
      <c r="DA42" s="241">
        <v>39114</v>
      </c>
      <c r="DB42" s="241">
        <v>38943</v>
      </c>
      <c r="DC42" s="241">
        <v>39010</v>
      </c>
      <c r="DD42" s="241">
        <v>39174</v>
      </c>
      <c r="DE42" s="241">
        <v>39438</v>
      </c>
      <c r="DF42" s="241">
        <v>39252</v>
      </c>
      <c r="DG42" s="241">
        <v>39387</v>
      </c>
      <c r="DH42" s="241">
        <v>38751</v>
      </c>
      <c r="DI42" s="241">
        <v>38934</v>
      </c>
      <c r="DJ42" s="241">
        <v>39695</v>
      </c>
      <c r="DK42" s="241">
        <v>40237</v>
      </c>
      <c r="DL42" s="241">
        <v>40100</v>
      </c>
      <c r="DM42" s="241">
        <v>40044</v>
      </c>
      <c r="DN42" s="241">
        <v>35875</v>
      </c>
      <c r="DO42" s="241">
        <v>35714</v>
      </c>
      <c r="DP42" s="241">
        <v>36137</v>
      </c>
      <c r="DQ42" s="241">
        <v>35901</v>
      </c>
      <c r="DR42" s="241">
        <v>35841</v>
      </c>
      <c r="DS42" s="241">
        <v>35430</v>
      </c>
      <c r="DT42" s="241">
        <v>34241</v>
      </c>
      <c r="DU42" s="241">
        <v>34229</v>
      </c>
      <c r="DV42" s="241">
        <v>35652</v>
      </c>
      <c r="DW42" s="241">
        <v>35788</v>
      </c>
      <c r="DX42" s="241">
        <v>35896</v>
      </c>
      <c r="DY42" s="241">
        <v>35984</v>
      </c>
      <c r="DZ42" s="241">
        <v>35700</v>
      </c>
      <c r="EA42" s="241">
        <v>35877</v>
      </c>
      <c r="EB42" s="241">
        <v>35932</v>
      </c>
      <c r="EC42" s="241">
        <v>35901</v>
      </c>
      <c r="ED42" s="241">
        <v>36212</v>
      </c>
      <c r="EE42" s="241">
        <v>35816</v>
      </c>
      <c r="EF42" s="241">
        <v>34642</v>
      </c>
      <c r="EG42" s="241">
        <v>34430</v>
      </c>
      <c r="EH42" s="241">
        <v>34596</v>
      </c>
      <c r="EI42" s="241">
        <v>34876</v>
      </c>
      <c r="EJ42" s="241">
        <v>35429</v>
      </c>
      <c r="EK42" s="241">
        <v>35777</v>
      </c>
      <c r="EL42" s="241">
        <v>35481</v>
      </c>
      <c r="EM42" s="241">
        <v>35461</v>
      </c>
      <c r="EN42" s="241">
        <v>35704</v>
      </c>
      <c r="EO42" s="241">
        <v>35620</v>
      </c>
      <c r="EP42" s="241">
        <v>35737</v>
      </c>
      <c r="EQ42" s="241">
        <v>35432</v>
      </c>
      <c r="ER42" s="241">
        <v>33761</v>
      </c>
      <c r="ES42" s="241">
        <v>33772</v>
      </c>
      <c r="ET42" s="241">
        <v>34450</v>
      </c>
      <c r="EU42" s="241">
        <v>35100</v>
      </c>
      <c r="EV42" s="241">
        <v>35162</v>
      </c>
      <c r="EW42" s="259">
        <v>35201</v>
      </c>
      <c r="EX42" s="259">
        <v>34837</v>
      </c>
      <c r="EY42" s="241">
        <v>34943</v>
      </c>
      <c r="EZ42" s="257">
        <v>106</v>
      </c>
      <c r="FA42" s="258">
        <v>100.30427419123301</v>
      </c>
      <c r="FB42" s="257">
        <v>-489</v>
      </c>
      <c r="FC42" s="258">
        <v>98.619891623391297</v>
      </c>
    </row>
    <row r="43" spans="1:159" ht="15" outlineLevel="2">
      <c r="A43" s="287">
        <v>4</v>
      </c>
      <c r="B43" s="288" t="s">
        <v>51</v>
      </c>
      <c r="C43" s="287" t="s">
        <v>107</v>
      </c>
      <c r="D43" s="245">
        <v>199</v>
      </c>
      <c r="E43" s="245">
        <v>205</v>
      </c>
      <c r="F43" s="245">
        <v>208</v>
      </c>
      <c r="G43" s="245">
        <v>193</v>
      </c>
      <c r="H43" s="245">
        <v>187</v>
      </c>
      <c r="I43" s="245">
        <v>190</v>
      </c>
      <c r="J43" s="245">
        <v>185</v>
      </c>
      <c r="K43" s="245">
        <v>177</v>
      </c>
      <c r="L43" s="245">
        <v>171</v>
      </c>
      <c r="M43" s="245">
        <v>174</v>
      </c>
      <c r="N43" s="245">
        <v>176</v>
      </c>
      <c r="O43" s="245">
        <v>179</v>
      </c>
      <c r="P43" s="245">
        <v>171</v>
      </c>
      <c r="Q43" s="245">
        <v>164</v>
      </c>
      <c r="R43" s="245">
        <v>196</v>
      </c>
      <c r="S43" s="245">
        <v>186</v>
      </c>
      <c r="T43" s="245">
        <v>187</v>
      </c>
      <c r="U43" s="245">
        <v>205</v>
      </c>
      <c r="V43" s="245">
        <v>195</v>
      </c>
      <c r="W43" s="245">
        <v>209</v>
      </c>
      <c r="X43" s="245">
        <v>218</v>
      </c>
      <c r="Y43" s="245">
        <v>223</v>
      </c>
      <c r="Z43" s="245">
        <v>209</v>
      </c>
      <c r="AA43" s="245">
        <v>205</v>
      </c>
      <c r="AB43" s="245">
        <v>210</v>
      </c>
      <c r="AC43" s="245">
        <v>214</v>
      </c>
      <c r="AD43" s="245">
        <v>209</v>
      </c>
      <c r="AE43" s="245">
        <v>199</v>
      </c>
      <c r="AF43" s="245">
        <v>196</v>
      </c>
      <c r="AG43" s="245">
        <v>192</v>
      </c>
      <c r="AH43" s="245">
        <v>208</v>
      </c>
      <c r="AI43" s="245">
        <v>223</v>
      </c>
      <c r="AJ43" s="245">
        <v>230</v>
      </c>
      <c r="AK43" s="245">
        <v>230</v>
      </c>
      <c r="AL43" s="245">
        <v>216</v>
      </c>
      <c r="AM43" s="245">
        <v>296</v>
      </c>
      <c r="AN43" s="245">
        <v>491</v>
      </c>
      <c r="AO43" s="245">
        <v>497</v>
      </c>
      <c r="AP43" s="245">
        <v>490</v>
      </c>
      <c r="AQ43" s="245">
        <v>481</v>
      </c>
      <c r="AR43" s="245">
        <v>589</v>
      </c>
      <c r="AS43" s="245">
        <v>782</v>
      </c>
      <c r="AT43" s="245">
        <v>870</v>
      </c>
      <c r="AU43" s="245">
        <v>855</v>
      </c>
      <c r="AV43" s="245">
        <v>745</v>
      </c>
      <c r="AW43" s="245">
        <v>690</v>
      </c>
      <c r="AX43" s="245">
        <v>640</v>
      </c>
      <c r="AY43" s="245">
        <v>603</v>
      </c>
      <c r="AZ43" s="245">
        <v>573</v>
      </c>
      <c r="BA43" s="245">
        <v>534</v>
      </c>
      <c r="BB43" s="245">
        <v>505</v>
      </c>
      <c r="BC43" s="245">
        <v>463</v>
      </c>
      <c r="BD43" s="245">
        <v>446</v>
      </c>
      <c r="BE43" s="245">
        <v>427</v>
      </c>
      <c r="BF43" s="245">
        <v>420</v>
      </c>
      <c r="BG43" s="245">
        <v>404</v>
      </c>
      <c r="BH43" s="245">
        <v>396</v>
      </c>
      <c r="BI43" s="245">
        <v>382</v>
      </c>
      <c r="BJ43" s="245">
        <v>362</v>
      </c>
      <c r="BK43" s="245">
        <v>358</v>
      </c>
      <c r="BL43" s="77">
        <v>356</v>
      </c>
      <c r="BM43" s="77">
        <v>358</v>
      </c>
      <c r="BN43" s="77">
        <v>367</v>
      </c>
      <c r="BO43" s="77">
        <v>355</v>
      </c>
      <c r="BP43" s="77">
        <v>350</v>
      </c>
      <c r="BQ43" s="77">
        <v>343</v>
      </c>
      <c r="BR43" s="77">
        <v>345</v>
      </c>
      <c r="BS43" s="77">
        <v>331</v>
      </c>
      <c r="BT43" s="77">
        <v>334</v>
      </c>
      <c r="BU43" s="77">
        <v>334</v>
      </c>
      <c r="BV43" s="77">
        <v>326</v>
      </c>
      <c r="BW43" s="77">
        <v>309</v>
      </c>
      <c r="BX43" s="245">
        <v>268</v>
      </c>
      <c r="BY43" s="245">
        <v>291</v>
      </c>
      <c r="BZ43" s="245">
        <v>310</v>
      </c>
      <c r="CA43" s="245">
        <v>316</v>
      </c>
      <c r="CB43" s="245">
        <v>315</v>
      </c>
      <c r="CC43" s="245">
        <v>315</v>
      </c>
      <c r="CD43" s="245">
        <v>311</v>
      </c>
      <c r="CE43" s="245">
        <v>302</v>
      </c>
      <c r="CF43" s="245">
        <v>288</v>
      </c>
      <c r="CG43" s="245">
        <v>289</v>
      </c>
      <c r="CH43" s="245">
        <v>297</v>
      </c>
      <c r="CI43" s="245">
        <v>280</v>
      </c>
      <c r="CJ43" s="77">
        <v>279</v>
      </c>
      <c r="CK43" s="77">
        <v>285</v>
      </c>
      <c r="CL43" s="77">
        <v>269</v>
      </c>
      <c r="CM43" s="77">
        <v>269</v>
      </c>
      <c r="CN43" s="77">
        <v>271</v>
      </c>
      <c r="CO43" s="77">
        <v>267</v>
      </c>
      <c r="CP43" s="77">
        <v>263</v>
      </c>
      <c r="CQ43" s="77">
        <v>268</v>
      </c>
      <c r="CR43" s="77">
        <v>268</v>
      </c>
      <c r="CS43" s="77">
        <v>269</v>
      </c>
      <c r="CT43" s="77">
        <v>278</v>
      </c>
      <c r="CU43" s="77">
        <v>266</v>
      </c>
      <c r="CV43" s="245">
        <v>243</v>
      </c>
      <c r="CW43" s="245">
        <v>253</v>
      </c>
      <c r="CX43" s="245">
        <v>256</v>
      </c>
      <c r="CY43" s="245">
        <v>257</v>
      </c>
      <c r="CZ43" s="245">
        <v>267</v>
      </c>
      <c r="DA43" s="245">
        <v>279</v>
      </c>
      <c r="DB43" s="245">
        <v>294</v>
      </c>
      <c r="DC43" s="245">
        <v>300</v>
      </c>
      <c r="DD43" s="245">
        <v>320</v>
      </c>
      <c r="DE43" s="245">
        <v>328</v>
      </c>
      <c r="DF43" s="245">
        <v>327</v>
      </c>
      <c r="DG43" s="245">
        <v>324</v>
      </c>
      <c r="DH43" s="77">
        <v>309</v>
      </c>
      <c r="DI43" s="77">
        <v>330</v>
      </c>
      <c r="DJ43" s="77">
        <v>334</v>
      </c>
      <c r="DK43" s="77">
        <v>336</v>
      </c>
      <c r="DL43" s="77">
        <v>353</v>
      </c>
      <c r="DM43" s="77">
        <v>356</v>
      </c>
      <c r="DN43" s="77">
        <v>314</v>
      </c>
      <c r="DO43" s="77">
        <v>320</v>
      </c>
      <c r="DP43" s="77">
        <v>323</v>
      </c>
      <c r="DQ43" s="77">
        <v>326</v>
      </c>
      <c r="DR43" s="77">
        <v>332</v>
      </c>
      <c r="DS43" s="77">
        <v>315</v>
      </c>
      <c r="DT43" s="245">
        <v>305</v>
      </c>
      <c r="DU43" s="245">
        <v>330</v>
      </c>
      <c r="DV43" s="245">
        <v>341</v>
      </c>
      <c r="DW43" s="245">
        <v>352</v>
      </c>
      <c r="DX43" s="245">
        <v>355</v>
      </c>
      <c r="DY43" s="245">
        <v>342</v>
      </c>
      <c r="DZ43" s="245">
        <v>341</v>
      </c>
      <c r="EA43" s="245">
        <v>327</v>
      </c>
      <c r="EB43" s="245">
        <v>318</v>
      </c>
      <c r="EC43" s="245">
        <v>308</v>
      </c>
      <c r="ED43" s="245">
        <v>308</v>
      </c>
      <c r="EE43" s="245">
        <v>302</v>
      </c>
      <c r="EF43" s="77">
        <v>309</v>
      </c>
      <c r="EG43" s="77">
        <v>334</v>
      </c>
      <c r="EH43" s="77">
        <v>340</v>
      </c>
      <c r="EI43" s="77">
        <v>340</v>
      </c>
      <c r="EJ43" s="77">
        <v>339</v>
      </c>
      <c r="EK43" s="77">
        <v>337</v>
      </c>
      <c r="EL43" s="77">
        <v>321</v>
      </c>
      <c r="EM43" s="77">
        <v>322</v>
      </c>
      <c r="EN43" s="77">
        <v>319</v>
      </c>
      <c r="EO43" s="77">
        <v>325</v>
      </c>
      <c r="EP43" s="77">
        <v>339</v>
      </c>
      <c r="EQ43" s="77">
        <v>323</v>
      </c>
      <c r="ER43" s="77">
        <v>273</v>
      </c>
      <c r="ES43" s="77">
        <v>281</v>
      </c>
      <c r="ET43" s="77">
        <v>310</v>
      </c>
      <c r="EU43" s="77">
        <v>325</v>
      </c>
      <c r="EV43" s="77">
        <v>318</v>
      </c>
      <c r="EW43" s="260">
        <v>325</v>
      </c>
      <c r="EX43" s="260">
        <v>329</v>
      </c>
      <c r="EY43" s="77">
        <v>331</v>
      </c>
      <c r="EZ43" s="257">
        <v>2</v>
      </c>
      <c r="FA43" s="258">
        <v>100.60790273556201</v>
      </c>
      <c r="FB43" s="257">
        <v>8</v>
      </c>
      <c r="FC43" s="258">
        <v>102.476780185759</v>
      </c>
    </row>
    <row r="44" spans="1:159" ht="15" outlineLevel="2">
      <c r="A44" s="287">
        <v>42</v>
      </c>
      <c r="B44" s="288" t="s">
        <v>51</v>
      </c>
      <c r="C44" s="287" t="s">
        <v>108</v>
      </c>
      <c r="D44" s="245">
        <v>7462</v>
      </c>
      <c r="E44" s="245">
        <v>7568</v>
      </c>
      <c r="F44" s="245">
        <v>7642</v>
      </c>
      <c r="G44" s="245">
        <v>7674</v>
      </c>
      <c r="H44" s="245">
        <v>7740</v>
      </c>
      <c r="I44" s="245">
        <v>7841</v>
      </c>
      <c r="J44" s="245">
        <v>7814</v>
      </c>
      <c r="K44" s="245">
        <v>7927</v>
      </c>
      <c r="L44" s="245">
        <v>7920</v>
      </c>
      <c r="M44" s="245">
        <v>7863</v>
      </c>
      <c r="N44" s="245">
        <v>7852</v>
      </c>
      <c r="O44" s="245">
        <v>7844</v>
      </c>
      <c r="P44" s="245">
        <v>7668</v>
      </c>
      <c r="Q44" s="245">
        <v>6779</v>
      </c>
      <c r="R44" s="245">
        <v>7720</v>
      </c>
      <c r="S44" s="245">
        <v>7891</v>
      </c>
      <c r="T44" s="245">
        <v>7740</v>
      </c>
      <c r="U44" s="245">
        <v>8395</v>
      </c>
      <c r="V44" s="245">
        <v>8543</v>
      </c>
      <c r="W44" s="245">
        <v>8869</v>
      </c>
      <c r="X44" s="245">
        <v>8960</v>
      </c>
      <c r="Y44" s="245">
        <v>9235</v>
      </c>
      <c r="Z44" s="245">
        <v>8982</v>
      </c>
      <c r="AA44" s="245">
        <v>8747</v>
      </c>
      <c r="AB44" s="245">
        <v>8504</v>
      </c>
      <c r="AC44" s="245">
        <v>8361</v>
      </c>
      <c r="AD44" s="245">
        <v>8564</v>
      </c>
      <c r="AE44" s="245">
        <v>8710</v>
      </c>
      <c r="AF44" s="245">
        <v>8761</v>
      </c>
      <c r="AG44" s="245">
        <v>9081</v>
      </c>
      <c r="AH44" s="245">
        <v>9452</v>
      </c>
      <c r="AI44" s="245">
        <v>9678</v>
      </c>
      <c r="AJ44" s="245">
        <v>9817</v>
      </c>
      <c r="AK44" s="245">
        <v>9820</v>
      </c>
      <c r="AL44" s="245">
        <v>9223</v>
      </c>
      <c r="AM44" s="245">
        <v>9340</v>
      </c>
      <c r="AN44" s="245">
        <v>9222</v>
      </c>
      <c r="AO44" s="245">
        <v>8754</v>
      </c>
      <c r="AP44" s="245">
        <v>8920</v>
      </c>
      <c r="AQ44" s="245">
        <v>9387</v>
      </c>
      <c r="AR44" s="245">
        <v>9341</v>
      </c>
      <c r="AS44" s="245">
        <v>9725</v>
      </c>
      <c r="AT44" s="245">
        <v>9678</v>
      </c>
      <c r="AU44" s="245">
        <v>9656</v>
      </c>
      <c r="AV44" s="245">
        <v>9701</v>
      </c>
      <c r="AW44" s="245">
        <v>9816</v>
      </c>
      <c r="AX44" s="245">
        <v>9744</v>
      </c>
      <c r="AY44" s="245">
        <v>9820</v>
      </c>
      <c r="AZ44" s="245">
        <v>9750</v>
      </c>
      <c r="BA44" s="245">
        <v>9783</v>
      </c>
      <c r="BB44" s="245">
        <v>9815</v>
      </c>
      <c r="BC44" s="245">
        <v>9641</v>
      </c>
      <c r="BD44" s="245">
        <v>9629</v>
      </c>
      <c r="BE44" s="245">
        <v>9625</v>
      </c>
      <c r="BF44" s="245">
        <v>9740</v>
      </c>
      <c r="BG44" s="245">
        <v>9959</v>
      </c>
      <c r="BH44" s="245">
        <v>9264</v>
      </c>
      <c r="BI44" s="245">
        <v>9154</v>
      </c>
      <c r="BJ44" s="245">
        <v>8988</v>
      </c>
      <c r="BK44" s="245">
        <v>9110</v>
      </c>
      <c r="BL44" s="77">
        <v>8849</v>
      </c>
      <c r="BM44" s="77">
        <v>8817</v>
      </c>
      <c r="BN44" s="77">
        <v>8895</v>
      </c>
      <c r="BO44" s="77">
        <v>8912</v>
      </c>
      <c r="BP44" s="77">
        <v>8785</v>
      </c>
      <c r="BQ44" s="77">
        <v>8784</v>
      </c>
      <c r="BR44" s="77">
        <v>8751</v>
      </c>
      <c r="BS44" s="77">
        <v>8817</v>
      </c>
      <c r="BT44" s="77">
        <v>8901</v>
      </c>
      <c r="BU44" s="77">
        <v>8953</v>
      </c>
      <c r="BV44" s="77">
        <v>8935</v>
      </c>
      <c r="BW44" s="77">
        <v>8902</v>
      </c>
      <c r="BX44" s="245">
        <v>8737</v>
      </c>
      <c r="BY44" s="245">
        <v>8637</v>
      </c>
      <c r="BZ44" s="245">
        <v>8611</v>
      </c>
      <c r="CA44" s="245">
        <v>8607</v>
      </c>
      <c r="CB44" s="245">
        <v>8507</v>
      </c>
      <c r="CC44" s="245">
        <v>8488</v>
      </c>
      <c r="CD44" s="245">
        <v>8546</v>
      </c>
      <c r="CE44" s="245">
        <v>8488</v>
      </c>
      <c r="CF44" s="245">
        <v>8547</v>
      </c>
      <c r="CG44" s="245">
        <v>8735</v>
      </c>
      <c r="CH44" s="245">
        <v>8754</v>
      </c>
      <c r="CI44" s="245">
        <v>8765</v>
      </c>
      <c r="CJ44" s="77">
        <v>8702</v>
      </c>
      <c r="CK44" s="77">
        <v>8542</v>
      </c>
      <c r="CL44" s="77">
        <v>8474</v>
      </c>
      <c r="CM44" s="77">
        <v>8409</v>
      </c>
      <c r="CN44" s="77">
        <v>8239</v>
      </c>
      <c r="CO44" s="77">
        <v>8150</v>
      </c>
      <c r="CP44" s="77">
        <v>8126</v>
      </c>
      <c r="CQ44" s="77">
        <v>8360</v>
      </c>
      <c r="CR44" s="77">
        <v>8459</v>
      </c>
      <c r="CS44" s="77">
        <v>8487</v>
      </c>
      <c r="CT44" s="77">
        <v>8658</v>
      </c>
      <c r="CU44" s="77">
        <v>8840</v>
      </c>
      <c r="CV44" s="245">
        <v>8769</v>
      </c>
      <c r="CW44" s="245">
        <v>8802</v>
      </c>
      <c r="CX44" s="245">
        <v>8957</v>
      </c>
      <c r="CY44" s="245">
        <v>8953</v>
      </c>
      <c r="CZ44" s="245">
        <v>9016</v>
      </c>
      <c r="DA44" s="245">
        <v>9063</v>
      </c>
      <c r="DB44" s="245">
        <v>8988</v>
      </c>
      <c r="DC44" s="245">
        <v>8981</v>
      </c>
      <c r="DD44" s="245">
        <v>8920</v>
      </c>
      <c r="DE44" s="245">
        <v>8987</v>
      </c>
      <c r="DF44" s="245">
        <v>9012</v>
      </c>
      <c r="DG44" s="245">
        <v>9067</v>
      </c>
      <c r="DH44" s="77">
        <v>9032</v>
      </c>
      <c r="DI44" s="77">
        <v>9083</v>
      </c>
      <c r="DJ44" s="77">
        <v>9228</v>
      </c>
      <c r="DK44" s="77">
        <v>9269</v>
      </c>
      <c r="DL44" s="77">
        <v>9271</v>
      </c>
      <c r="DM44" s="77">
        <v>9255</v>
      </c>
      <c r="DN44" s="77">
        <v>8351</v>
      </c>
      <c r="DO44" s="77">
        <v>8443</v>
      </c>
      <c r="DP44" s="77">
        <v>8641</v>
      </c>
      <c r="DQ44" s="77">
        <v>8632</v>
      </c>
      <c r="DR44" s="77">
        <v>8681</v>
      </c>
      <c r="DS44" s="77">
        <v>8686</v>
      </c>
      <c r="DT44" s="245">
        <v>8530</v>
      </c>
      <c r="DU44" s="245">
        <v>8577</v>
      </c>
      <c r="DV44" s="245">
        <v>8861</v>
      </c>
      <c r="DW44" s="245">
        <v>8953</v>
      </c>
      <c r="DX44" s="245">
        <v>9010</v>
      </c>
      <c r="DY44" s="245">
        <v>8987</v>
      </c>
      <c r="DZ44" s="245">
        <v>9039</v>
      </c>
      <c r="EA44" s="245">
        <v>9078</v>
      </c>
      <c r="EB44" s="245">
        <v>9075</v>
      </c>
      <c r="EC44" s="245">
        <v>9003</v>
      </c>
      <c r="ED44" s="245">
        <v>9028</v>
      </c>
      <c r="EE44" s="245">
        <v>8971</v>
      </c>
      <c r="EF44" s="77">
        <v>8837</v>
      </c>
      <c r="EG44" s="77">
        <v>8865</v>
      </c>
      <c r="EH44" s="77">
        <v>8872</v>
      </c>
      <c r="EI44" s="77">
        <v>8865</v>
      </c>
      <c r="EJ44" s="77">
        <v>8964</v>
      </c>
      <c r="EK44" s="77">
        <v>8991</v>
      </c>
      <c r="EL44" s="77">
        <v>8973</v>
      </c>
      <c r="EM44" s="77">
        <v>8970</v>
      </c>
      <c r="EN44" s="77">
        <v>9037</v>
      </c>
      <c r="EO44" s="77">
        <v>8998</v>
      </c>
      <c r="EP44" s="77">
        <v>9044</v>
      </c>
      <c r="EQ44" s="77">
        <v>9034</v>
      </c>
      <c r="ER44" s="77">
        <v>8763</v>
      </c>
      <c r="ES44" s="77">
        <v>8749</v>
      </c>
      <c r="ET44" s="77">
        <v>8831</v>
      </c>
      <c r="EU44" s="77">
        <v>8967</v>
      </c>
      <c r="EV44" s="77">
        <v>8981</v>
      </c>
      <c r="EW44" s="260">
        <v>8931</v>
      </c>
      <c r="EX44" s="260">
        <v>8919</v>
      </c>
      <c r="EY44" s="77">
        <v>8881</v>
      </c>
      <c r="EZ44" s="257">
        <v>-38</v>
      </c>
      <c r="FA44" s="258">
        <v>99.573943267182401</v>
      </c>
      <c r="FB44" s="257">
        <v>-153</v>
      </c>
      <c r="FC44" s="258">
        <v>98.306398051804294</v>
      </c>
    </row>
    <row r="45" spans="1:159" ht="15" outlineLevel="2">
      <c r="A45" s="287">
        <v>44</v>
      </c>
      <c r="B45" s="288" t="s">
        <v>51</v>
      </c>
      <c r="C45" s="287" t="s">
        <v>109</v>
      </c>
      <c r="D45" s="245">
        <v>1080</v>
      </c>
      <c r="E45" s="245">
        <v>1090</v>
      </c>
      <c r="F45" s="245">
        <v>1097</v>
      </c>
      <c r="G45" s="245">
        <v>1123</v>
      </c>
      <c r="H45" s="245">
        <v>1133</v>
      </c>
      <c r="I45" s="245">
        <v>1118</v>
      </c>
      <c r="J45" s="245">
        <v>1117</v>
      </c>
      <c r="K45" s="245">
        <v>1133</v>
      </c>
      <c r="L45" s="245">
        <v>1173</v>
      </c>
      <c r="M45" s="245">
        <v>1131</v>
      </c>
      <c r="N45" s="245">
        <v>1156</v>
      </c>
      <c r="O45" s="245">
        <v>1157</v>
      </c>
      <c r="P45" s="245">
        <v>1139</v>
      </c>
      <c r="Q45" s="245">
        <v>1178</v>
      </c>
      <c r="R45" s="245">
        <v>1185</v>
      </c>
      <c r="S45" s="245">
        <v>1166</v>
      </c>
      <c r="T45" s="245">
        <v>1133</v>
      </c>
      <c r="U45" s="245">
        <v>1214</v>
      </c>
      <c r="V45" s="245">
        <v>1219</v>
      </c>
      <c r="W45" s="245">
        <v>1263</v>
      </c>
      <c r="X45" s="245">
        <v>1259</v>
      </c>
      <c r="Y45" s="245">
        <v>1289</v>
      </c>
      <c r="Z45" s="245">
        <v>1223</v>
      </c>
      <c r="AA45" s="245">
        <v>1166</v>
      </c>
      <c r="AB45" s="245">
        <v>1153</v>
      </c>
      <c r="AC45" s="245">
        <v>1125</v>
      </c>
      <c r="AD45" s="245">
        <v>1133</v>
      </c>
      <c r="AE45" s="245">
        <v>1177</v>
      </c>
      <c r="AF45" s="245">
        <v>1167</v>
      </c>
      <c r="AG45" s="245">
        <v>1178</v>
      </c>
      <c r="AH45" s="245">
        <v>1299</v>
      </c>
      <c r="AI45" s="245">
        <v>1333</v>
      </c>
      <c r="AJ45" s="245">
        <v>1346</v>
      </c>
      <c r="AK45" s="245">
        <v>1326</v>
      </c>
      <c r="AL45" s="245">
        <v>1213</v>
      </c>
      <c r="AM45" s="245">
        <v>1208</v>
      </c>
      <c r="AN45" s="245">
        <v>1198</v>
      </c>
      <c r="AO45" s="245">
        <v>1093</v>
      </c>
      <c r="AP45" s="245">
        <v>1107</v>
      </c>
      <c r="AQ45" s="245">
        <v>1220</v>
      </c>
      <c r="AR45" s="245">
        <v>1241</v>
      </c>
      <c r="AS45" s="245">
        <v>1286</v>
      </c>
      <c r="AT45" s="245">
        <v>1310</v>
      </c>
      <c r="AU45" s="245">
        <v>1309</v>
      </c>
      <c r="AV45" s="245">
        <v>1311</v>
      </c>
      <c r="AW45" s="245">
        <v>1298</v>
      </c>
      <c r="AX45" s="245">
        <v>1286</v>
      </c>
      <c r="AY45" s="245">
        <v>1245</v>
      </c>
      <c r="AZ45" s="245">
        <v>1227</v>
      </c>
      <c r="BA45" s="245">
        <v>1225</v>
      </c>
      <c r="BB45" s="245">
        <v>1214</v>
      </c>
      <c r="BC45" s="245">
        <v>1194</v>
      </c>
      <c r="BD45" s="245">
        <v>1214</v>
      </c>
      <c r="BE45" s="245">
        <v>1293</v>
      </c>
      <c r="BF45" s="245">
        <v>1314</v>
      </c>
      <c r="BG45" s="245">
        <v>1304</v>
      </c>
      <c r="BH45" s="245">
        <v>1321</v>
      </c>
      <c r="BI45" s="245">
        <v>1297</v>
      </c>
      <c r="BJ45" s="245">
        <v>1174</v>
      </c>
      <c r="BK45" s="245">
        <v>1194</v>
      </c>
      <c r="BL45" s="77">
        <v>1190</v>
      </c>
      <c r="BM45" s="77">
        <v>1203</v>
      </c>
      <c r="BN45" s="77">
        <v>1221</v>
      </c>
      <c r="BO45" s="77">
        <v>1242</v>
      </c>
      <c r="BP45" s="77">
        <v>1228</v>
      </c>
      <c r="BQ45" s="77">
        <v>1252</v>
      </c>
      <c r="BR45" s="77">
        <v>1183</v>
      </c>
      <c r="BS45" s="77">
        <v>1213</v>
      </c>
      <c r="BT45" s="77">
        <v>1236</v>
      </c>
      <c r="BU45" s="77">
        <v>1212</v>
      </c>
      <c r="BV45" s="77">
        <v>1208</v>
      </c>
      <c r="BW45" s="77">
        <v>1160</v>
      </c>
      <c r="BX45" s="245">
        <v>1101</v>
      </c>
      <c r="BY45" s="245">
        <v>1109</v>
      </c>
      <c r="BZ45" s="245">
        <v>1132</v>
      </c>
      <c r="CA45" s="245">
        <v>1129</v>
      </c>
      <c r="CB45" s="245">
        <v>1153</v>
      </c>
      <c r="CC45" s="245">
        <v>1188</v>
      </c>
      <c r="CD45" s="245">
        <v>1216</v>
      </c>
      <c r="CE45" s="245">
        <v>1228</v>
      </c>
      <c r="CF45" s="245">
        <v>1204</v>
      </c>
      <c r="CG45" s="245">
        <v>1210</v>
      </c>
      <c r="CH45" s="245">
        <v>1208</v>
      </c>
      <c r="CI45" s="245">
        <v>1187</v>
      </c>
      <c r="CJ45" s="77">
        <v>1134</v>
      </c>
      <c r="CK45" s="77">
        <v>1126</v>
      </c>
      <c r="CL45" s="77">
        <v>1127</v>
      </c>
      <c r="CM45" s="77">
        <v>1123</v>
      </c>
      <c r="CN45" s="77">
        <v>1101</v>
      </c>
      <c r="CO45" s="77">
        <v>1141</v>
      </c>
      <c r="CP45" s="77">
        <v>1135</v>
      </c>
      <c r="CQ45" s="77">
        <v>1156</v>
      </c>
      <c r="CR45" s="77">
        <v>1172</v>
      </c>
      <c r="CS45" s="77">
        <v>1175</v>
      </c>
      <c r="CT45" s="77">
        <v>1211</v>
      </c>
      <c r="CU45" s="77">
        <v>1214</v>
      </c>
      <c r="CV45" s="245">
        <v>1222</v>
      </c>
      <c r="CW45" s="245">
        <v>1243</v>
      </c>
      <c r="CX45" s="245">
        <v>1273</v>
      </c>
      <c r="CY45" s="245">
        <v>1303</v>
      </c>
      <c r="CZ45" s="245">
        <v>1358</v>
      </c>
      <c r="DA45" s="245">
        <v>1362</v>
      </c>
      <c r="DB45" s="245">
        <v>1365</v>
      </c>
      <c r="DC45" s="245">
        <v>1376</v>
      </c>
      <c r="DD45" s="245">
        <v>1411</v>
      </c>
      <c r="DE45" s="245">
        <v>1409</v>
      </c>
      <c r="DF45" s="245">
        <v>1397</v>
      </c>
      <c r="DG45" s="245">
        <v>1379</v>
      </c>
      <c r="DH45" s="77">
        <v>1351</v>
      </c>
      <c r="DI45" s="77">
        <v>1365</v>
      </c>
      <c r="DJ45" s="77">
        <v>1423</v>
      </c>
      <c r="DK45" s="77">
        <v>1460</v>
      </c>
      <c r="DL45" s="77">
        <v>1464</v>
      </c>
      <c r="DM45" s="77">
        <v>1395</v>
      </c>
      <c r="DN45" s="77">
        <v>1356</v>
      </c>
      <c r="DO45" s="77">
        <v>1355</v>
      </c>
      <c r="DP45" s="77">
        <v>1363</v>
      </c>
      <c r="DQ45" s="77">
        <v>1371</v>
      </c>
      <c r="DR45" s="77">
        <v>1328</v>
      </c>
      <c r="DS45" s="77">
        <v>1267</v>
      </c>
      <c r="DT45" s="245">
        <v>1226</v>
      </c>
      <c r="DU45" s="245">
        <v>1239</v>
      </c>
      <c r="DV45" s="245">
        <v>1295</v>
      </c>
      <c r="DW45" s="245">
        <v>1289</v>
      </c>
      <c r="DX45" s="245">
        <v>1292</v>
      </c>
      <c r="DY45" s="245">
        <v>1311</v>
      </c>
      <c r="DZ45" s="245">
        <v>1292</v>
      </c>
      <c r="EA45" s="245">
        <v>1277</v>
      </c>
      <c r="EB45" s="245">
        <v>1275</v>
      </c>
      <c r="EC45" s="245">
        <v>1252</v>
      </c>
      <c r="ED45" s="245">
        <v>1242</v>
      </c>
      <c r="EE45" s="245">
        <v>1238</v>
      </c>
      <c r="EF45" s="77">
        <v>1217</v>
      </c>
      <c r="EG45" s="77">
        <v>1207</v>
      </c>
      <c r="EH45" s="77">
        <v>1236</v>
      </c>
      <c r="EI45" s="77">
        <v>1248</v>
      </c>
      <c r="EJ45" s="77">
        <v>1275</v>
      </c>
      <c r="EK45" s="77">
        <v>1287</v>
      </c>
      <c r="EL45" s="77">
        <v>1300</v>
      </c>
      <c r="EM45" s="77">
        <v>1271</v>
      </c>
      <c r="EN45" s="77">
        <v>1253</v>
      </c>
      <c r="EO45" s="77">
        <v>1247</v>
      </c>
      <c r="EP45" s="77">
        <v>1250</v>
      </c>
      <c r="EQ45" s="77">
        <v>1239</v>
      </c>
      <c r="ER45" s="77">
        <v>1182</v>
      </c>
      <c r="ES45" s="77">
        <v>1207</v>
      </c>
      <c r="ET45" s="77">
        <v>1229</v>
      </c>
      <c r="EU45" s="77">
        <v>1254</v>
      </c>
      <c r="EV45" s="77">
        <v>1260</v>
      </c>
      <c r="EW45" s="260">
        <v>1290</v>
      </c>
      <c r="EX45" s="260">
        <v>1264</v>
      </c>
      <c r="EY45" s="77">
        <v>1271</v>
      </c>
      <c r="EZ45" s="257">
        <v>7</v>
      </c>
      <c r="FA45" s="258">
        <v>100.55379746835401</v>
      </c>
      <c r="FB45" s="257">
        <v>32</v>
      </c>
      <c r="FC45" s="258">
        <v>102.582728006457</v>
      </c>
    </row>
    <row r="46" spans="1:159" ht="15" outlineLevel="2">
      <c r="A46" s="287">
        <v>59</v>
      </c>
      <c r="B46" s="288" t="s">
        <v>51</v>
      </c>
      <c r="C46" s="287" t="s">
        <v>110</v>
      </c>
      <c r="D46" s="245">
        <v>1321</v>
      </c>
      <c r="E46" s="245">
        <v>1294</v>
      </c>
      <c r="F46" s="245">
        <v>1265</v>
      </c>
      <c r="G46" s="245">
        <v>1221</v>
      </c>
      <c r="H46" s="245">
        <v>1264</v>
      </c>
      <c r="I46" s="245">
        <v>1244</v>
      </c>
      <c r="J46" s="245">
        <v>1184</v>
      </c>
      <c r="K46" s="245">
        <v>1135</v>
      </c>
      <c r="L46" s="245">
        <v>1100</v>
      </c>
      <c r="M46" s="245">
        <v>1101</v>
      </c>
      <c r="N46" s="245">
        <v>1133</v>
      </c>
      <c r="O46" s="245">
        <v>1146</v>
      </c>
      <c r="P46" s="245">
        <v>1141</v>
      </c>
      <c r="Q46" s="245">
        <v>1005</v>
      </c>
      <c r="R46" s="245">
        <v>1036</v>
      </c>
      <c r="S46" s="245">
        <v>1044</v>
      </c>
      <c r="T46" s="245">
        <v>1264</v>
      </c>
      <c r="U46" s="245">
        <v>830</v>
      </c>
      <c r="V46" s="245">
        <v>820</v>
      </c>
      <c r="W46" s="245">
        <v>864</v>
      </c>
      <c r="X46" s="245">
        <v>902</v>
      </c>
      <c r="Y46" s="245">
        <v>919</v>
      </c>
      <c r="Z46" s="245">
        <v>889</v>
      </c>
      <c r="AA46" s="245">
        <v>874</v>
      </c>
      <c r="AB46" s="245">
        <v>904</v>
      </c>
      <c r="AC46" s="245">
        <v>891</v>
      </c>
      <c r="AD46" s="245">
        <v>902</v>
      </c>
      <c r="AE46" s="245">
        <v>827</v>
      </c>
      <c r="AF46" s="245">
        <v>893</v>
      </c>
      <c r="AG46" s="245">
        <v>891</v>
      </c>
      <c r="AH46" s="245">
        <v>901</v>
      </c>
      <c r="AI46" s="245">
        <v>888</v>
      </c>
      <c r="AJ46" s="245">
        <v>771</v>
      </c>
      <c r="AK46" s="245">
        <v>765</v>
      </c>
      <c r="AL46" s="245">
        <v>748</v>
      </c>
      <c r="AM46" s="245">
        <v>2655</v>
      </c>
      <c r="AN46" s="245">
        <v>7147</v>
      </c>
      <c r="AO46" s="245">
        <v>7291</v>
      </c>
      <c r="AP46" s="245">
        <v>7059</v>
      </c>
      <c r="AQ46" s="245">
        <v>6833</v>
      </c>
      <c r="AR46" s="245">
        <v>6625</v>
      </c>
      <c r="AS46" s="245">
        <v>7531</v>
      </c>
      <c r="AT46" s="245">
        <v>7478</v>
      </c>
      <c r="AU46" s="245">
        <v>7193</v>
      </c>
      <c r="AV46" s="245">
        <v>6786</v>
      </c>
      <c r="AW46" s="245">
        <v>6440</v>
      </c>
      <c r="AX46" s="245">
        <v>6152</v>
      </c>
      <c r="AY46" s="245">
        <v>5857</v>
      </c>
      <c r="AZ46" s="245">
        <v>4768</v>
      </c>
      <c r="BA46" s="245">
        <v>3682</v>
      </c>
      <c r="BB46" s="245">
        <v>2673</v>
      </c>
      <c r="BC46" s="245">
        <v>1669</v>
      </c>
      <c r="BD46" s="245">
        <v>1575</v>
      </c>
      <c r="BE46" s="245">
        <v>1510</v>
      </c>
      <c r="BF46" s="245">
        <v>1446</v>
      </c>
      <c r="BG46" s="245">
        <v>1387</v>
      </c>
      <c r="BH46" s="245">
        <v>1319</v>
      </c>
      <c r="BI46" s="245">
        <v>1252</v>
      </c>
      <c r="BJ46" s="245">
        <v>1172</v>
      </c>
      <c r="BK46" s="245">
        <v>1164</v>
      </c>
      <c r="BL46" s="77">
        <v>1163</v>
      </c>
      <c r="BM46" s="77">
        <v>1135</v>
      </c>
      <c r="BN46" s="77">
        <v>1061</v>
      </c>
      <c r="BO46" s="77">
        <v>1042</v>
      </c>
      <c r="BP46" s="77">
        <v>1192</v>
      </c>
      <c r="BQ46" s="77">
        <v>1213</v>
      </c>
      <c r="BR46" s="77">
        <v>1231</v>
      </c>
      <c r="BS46" s="77">
        <v>1252</v>
      </c>
      <c r="BT46" s="77">
        <v>1250</v>
      </c>
      <c r="BU46" s="77">
        <v>1260</v>
      </c>
      <c r="BV46" s="77">
        <v>1215</v>
      </c>
      <c r="BW46" s="77">
        <v>1181</v>
      </c>
      <c r="BX46" s="245">
        <v>1193</v>
      </c>
      <c r="BY46" s="245">
        <v>1176</v>
      </c>
      <c r="BZ46" s="245">
        <v>1293</v>
      </c>
      <c r="CA46" s="245">
        <v>1331</v>
      </c>
      <c r="CB46" s="245">
        <v>1256</v>
      </c>
      <c r="CC46" s="245">
        <v>1170</v>
      </c>
      <c r="CD46" s="245">
        <v>1117</v>
      </c>
      <c r="CE46" s="245">
        <v>1058</v>
      </c>
      <c r="CF46" s="245">
        <v>1019</v>
      </c>
      <c r="CG46" s="245">
        <v>981</v>
      </c>
      <c r="CH46" s="245">
        <v>915</v>
      </c>
      <c r="CI46" s="245">
        <v>891</v>
      </c>
      <c r="CJ46" s="77">
        <v>839</v>
      </c>
      <c r="CK46" s="77">
        <v>829</v>
      </c>
      <c r="CL46" s="77">
        <v>837</v>
      </c>
      <c r="CM46" s="77">
        <v>1040</v>
      </c>
      <c r="CN46" s="77">
        <v>996</v>
      </c>
      <c r="CO46" s="77">
        <v>948</v>
      </c>
      <c r="CP46" s="77">
        <v>922</v>
      </c>
      <c r="CQ46" s="77">
        <v>917</v>
      </c>
      <c r="CR46" s="77">
        <v>897</v>
      </c>
      <c r="CS46" s="77">
        <v>901</v>
      </c>
      <c r="CT46" s="77">
        <v>934</v>
      </c>
      <c r="CU46" s="77">
        <v>950</v>
      </c>
      <c r="CV46" s="245">
        <v>930</v>
      </c>
      <c r="CW46" s="245">
        <v>962</v>
      </c>
      <c r="CX46" s="245">
        <v>983</v>
      </c>
      <c r="CY46" s="245">
        <v>1018</v>
      </c>
      <c r="CZ46" s="245">
        <v>1036</v>
      </c>
      <c r="DA46" s="245">
        <v>1007</v>
      </c>
      <c r="DB46" s="245">
        <v>991</v>
      </c>
      <c r="DC46" s="245">
        <v>985</v>
      </c>
      <c r="DD46" s="245">
        <v>978</v>
      </c>
      <c r="DE46" s="245">
        <v>968</v>
      </c>
      <c r="DF46" s="245">
        <v>971</v>
      </c>
      <c r="DG46" s="245">
        <v>964</v>
      </c>
      <c r="DH46" s="77">
        <v>946</v>
      </c>
      <c r="DI46" s="77">
        <v>956</v>
      </c>
      <c r="DJ46" s="77">
        <v>961</v>
      </c>
      <c r="DK46" s="77">
        <v>965</v>
      </c>
      <c r="DL46" s="77">
        <v>929</v>
      </c>
      <c r="DM46" s="77">
        <v>927</v>
      </c>
      <c r="DN46" s="77">
        <v>829</v>
      </c>
      <c r="DO46" s="77">
        <v>822</v>
      </c>
      <c r="DP46" s="77">
        <v>815</v>
      </c>
      <c r="DQ46" s="77">
        <v>797</v>
      </c>
      <c r="DR46" s="77">
        <v>788</v>
      </c>
      <c r="DS46" s="77">
        <v>805</v>
      </c>
      <c r="DT46" s="245">
        <v>770</v>
      </c>
      <c r="DU46" s="245">
        <v>780</v>
      </c>
      <c r="DV46" s="245">
        <v>804</v>
      </c>
      <c r="DW46" s="245">
        <v>788</v>
      </c>
      <c r="DX46" s="245">
        <v>784</v>
      </c>
      <c r="DY46" s="245">
        <v>779</v>
      </c>
      <c r="DZ46" s="245">
        <v>754</v>
      </c>
      <c r="EA46" s="245">
        <v>761</v>
      </c>
      <c r="EB46" s="245">
        <v>771</v>
      </c>
      <c r="EC46" s="245">
        <v>773</v>
      </c>
      <c r="ED46" s="245">
        <v>820</v>
      </c>
      <c r="EE46" s="245">
        <v>830</v>
      </c>
      <c r="EF46" s="77">
        <v>804</v>
      </c>
      <c r="EG46" s="77">
        <v>772</v>
      </c>
      <c r="EH46" s="77">
        <v>772</v>
      </c>
      <c r="EI46" s="77">
        <v>751</v>
      </c>
      <c r="EJ46" s="77">
        <v>765</v>
      </c>
      <c r="EK46" s="77">
        <v>756</v>
      </c>
      <c r="EL46" s="77">
        <v>739</v>
      </c>
      <c r="EM46" s="77">
        <v>732</v>
      </c>
      <c r="EN46" s="77">
        <v>733</v>
      </c>
      <c r="EO46" s="77">
        <v>749</v>
      </c>
      <c r="EP46" s="77">
        <v>746</v>
      </c>
      <c r="EQ46" s="77">
        <v>742</v>
      </c>
      <c r="ER46" s="77">
        <v>711</v>
      </c>
      <c r="ES46" s="77">
        <v>689</v>
      </c>
      <c r="ET46" s="77">
        <v>702</v>
      </c>
      <c r="EU46" s="77">
        <v>737</v>
      </c>
      <c r="EV46" s="77">
        <v>753</v>
      </c>
      <c r="EW46" s="260">
        <v>720</v>
      </c>
      <c r="EX46" s="260">
        <v>694</v>
      </c>
      <c r="EY46" s="77">
        <v>688</v>
      </c>
      <c r="EZ46" s="257">
        <v>-6</v>
      </c>
      <c r="FA46" s="258">
        <v>99.135446685879003</v>
      </c>
      <c r="FB46" s="257">
        <v>-54</v>
      </c>
      <c r="FC46" s="258">
        <v>92.722371967654993</v>
      </c>
    </row>
    <row r="47" spans="1:159" ht="15" outlineLevel="2">
      <c r="A47" s="287">
        <v>113</v>
      </c>
      <c r="B47" s="288" t="s">
        <v>51</v>
      </c>
      <c r="C47" s="287" t="s">
        <v>111</v>
      </c>
      <c r="D47" s="245">
        <v>1444</v>
      </c>
      <c r="E47" s="245">
        <v>1632</v>
      </c>
      <c r="F47" s="245">
        <v>1699</v>
      </c>
      <c r="G47" s="245">
        <v>1616</v>
      </c>
      <c r="H47" s="245">
        <v>1813</v>
      </c>
      <c r="I47" s="245">
        <v>1934</v>
      </c>
      <c r="J47" s="245">
        <v>1939</v>
      </c>
      <c r="K47" s="245">
        <v>1993</v>
      </c>
      <c r="L47" s="245">
        <v>1965</v>
      </c>
      <c r="M47" s="245">
        <v>2044</v>
      </c>
      <c r="N47" s="245">
        <v>2109</v>
      </c>
      <c r="O47" s="245">
        <v>2154</v>
      </c>
      <c r="P47" s="245">
        <v>1873</v>
      </c>
      <c r="Q47" s="245">
        <v>1968</v>
      </c>
      <c r="R47" s="245">
        <v>1916</v>
      </c>
      <c r="S47" s="245">
        <v>2129</v>
      </c>
      <c r="T47" s="245">
        <v>1813</v>
      </c>
      <c r="U47" s="245">
        <v>1976</v>
      </c>
      <c r="V47" s="245">
        <v>2072</v>
      </c>
      <c r="W47" s="245">
        <v>2239</v>
      </c>
      <c r="X47" s="245">
        <v>2434</v>
      </c>
      <c r="Y47" s="245">
        <v>2521</v>
      </c>
      <c r="Z47" s="245">
        <v>2355</v>
      </c>
      <c r="AA47" s="245">
        <v>2174</v>
      </c>
      <c r="AB47" s="245">
        <v>2017</v>
      </c>
      <c r="AC47" s="245">
        <v>1983</v>
      </c>
      <c r="AD47" s="245">
        <v>1992</v>
      </c>
      <c r="AE47" s="245">
        <v>2010</v>
      </c>
      <c r="AF47" s="245">
        <v>1940</v>
      </c>
      <c r="AG47" s="245">
        <v>2093</v>
      </c>
      <c r="AH47" s="245">
        <v>2370</v>
      </c>
      <c r="AI47" s="245">
        <v>2533</v>
      </c>
      <c r="AJ47" s="245">
        <v>2689</v>
      </c>
      <c r="AK47" s="245">
        <v>2682</v>
      </c>
      <c r="AL47" s="245">
        <v>2372</v>
      </c>
      <c r="AM47" s="245">
        <v>2394</v>
      </c>
      <c r="AN47" s="245">
        <v>2362</v>
      </c>
      <c r="AO47" s="245">
        <v>2146</v>
      </c>
      <c r="AP47" s="245">
        <v>2088</v>
      </c>
      <c r="AQ47" s="245">
        <v>2237</v>
      </c>
      <c r="AR47" s="245">
        <v>2168</v>
      </c>
      <c r="AS47" s="245">
        <v>2163</v>
      </c>
      <c r="AT47" s="245">
        <v>2214</v>
      </c>
      <c r="AU47" s="245">
        <v>2169</v>
      </c>
      <c r="AV47" s="245">
        <v>2127</v>
      </c>
      <c r="AW47" s="245">
        <v>2072</v>
      </c>
      <c r="AX47" s="245">
        <v>2088</v>
      </c>
      <c r="AY47" s="245">
        <v>2025</v>
      </c>
      <c r="AZ47" s="245">
        <v>2062</v>
      </c>
      <c r="BA47" s="245">
        <v>2216</v>
      </c>
      <c r="BB47" s="245">
        <v>2213</v>
      </c>
      <c r="BC47" s="245">
        <v>2044</v>
      </c>
      <c r="BD47" s="245">
        <v>1892</v>
      </c>
      <c r="BE47" s="245">
        <v>1847</v>
      </c>
      <c r="BF47" s="245">
        <v>1954</v>
      </c>
      <c r="BG47" s="245">
        <v>1915</v>
      </c>
      <c r="BH47" s="245">
        <v>1831</v>
      </c>
      <c r="BI47" s="245">
        <v>1858</v>
      </c>
      <c r="BJ47" s="245">
        <v>1847</v>
      </c>
      <c r="BK47" s="245">
        <v>1856</v>
      </c>
      <c r="BL47" s="77">
        <v>1819</v>
      </c>
      <c r="BM47" s="77">
        <v>1855</v>
      </c>
      <c r="BN47" s="77">
        <v>1873</v>
      </c>
      <c r="BO47" s="77">
        <v>1881</v>
      </c>
      <c r="BP47" s="77">
        <v>1878</v>
      </c>
      <c r="BQ47" s="77">
        <v>1914</v>
      </c>
      <c r="BR47" s="77">
        <v>1905</v>
      </c>
      <c r="BS47" s="77">
        <v>1957</v>
      </c>
      <c r="BT47" s="77">
        <v>1939</v>
      </c>
      <c r="BU47" s="77">
        <v>1954</v>
      </c>
      <c r="BV47" s="77">
        <v>1936</v>
      </c>
      <c r="BW47" s="77">
        <v>1960</v>
      </c>
      <c r="BX47" s="245">
        <v>1885</v>
      </c>
      <c r="BY47" s="245">
        <v>1873</v>
      </c>
      <c r="BZ47" s="245">
        <v>1938</v>
      </c>
      <c r="CA47" s="245">
        <v>1949</v>
      </c>
      <c r="CB47" s="245">
        <v>1989</v>
      </c>
      <c r="CC47" s="245">
        <v>2018</v>
      </c>
      <c r="CD47" s="245">
        <v>2047</v>
      </c>
      <c r="CE47" s="245">
        <v>2109</v>
      </c>
      <c r="CF47" s="245">
        <v>2034</v>
      </c>
      <c r="CG47" s="245">
        <v>2044</v>
      </c>
      <c r="CH47" s="245">
        <v>2067</v>
      </c>
      <c r="CI47" s="245">
        <v>2084</v>
      </c>
      <c r="CJ47" s="77">
        <v>2006</v>
      </c>
      <c r="CK47" s="77">
        <v>1966</v>
      </c>
      <c r="CL47" s="77">
        <v>1940</v>
      </c>
      <c r="CM47" s="77">
        <v>1882</v>
      </c>
      <c r="CN47" s="77">
        <v>1832</v>
      </c>
      <c r="CO47" s="77">
        <v>1815</v>
      </c>
      <c r="CP47" s="77">
        <v>1820</v>
      </c>
      <c r="CQ47" s="77">
        <v>1871</v>
      </c>
      <c r="CR47" s="77">
        <v>1881</v>
      </c>
      <c r="CS47" s="77">
        <v>1886</v>
      </c>
      <c r="CT47" s="77">
        <v>1898</v>
      </c>
      <c r="CU47" s="77">
        <v>1895</v>
      </c>
      <c r="CV47" s="245">
        <v>1875</v>
      </c>
      <c r="CW47" s="245">
        <v>1878</v>
      </c>
      <c r="CX47" s="245">
        <v>1940</v>
      </c>
      <c r="CY47" s="245">
        <v>1958</v>
      </c>
      <c r="CZ47" s="245">
        <v>1984</v>
      </c>
      <c r="DA47" s="245">
        <v>2017</v>
      </c>
      <c r="DB47" s="245">
        <v>1934</v>
      </c>
      <c r="DC47" s="245">
        <v>1970</v>
      </c>
      <c r="DD47" s="245">
        <v>1977</v>
      </c>
      <c r="DE47" s="245">
        <v>2001</v>
      </c>
      <c r="DF47" s="245">
        <v>2000</v>
      </c>
      <c r="DG47" s="245">
        <v>2020</v>
      </c>
      <c r="DH47" s="77">
        <v>1964</v>
      </c>
      <c r="DI47" s="77">
        <v>2035</v>
      </c>
      <c r="DJ47" s="77">
        <v>2039</v>
      </c>
      <c r="DK47" s="77">
        <v>2094</v>
      </c>
      <c r="DL47" s="77">
        <v>2086</v>
      </c>
      <c r="DM47" s="77">
        <v>2079</v>
      </c>
      <c r="DN47" s="77">
        <v>1850</v>
      </c>
      <c r="DO47" s="77">
        <v>1821</v>
      </c>
      <c r="DP47" s="77">
        <v>1853</v>
      </c>
      <c r="DQ47" s="77">
        <v>1854</v>
      </c>
      <c r="DR47" s="77">
        <v>1893</v>
      </c>
      <c r="DS47" s="77">
        <v>1869</v>
      </c>
      <c r="DT47" s="245">
        <v>1806</v>
      </c>
      <c r="DU47" s="245">
        <v>1796</v>
      </c>
      <c r="DV47" s="245">
        <v>1816</v>
      </c>
      <c r="DW47" s="245">
        <v>1839</v>
      </c>
      <c r="DX47" s="245">
        <v>1868</v>
      </c>
      <c r="DY47" s="245">
        <v>1896</v>
      </c>
      <c r="DZ47" s="245">
        <v>1866</v>
      </c>
      <c r="EA47" s="245">
        <v>1849</v>
      </c>
      <c r="EB47" s="245">
        <v>1840</v>
      </c>
      <c r="EC47" s="245">
        <v>1822</v>
      </c>
      <c r="ED47" s="245">
        <v>1821</v>
      </c>
      <c r="EE47" s="245">
        <v>1806</v>
      </c>
      <c r="EF47" s="77">
        <v>1733</v>
      </c>
      <c r="EG47" s="77">
        <v>1736</v>
      </c>
      <c r="EH47" s="77">
        <v>1784</v>
      </c>
      <c r="EI47" s="77">
        <v>1790</v>
      </c>
      <c r="EJ47" s="77">
        <v>1823</v>
      </c>
      <c r="EK47" s="77">
        <v>1838</v>
      </c>
      <c r="EL47" s="77">
        <v>1809</v>
      </c>
      <c r="EM47" s="77">
        <v>1839</v>
      </c>
      <c r="EN47" s="77">
        <v>1824</v>
      </c>
      <c r="EO47" s="77">
        <v>1821</v>
      </c>
      <c r="EP47" s="77">
        <v>1867</v>
      </c>
      <c r="EQ47" s="77">
        <v>1851</v>
      </c>
      <c r="ER47" s="77">
        <v>1740</v>
      </c>
      <c r="ES47" s="77">
        <v>1764</v>
      </c>
      <c r="ET47" s="77">
        <v>1801</v>
      </c>
      <c r="EU47" s="77">
        <v>1819</v>
      </c>
      <c r="EV47" s="77">
        <v>1836</v>
      </c>
      <c r="EW47" s="260">
        <v>1847</v>
      </c>
      <c r="EX47" s="260">
        <v>1833</v>
      </c>
      <c r="EY47" s="77">
        <v>1850</v>
      </c>
      <c r="EZ47" s="257">
        <v>17</v>
      </c>
      <c r="FA47" s="258">
        <v>100.92744135297301</v>
      </c>
      <c r="FB47" s="257">
        <v>-1</v>
      </c>
      <c r="FC47" s="258">
        <v>99.945975148568394</v>
      </c>
    </row>
    <row r="48" spans="1:159" ht="15" outlineLevel="2">
      <c r="A48" s="287">
        <v>125</v>
      </c>
      <c r="B48" s="288" t="s">
        <v>51</v>
      </c>
      <c r="C48" s="287" t="s">
        <v>112</v>
      </c>
      <c r="D48" s="245">
        <v>500</v>
      </c>
      <c r="E48" s="245">
        <v>544</v>
      </c>
      <c r="F48" s="245">
        <v>590</v>
      </c>
      <c r="G48" s="245">
        <v>595</v>
      </c>
      <c r="H48" s="245">
        <v>603</v>
      </c>
      <c r="I48" s="245">
        <v>626</v>
      </c>
      <c r="J48" s="245">
        <v>606</v>
      </c>
      <c r="K48" s="245">
        <v>634</v>
      </c>
      <c r="L48" s="245">
        <v>648</v>
      </c>
      <c r="M48" s="245">
        <v>613</v>
      </c>
      <c r="N48" s="245">
        <v>588</v>
      </c>
      <c r="O48" s="245">
        <v>563</v>
      </c>
      <c r="P48" s="245">
        <v>464</v>
      </c>
      <c r="Q48" s="245">
        <v>516</v>
      </c>
      <c r="R48" s="245">
        <v>620</v>
      </c>
      <c r="S48" s="245">
        <v>631</v>
      </c>
      <c r="T48" s="245">
        <v>603</v>
      </c>
      <c r="U48" s="245">
        <v>596</v>
      </c>
      <c r="V48" s="245">
        <v>607</v>
      </c>
      <c r="W48" s="245">
        <v>621</v>
      </c>
      <c r="X48" s="245">
        <v>631</v>
      </c>
      <c r="Y48" s="245">
        <v>655</v>
      </c>
      <c r="Z48" s="245">
        <v>587</v>
      </c>
      <c r="AA48" s="245">
        <v>560</v>
      </c>
      <c r="AB48" s="245">
        <v>488</v>
      </c>
      <c r="AC48" s="245">
        <v>475</v>
      </c>
      <c r="AD48" s="245">
        <v>536</v>
      </c>
      <c r="AE48" s="245">
        <v>586</v>
      </c>
      <c r="AF48" s="245">
        <v>574</v>
      </c>
      <c r="AG48" s="245">
        <v>561</v>
      </c>
      <c r="AH48" s="245">
        <v>603</v>
      </c>
      <c r="AI48" s="245">
        <v>629</v>
      </c>
      <c r="AJ48" s="245">
        <v>624</v>
      </c>
      <c r="AK48" s="245">
        <v>629</v>
      </c>
      <c r="AL48" s="245">
        <v>583</v>
      </c>
      <c r="AM48" s="245">
        <v>654</v>
      </c>
      <c r="AN48" s="245">
        <v>780</v>
      </c>
      <c r="AO48" s="245">
        <v>706</v>
      </c>
      <c r="AP48" s="245">
        <v>703</v>
      </c>
      <c r="AQ48" s="245">
        <v>719</v>
      </c>
      <c r="AR48" s="245">
        <v>745</v>
      </c>
      <c r="AS48" s="245">
        <v>785</v>
      </c>
      <c r="AT48" s="245">
        <v>815</v>
      </c>
      <c r="AU48" s="245">
        <v>805</v>
      </c>
      <c r="AV48" s="245">
        <v>798</v>
      </c>
      <c r="AW48" s="245">
        <v>802</v>
      </c>
      <c r="AX48" s="245">
        <v>781</v>
      </c>
      <c r="AY48" s="245">
        <v>673</v>
      </c>
      <c r="AZ48" s="245">
        <v>626</v>
      </c>
      <c r="BA48" s="245">
        <v>573</v>
      </c>
      <c r="BB48" s="245">
        <v>574</v>
      </c>
      <c r="BC48" s="245">
        <v>544</v>
      </c>
      <c r="BD48" s="245">
        <v>559</v>
      </c>
      <c r="BE48" s="245">
        <v>572</v>
      </c>
      <c r="BF48" s="245">
        <v>556</v>
      </c>
      <c r="BG48" s="245">
        <v>539</v>
      </c>
      <c r="BH48" s="245">
        <v>563</v>
      </c>
      <c r="BI48" s="245">
        <v>540</v>
      </c>
      <c r="BJ48" s="245">
        <v>547</v>
      </c>
      <c r="BK48" s="245">
        <v>555</v>
      </c>
      <c r="BL48" s="77">
        <v>514</v>
      </c>
      <c r="BM48" s="77">
        <v>526</v>
      </c>
      <c r="BN48" s="77">
        <v>541</v>
      </c>
      <c r="BO48" s="77">
        <v>536</v>
      </c>
      <c r="BP48" s="77">
        <v>519</v>
      </c>
      <c r="BQ48" s="77">
        <v>544</v>
      </c>
      <c r="BR48" s="77">
        <v>533</v>
      </c>
      <c r="BS48" s="77">
        <v>555</v>
      </c>
      <c r="BT48" s="77">
        <v>588</v>
      </c>
      <c r="BU48" s="77">
        <v>578</v>
      </c>
      <c r="BV48" s="77">
        <v>565</v>
      </c>
      <c r="BW48" s="77">
        <v>565</v>
      </c>
      <c r="BX48" s="245">
        <v>498</v>
      </c>
      <c r="BY48" s="245">
        <v>518</v>
      </c>
      <c r="BZ48" s="245">
        <v>539</v>
      </c>
      <c r="CA48" s="245">
        <v>539</v>
      </c>
      <c r="CB48" s="245">
        <v>550</v>
      </c>
      <c r="CC48" s="245">
        <v>547</v>
      </c>
      <c r="CD48" s="245">
        <v>578</v>
      </c>
      <c r="CE48" s="245">
        <v>590</v>
      </c>
      <c r="CF48" s="245">
        <v>581</v>
      </c>
      <c r="CG48" s="245">
        <v>592</v>
      </c>
      <c r="CH48" s="245">
        <v>606</v>
      </c>
      <c r="CI48" s="245">
        <v>597</v>
      </c>
      <c r="CJ48" s="77">
        <v>532</v>
      </c>
      <c r="CK48" s="77">
        <v>523</v>
      </c>
      <c r="CL48" s="77">
        <v>564</v>
      </c>
      <c r="CM48" s="77">
        <v>608</v>
      </c>
      <c r="CN48" s="77">
        <v>638</v>
      </c>
      <c r="CO48" s="77">
        <v>636</v>
      </c>
      <c r="CP48" s="77">
        <v>645</v>
      </c>
      <c r="CQ48" s="77">
        <v>679</v>
      </c>
      <c r="CR48" s="77">
        <v>670</v>
      </c>
      <c r="CS48" s="77">
        <v>678</v>
      </c>
      <c r="CT48" s="77">
        <v>693</v>
      </c>
      <c r="CU48" s="77">
        <v>678</v>
      </c>
      <c r="CV48" s="245">
        <v>618</v>
      </c>
      <c r="CW48" s="245">
        <v>606</v>
      </c>
      <c r="CX48" s="245">
        <v>623</v>
      </c>
      <c r="CY48" s="245">
        <v>619</v>
      </c>
      <c r="CZ48" s="245">
        <v>619</v>
      </c>
      <c r="DA48" s="245">
        <v>637</v>
      </c>
      <c r="DB48" s="245">
        <v>609</v>
      </c>
      <c r="DC48" s="245">
        <v>603</v>
      </c>
      <c r="DD48" s="245">
        <v>621</v>
      </c>
      <c r="DE48" s="245">
        <v>620</v>
      </c>
      <c r="DF48" s="245">
        <v>616</v>
      </c>
      <c r="DG48" s="245">
        <v>602</v>
      </c>
      <c r="DH48" s="77">
        <v>565</v>
      </c>
      <c r="DI48" s="77">
        <v>589</v>
      </c>
      <c r="DJ48" s="77">
        <v>623</v>
      </c>
      <c r="DK48" s="77">
        <v>652</v>
      </c>
      <c r="DL48" s="77">
        <v>661</v>
      </c>
      <c r="DM48" s="77">
        <v>674</v>
      </c>
      <c r="DN48" s="77">
        <v>616</v>
      </c>
      <c r="DO48" s="77">
        <v>582</v>
      </c>
      <c r="DP48" s="77">
        <v>601</v>
      </c>
      <c r="DQ48" s="77">
        <v>609</v>
      </c>
      <c r="DR48" s="77">
        <v>622</v>
      </c>
      <c r="DS48" s="77">
        <v>612</v>
      </c>
      <c r="DT48" s="245">
        <v>553</v>
      </c>
      <c r="DU48" s="245">
        <v>558</v>
      </c>
      <c r="DV48" s="245">
        <v>610</v>
      </c>
      <c r="DW48" s="245">
        <v>622</v>
      </c>
      <c r="DX48" s="245">
        <v>623</v>
      </c>
      <c r="DY48" s="245">
        <v>617</v>
      </c>
      <c r="DZ48" s="245">
        <v>596</v>
      </c>
      <c r="EA48" s="245">
        <v>601</v>
      </c>
      <c r="EB48" s="245">
        <v>621</v>
      </c>
      <c r="EC48" s="245">
        <v>616</v>
      </c>
      <c r="ED48" s="245">
        <v>631</v>
      </c>
      <c r="EE48" s="245">
        <v>593</v>
      </c>
      <c r="EF48" s="77">
        <v>550</v>
      </c>
      <c r="EG48" s="77">
        <v>571</v>
      </c>
      <c r="EH48" s="77">
        <v>545</v>
      </c>
      <c r="EI48" s="77">
        <v>590</v>
      </c>
      <c r="EJ48" s="77">
        <v>628</v>
      </c>
      <c r="EK48" s="77">
        <v>628</v>
      </c>
      <c r="EL48" s="77">
        <v>612</v>
      </c>
      <c r="EM48" s="77">
        <v>606</v>
      </c>
      <c r="EN48" s="77">
        <v>622</v>
      </c>
      <c r="EO48" s="77">
        <v>610</v>
      </c>
      <c r="EP48" s="77">
        <v>626</v>
      </c>
      <c r="EQ48" s="77">
        <v>614</v>
      </c>
      <c r="ER48" s="77">
        <v>540</v>
      </c>
      <c r="ES48" s="77">
        <v>544</v>
      </c>
      <c r="ET48" s="77">
        <v>557</v>
      </c>
      <c r="EU48" s="77">
        <v>610</v>
      </c>
      <c r="EV48" s="77">
        <v>592</v>
      </c>
      <c r="EW48" s="260">
        <v>602</v>
      </c>
      <c r="EX48" s="260">
        <v>587</v>
      </c>
      <c r="EY48" s="77">
        <v>599</v>
      </c>
      <c r="EZ48" s="257">
        <v>12</v>
      </c>
      <c r="FA48" s="258">
        <v>102.044293015332</v>
      </c>
      <c r="FB48" s="257">
        <v>-15</v>
      </c>
      <c r="FC48" s="258">
        <v>97.557003257329001</v>
      </c>
    </row>
    <row r="49" spans="1:159" ht="15" outlineLevel="2">
      <c r="A49" s="287">
        <v>138</v>
      </c>
      <c r="B49" s="288" t="s">
        <v>51</v>
      </c>
      <c r="C49" s="287" t="s">
        <v>113</v>
      </c>
      <c r="D49" s="245">
        <v>1387</v>
      </c>
      <c r="E49" s="245">
        <v>1326</v>
      </c>
      <c r="F49" s="245">
        <v>1268</v>
      </c>
      <c r="G49" s="245">
        <v>1315</v>
      </c>
      <c r="H49" s="245">
        <v>1326</v>
      </c>
      <c r="I49" s="245">
        <v>1371</v>
      </c>
      <c r="J49" s="245">
        <v>1359</v>
      </c>
      <c r="K49" s="245">
        <v>1348</v>
      </c>
      <c r="L49" s="245">
        <v>1358</v>
      </c>
      <c r="M49" s="245">
        <v>1394</v>
      </c>
      <c r="N49" s="245">
        <v>1400</v>
      </c>
      <c r="O49" s="245">
        <v>1409</v>
      </c>
      <c r="P49" s="245">
        <v>1308</v>
      </c>
      <c r="Q49" s="245">
        <v>868</v>
      </c>
      <c r="R49" s="245">
        <v>1132</v>
      </c>
      <c r="S49" s="245">
        <v>1219</v>
      </c>
      <c r="T49" s="245">
        <v>1326</v>
      </c>
      <c r="U49" s="245">
        <v>1344</v>
      </c>
      <c r="V49" s="245">
        <v>1363</v>
      </c>
      <c r="W49" s="245">
        <v>1430</v>
      </c>
      <c r="X49" s="245">
        <v>1436</v>
      </c>
      <c r="Y49" s="245">
        <v>1498</v>
      </c>
      <c r="Z49" s="245">
        <v>1497</v>
      </c>
      <c r="AA49" s="245">
        <v>1459</v>
      </c>
      <c r="AB49" s="245">
        <v>1365</v>
      </c>
      <c r="AC49" s="245">
        <v>1312</v>
      </c>
      <c r="AD49" s="245">
        <v>1304</v>
      </c>
      <c r="AE49" s="245">
        <v>1412</v>
      </c>
      <c r="AF49" s="245">
        <v>1385</v>
      </c>
      <c r="AG49" s="245">
        <v>1380</v>
      </c>
      <c r="AH49" s="245">
        <v>1500</v>
      </c>
      <c r="AI49" s="245">
        <v>1559</v>
      </c>
      <c r="AJ49" s="245">
        <v>1615</v>
      </c>
      <c r="AK49" s="245">
        <v>1632</v>
      </c>
      <c r="AL49" s="245">
        <v>1547</v>
      </c>
      <c r="AM49" s="245">
        <v>1546</v>
      </c>
      <c r="AN49" s="245">
        <v>1500</v>
      </c>
      <c r="AO49" s="245">
        <v>1357</v>
      </c>
      <c r="AP49" s="245">
        <v>1437</v>
      </c>
      <c r="AQ49" s="245">
        <v>1523</v>
      </c>
      <c r="AR49" s="245">
        <v>1536</v>
      </c>
      <c r="AS49" s="245">
        <v>1581</v>
      </c>
      <c r="AT49" s="245">
        <v>1621</v>
      </c>
      <c r="AU49" s="245">
        <v>1599</v>
      </c>
      <c r="AV49" s="245">
        <v>1575</v>
      </c>
      <c r="AW49" s="245">
        <v>1582</v>
      </c>
      <c r="AX49" s="245">
        <v>1577</v>
      </c>
      <c r="AY49" s="245">
        <v>1576</v>
      </c>
      <c r="AZ49" s="245">
        <v>1563</v>
      </c>
      <c r="BA49" s="245">
        <v>1518</v>
      </c>
      <c r="BB49" s="245">
        <v>1511</v>
      </c>
      <c r="BC49" s="245">
        <v>1464</v>
      </c>
      <c r="BD49" s="245">
        <v>1436</v>
      </c>
      <c r="BE49" s="245">
        <v>1455</v>
      </c>
      <c r="BF49" s="245">
        <v>1412</v>
      </c>
      <c r="BG49" s="245">
        <v>1387</v>
      </c>
      <c r="BH49" s="245">
        <v>1345</v>
      </c>
      <c r="BI49" s="245">
        <v>1315</v>
      </c>
      <c r="BJ49" s="245">
        <v>1316</v>
      </c>
      <c r="BK49" s="245">
        <v>1353</v>
      </c>
      <c r="BL49" s="77">
        <v>1343</v>
      </c>
      <c r="BM49" s="77">
        <v>1366</v>
      </c>
      <c r="BN49" s="77">
        <v>1395</v>
      </c>
      <c r="BO49" s="77">
        <v>1517</v>
      </c>
      <c r="BP49" s="77">
        <v>1550</v>
      </c>
      <c r="BQ49" s="77">
        <v>1618</v>
      </c>
      <c r="BR49" s="77">
        <v>1659</v>
      </c>
      <c r="BS49" s="77">
        <v>1697</v>
      </c>
      <c r="BT49" s="77">
        <v>1743</v>
      </c>
      <c r="BU49" s="77">
        <v>1766</v>
      </c>
      <c r="BV49" s="77">
        <v>1826</v>
      </c>
      <c r="BW49" s="77">
        <v>1923</v>
      </c>
      <c r="BX49" s="245">
        <v>1872</v>
      </c>
      <c r="BY49" s="245">
        <v>1920</v>
      </c>
      <c r="BZ49" s="245">
        <v>1998</v>
      </c>
      <c r="CA49" s="245">
        <v>2088</v>
      </c>
      <c r="CB49" s="245">
        <v>2137</v>
      </c>
      <c r="CC49" s="245">
        <v>2197</v>
      </c>
      <c r="CD49" s="245">
        <v>2226</v>
      </c>
      <c r="CE49" s="245">
        <v>2269</v>
      </c>
      <c r="CF49" s="245">
        <v>2209</v>
      </c>
      <c r="CG49" s="245">
        <v>2212</v>
      </c>
      <c r="CH49" s="245">
        <v>2177</v>
      </c>
      <c r="CI49" s="245">
        <v>2207</v>
      </c>
      <c r="CJ49" s="77">
        <v>2125</v>
      </c>
      <c r="CK49" s="77">
        <v>2133</v>
      </c>
      <c r="CL49" s="77">
        <v>2217</v>
      </c>
      <c r="CM49" s="77">
        <v>2176</v>
      </c>
      <c r="CN49" s="77">
        <v>2062</v>
      </c>
      <c r="CO49" s="77">
        <v>2075</v>
      </c>
      <c r="CP49" s="77">
        <v>2112</v>
      </c>
      <c r="CQ49" s="77">
        <v>2247</v>
      </c>
      <c r="CR49" s="77">
        <v>2274</v>
      </c>
      <c r="CS49" s="77">
        <v>2299</v>
      </c>
      <c r="CT49" s="77">
        <v>2370</v>
      </c>
      <c r="CU49" s="77">
        <v>2375</v>
      </c>
      <c r="CV49" s="245">
        <v>2345</v>
      </c>
      <c r="CW49" s="245">
        <v>2369</v>
      </c>
      <c r="CX49" s="245">
        <v>2495</v>
      </c>
      <c r="CY49" s="245">
        <v>2567</v>
      </c>
      <c r="CZ49" s="245">
        <v>2586</v>
      </c>
      <c r="DA49" s="245">
        <v>2591</v>
      </c>
      <c r="DB49" s="245">
        <v>2561</v>
      </c>
      <c r="DC49" s="245">
        <v>2595</v>
      </c>
      <c r="DD49" s="245">
        <v>2710</v>
      </c>
      <c r="DE49" s="245">
        <v>2749</v>
      </c>
      <c r="DF49" s="245">
        <v>2735</v>
      </c>
      <c r="DG49" s="245">
        <v>2764</v>
      </c>
      <c r="DH49" s="77">
        <v>2706</v>
      </c>
      <c r="DI49" s="77">
        <v>2731</v>
      </c>
      <c r="DJ49" s="77">
        <v>2780</v>
      </c>
      <c r="DK49" s="77">
        <v>2826</v>
      </c>
      <c r="DL49" s="77">
        <v>2832</v>
      </c>
      <c r="DM49" s="77">
        <v>2853</v>
      </c>
      <c r="DN49" s="77">
        <v>2640</v>
      </c>
      <c r="DO49" s="77">
        <v>2623</v>
      </c>
      <c r="DP49" s="77">
        <v>2618</v>
      </c>
      <c r="DQ49" s="77">
        <v>2595</v>
      </c>
      <c r="DR49" s="77">
        <v>2539</v>
      </c>
      <c r="DS49" s="77">
        <v>2536</v>
      </c>
      <c r="DT49" s="245">
        <v>2480</v>
      </c>
      <c r="DU49" s="245">
        <v>2509</v>
      </c>
      <c r="DV49" s="245">
        <v>2592</v>
      </c>
      <c r="DW49" s="245">
        <v>2600</v>
      </c>
      <c r="DX49" s="245">
        <v>2574</v>
      </c>
      <c r="DY49" s="245">
        <v>2550</v>
      </c>
      <c r="DZ49" s="245">
        <v>2518</v>
      </c>
      <c r="EA49" s="245">
        <v>2530</v>
      </c>
      <c r="EB49" s="245">
        <v>2536</v>
      </c>
      <c r="EC49" s="245">
        <v>2583</v>
      </c>
      <c r="ED49" s="245">
        <v>2593</v>
      </c>
      <c r="EE49" s="245">
        <v>2519</v>
      </c>
      <c r="EF49" s="77">
        <v>2417</v>
      </c>
      <c r="EG49" s="77">
        <v>2418</v>
      </c>
      <c r="EH49" s="77">
        <v>2418</v>
      </c>
      <c r="EI49" s="77">
        <v>2467</v>
      </c>
      <c r="EJ49" s="77">
        <v>2507</v>
      </c>
      <c r="EK49" s="77">
        <v>2534</v>
      </c>
      <c r="EL49" s="77">
        <v>2559</v>
      </c>
      <c r="EM49" s="77">
        <v>2519</v>
      </c>
      <c r="EN49" s="77">
        <v>2529</v>
      </c>
      <c r="EO49" s="77">
        <v>2469</v>
      </c>
      <c r="EP49" s="77">
        <v>2417</v>
      </c>
      <c r="EQ49" s="77">
        <v>2336</v>
      </c>
      <c r="ER49" s="77">
        <v>2193</v>
      </c>
      <c r="ES49" s="77">
        <v>2252</v>
      </c>
      <c r="ET49" s="77">
        <v>2264</v>
      </c>
      <c r="EU49" s="77">
        <v>2323</v>
      </c>
      <c r="EV49" s="77">
        <v>2337</v>
      </c>
      <c r="EW49" s="260">
        <v>2357</v>
      </c>
      <c r="EX49" s="260">
        <v>2307</v>
      </c>
      <c r="EY49" s="77">
        <v>2270</v>
      </c>
      <c r="EZ49" s="257">
        <v>-37</v>
      </c>
      <c r="FA49" s="258">
        <v>98.396185522323407</v>
      </c>
      <c r="FB49" s="257">
        <v>-66</v>
      </c>
      <c r="FC49" s="258">
        <v>97.174657534246606</v>
      </c>
    </row>
    <row r="50" spans="1:159" ht="15" outlineLevel="2">
      <c r="A50" s="287">
        <v>234</v>
      </c>
      <c r="B50" s="288" t="s">
        <v>51</v>
      </c>
      <c r="C50" s="287" t="s">
        <v>114</v>
      </c>
      <c r="D50" s="245">
        <v>1152</v>
      </c>
      <c r="E50" s="245">
        <v>1119</v>
      </c>
      <c r="F50" s="245">
        <v>1154</v>
      </c>
      <c r="G50" s="245">
        <v>1184</v>
      </c>
      <c r="H50" s="245">
        <v>1242</v>
      </c>
      <c r="I50" s="245">
        <v>1249</v>
      </c>
      <c r="J50" s="245">
        <v>1312</v>
      </c>
      <c r="K50" s="245">
        <v>1353</v>
      </c>
      <c r="L50" s="245">
        <v>1383</v>
      </c>
      <c r="M50" s="245">
        <v>1440</v>
      </c>
      <c r="N50" s="245">
        <v>1442</v>
      </c>
      <c r="O50" s="245">
        <v>1442</v>
      </c>
      <c r="P50" s="245">
        <v>1241</v>
      </c>
      <c r="Q50" s="245">
        <v>1345</v>
      </c>
      <c r="R50" s="245">
        <v>1431</v>
      </c>
      <c r="S50" s="245">
        <v>1480</v>
      </c>
      <c r="T50" s="245">
        <v>1242</v>
      </c>
      <c r="U50" s="245">
        <v>1569</v>
      </c>
      <c r="V50" s="245">
        <v>1587</v>
      </c>
      <c r="W50" s="245">
        <v>1696</v>
      </c>
      <c r="X50" s="245">
        <v>1724</v>
      </c>
      <c r="Y50" s="245">
        <v>1793</v>
      </c>
      <c r="Z50" s="245">
        <v>1669</v>
      </c>
      <c r="AA50" s="245">
        <v>1582</v>
      </c>
      <c r="AB50" s="245">
        <v>1475</v>
      </c>
      <c r="AC50" s="245">
        <v>1395</v>
      </c>
      <c r="AD50" s="245">
        <v>1443</v>
      </c>
      <c r="AE50" s="245">
        <v>1485</v>
      </c>
      <c r="AF50" s="245">
        <v>1543</v>
      </c>
      <c r="AG50" s="245">
        <v>1578</v>
      </c>
      <c r="AH50" s="245">
        <v>1632</v>
      </c>
      <c r="AI50" s="245">
        <v>1675</v>
      </c>
      <c r="AJ50" s="245">
        <v>1689</v>
      </c>
      <c r="AK50" s="245">
        <v>1715</v>
      </c>
      <c r="AL50" s="245">
        <v>1572</v>
      </c>
      <c r="AM50" s="245">
        <v>1658</v>
      </c>
      <c r="AN50" s="245">
        <v>1655</v>
      </c>
      <c r="AO50" s="245">
        <v>1415</v>
      </c>
      <c r="AP50" s="245">
        <v>1530</v>
      </c>
      <c r="AQ50" s="245">
        <v>1598</v>
      </c>
      <c r="AR50" s="245">
        <v>1679</v>
      </c>
      <c r="AS50" s="245">
        <v>2052</v>
      </c>
      <c r="AT50" s="245">
        <v>2062</v>
      </c>
      <c r="AU50" s="245">
        <v>2059</v>
      </c>
      <c r="AV50" s="245">
        <v>2031</v>
      </c>
      <c r="AW50" s="245">
        <v>2049</v>
      </c>
      <c r="AX50" s="245">
        <v>2030</v>
      </c>
      <c r="AY50" s="245">
        <v>2031</v>
      </c>
      <c r="AZ50" s="245">
        <v>1991</v>
      </c>
      <c r="BA50" s="245">
        <v>1938</v>
      </c>
      <c r="BB50" s="245">
        <v>1856</v>
      </c>
      <c r="BC50" s="245">
        <v>1810</v>
      </c>
      <c r="BD50" s="245">
        <v>1803</v>
      </c>
      <c r="BE50" s="245">
        <v>1800</v>
      </c>
      <c r="BF50" s="245">
        <v>1807</v>
      </c>
      <c r="BG50" s="245">
        <v>1798</v>
      </c>
      <c r="BH50" s="245">
        <v>1761</v>
      </c>
      <c r="BI50" s="245">
        <v>1772</v>
      </c>
      <c r="BJ50" s="245">
        <v>1732</v>
      </c>
      <c r="BK50" s="245">
        <v>1744</v>
      </c>
      <c r="BL50" s="77">
        <v>1732</v>
      </c>
      <c r="BM50" s="77">
        <v>1626</v>
      </c>
      <c r="BN50" s="77">
        <v>1741</v>
      </c>
      <c r="BO50" s="77">
        <v>1720</v>
      </c>
      <c r="BP50" s="77">
        <v>1691</v>
      </c>
      <c r="BQ50" s="77">
        <v>1734</v>
      </c>
      <c r="BR50" s="77">
        <v>1755</v>
      </c>
      <c r="BS50" s="77">
        <v>1758</v>
      </c>
      <c r="BT50" s="77">
        <v>1749</v>
      </c>
      <c r="BU50" s="77">
        <v>1784</v>
      </c>
      <c r="BV50" s="77">
        <v>1807</v>
      </c>
      <c r="BW50" s="77">
        <v>1841</v>
      </c>
      <c r="BX50" s="245">
        <v>1841</v>
      </c>
      <c r="BY50" s="245">
        <v>1781</v>
      </c>
      <c r="BZ50" s="245">
        <v>1765</v>
      </c>
      <c r="CA50" s="245">
        <v>1837</v>
      </c>
      <c r="CB50" s="245">
        <v>1947</v>
      </c>
      <c r="CC50" s="245">
        <v>2027</v>
      </c>
      <c r="CD50" s="245">
        <v>2052</v>
      </c>
      <c r="CE50" s="245">
        <v>2043</v>
      </c>
      <c r="CF50" s="245">
        <v>2128</v>
      </c>
      <c r="CG50" s="245">
        <v>2349</v>
      </c>
      <c r="CH50" s="245">
        <v>2421</v>
      </c>
      <c r="CI50" s="245">
        <v>2466</v>
      </c>
      <c r="CJ50" s="77">
        <v>2508</v>
      </c>
      <c r="CK50" s="77">
        <v>2508</v>
      </c>
      <c r="CL50" s="77">
        <v>2679</v>
      </c>
      <c r="CM50" s="77">
        <v>2799</v>
      </c>
      <c r="CN50" s="77">
        <v>2717</v>
      </c>
      <c r="CO50" s="77">
        <v>2737</v>
      </c>
      <c r="CP50" s="77">
        <v>2922</v>
      </c>
      <c r="CQ50" s="77">
        <v>2969</v>
      </c>
      <c r="CR50" s="77">
        <v>2671</v>
      </c>
      <c r="CS50" s="77">
        <v>3083</v>
      </c>
      <c r="CT50" s="77">
        <v>3213</v>
      </c>
      <c r="CU50" s="77">
        <v>3317</v>
      </c>
      <c r="CV50" s="245">
        <v>3315</v>
      </c>
      <c r="CW50" s="245">
        <v>3359</v>
      </c>
      <c r="CX50" s="245">
        <v>3426</v>
      </c>
      <c r="CY50" s="245">
        <v>3459</v>
      </c>
      <c r="CZ50" s="245">
        <v>3533</v>
      </c>
      <c r="DA50" s="245">
        <v>3552</v>
      </c>
      <c r="DB50" s="245">
        <v>3621</v>
      </c>
      <c r="DC50" s="245">
        <v>3626</v>
      </c>
      <c r="DD50" s="245">
        <v>3620</v>
      </c>
      <c r="DE50" s="245">
        <v>3658</v>
      </c>
      <c r="DF50" s="245">
        <v>3674</v>
      </c>
      <c r="DG50" s="245">
        <v>3671</v>
      </c>
      <c r="DH50" s="77">
        <v>3613</v>
      </c>
      <c r="DI50" s="77">
        <v>3556</v>
      </c>
      <c r="DJ50" s="77">
        <v>3671</v>
      </c>
      <c r="DK50" s="77">
        <v>3689</v>
      </c>
      <c r="DL50" s="77">
        <v>3596</v>
      </c>
      <c r="DM50" s="77">
        <v>3549</v>
      </c>
      <c r="DN50" s="77">
        <v>2891</v>
      </c>
      <c r="DO50" s="77">
        <v>2831</v>
      </c>
      <c r="DP50" s="77">
        <v>2848</v>
      </c>
      <c r="DQ50" s="77">
        <v>2822</v>
      </c>
      <c r="DR50" s="77">
        <v>2731</v>
      </c>
      <c r="DS50" s="77">
        <v>2680</v>
      </c>
      <c r="DT50" s="245">
        <v>2506</v>
      </c>
      <c r="DU50" s="245">
        <v>2408</v>
      </c>
      <c r="DV50" s="245">
        <v>2537</v>
      </c>
      <c r="DW50" s="245">
        <v>2495</v>
      </c>
      <c r="DX50" s="245">
        <v>2431</v>
      </c>
      <c r="DY50" s="245">
        <v>2466</v>
      </c>
      <c r="DZ50" s="245">
        <v>2416</v>
      </c>
      <c r="EA50" s="245">
        <v>2452</v>
      </c>
      <c r="EB50" s="245">
        <v>2460</v>
      </c>
      <c r="EC50" s="245">
        <v>2447</v>
      </c>
      <c r="ED50" s="245">
        <v>2425</v>
      </c>
      <c r="EE50" s="245">
        <v>2385</v>
      </c>
      <c r="EF50" s="77">
        <v>2255</v>
      </c>
      <c r="EG50" s="77">
        <v>2107</v>
      </c>
      <c r="EH50" s="77">
        <v>2128</v>
      </c>
      <c r="EI50" s="77">
        <v>2149</v>
      </c>
      <c r="EJ50" s="77">
        <v>2175</v>
      </c>
      <c r="EK50" s="77">
        <v>2256</v>
      </c>
      <c r="EL50" s="77">
        <v>2261</v>
      </c>
      <c r="EM50" s="77">
        <v>2260</v>
      </c>
      <c r="EN50" s="77">
        <v>2329</v>
      </c>
      <c r="EO50" s="77">
        <v>2345</v>
      </c>
      <c r="EP50" s="77">
        <v>2329</v>
      </c>
      <c r="EQ50" s="77">
        <v>2307</v>
      </c>
      <c r="ER50" s="77">
        <v>2184</v>
      </c>
      <c r="ES50" s="77">
        <v>2109</v>
      </c>
      <c r="ET50" s="77">
        <v>2224</v>
      </c>
      <c r="EU50" s="77">
        <v>2259</v>
      </c>
      <c r="EV50" s="77">
        <v>2219</v>
      </c>
      <c r="EW50" s="260">
        <v>2240</v>
      </c>
      <c r="EX50" s="260">
        <v>2212</v>
      </c>
      <c r="EY50" s="77">
        <v>2245</v>
      </c>
      <c r="EZ50" s="257">
        <v>33</v>
      </c>
      <c r="FA50" s="258">
        <v>101.49186256781201</v>
      </c>
      <c r="FB50" s="257">
        <v>-62</v>
      </c>
      <c r="FC50" s="258">
        <v>97.312527091460794</v>
      </c>
    </row>
    <row r="51" spans="1:159" ht="15" outlineLevel="2">
      <c r="A51" s="287">
        <v>240</v>
      </c>
      <c r="B51" s="288" t="s">
        <v>51</v>
      </c>
      <c r="C51" s="287" t="s">
        <v>115</v>
      </c>
      <c r="D51" s="245">
        <v>1712</v>
      </c>
      <c r="E51" s="245">
        <v>1749</v>
      </c>
      <c r="F51" s="245">
        <v>1761</v>
      </c>
      <c r="G51" s="245">
        <v>1757</v>
      </c>
      <c r="H51" s="245">
        <v>1753</v>
      </c>
      <c r="I51" s="245">
        <v>1724</v>
      </c>
      <c r="J51" s="245">
        <v>1725</v>
      </c>
      <c r="K51" s="245">
        <v>1737</v>
      </c>
      <c r="L51" s="245">
        <v>1766</v>
      </c>
      <c r="M51" s="245">
        <v>1730</v>
      </c>
      <c r="N51" s="245">
        <v>1738</v>
      </c>
      <c r="O51" s="245">
        <v>1740</v>
      </c>
      <c r="P51" s="245">
        <v>1721</v>
      </c>
      <c r="Q51" s="245">
        <v>1439</v>
      </c>
      <c r="R51" s="245">
        <v>1651</v>
      </c>
      <c r="S51" s="245">
        <v>1697</v>
      </c>
      <c r="T51" s="245">
        <v>1753</v>
      </c>
      <c r="U51" s="245">
        <v>1793</v>
      </c>
      <c r="V51" s="245">
        <v>1802</v>
      </c>
      <c r="W51" s="245">
        <v>1848</v>
      </c>
      <c r="X51" s="245">
        <v>1864</v>
      </c>
      <c r="Y51" s="245">
        <v>1888</v>
      </c>
      <c r="Z51" s="245">
        <v>1852</v>
      </c>
      <c r="AA51" s="245">
        <v>1822</v>
      </c>
      <c r="AB51" s="245">
        <v>1829</v>
      </c>
      <c r="AC51" s="245">
        <v>1774</v>
      </c>
      <c r="AD51" s="245">
        <v>1790</v>
      </c>
      <c r="AE51" s="245">
        <v>1785</v>
      </c>
      <c r="AF51" s="245">
        <v>1776</v>
      </c>
      <c r="AG51" s="245">
        <v>1813</v>
      </c>
      <c r="AH51" s="245">
        <v>2037</v>
      </c>
      <c r="AI51" s="245">
        <v>2078</v>
      </c>
      <c r="AJ51" s="245">
        <v>2087</v>
      </c>
      <c r="AK51" s="245">
        <v>2045</v>
      </c>
      <c r="AL51" s="245">
        <v>1905</v>
      </c>
      <c r="AM51" s="245">
        <v>1930</v>
      </c>
      <c r="AN51" s="245">
        <v>1931</v>
      </c>
      <c r="AO51" s="245">
        <v>1869</v>
      </c>
      <c r="AP51" s="245">
        <v>1886</v>
      </c>
      <c r="AQ51" s="245">
        <v>1923</v>
      </c>
      <c r="AR51" s="245">
        <v>1979</v>
      </c>
      <c r="AS51" s="245">
        <v>2068</v>
      </c>
      <c r="AT51" s="245">
        <v>2174</v>
      </c>
      <c r="AU51" s="245">
        <v>2176</v>
      </c>
      <c r="AV51" s="245">
        <v>2131</v>
      </c>
      <c r="AW51" s="245">
        <v>2130</v>
      </c>
      <c r="AX51" s="245">
        <v>2139</v>
      </c>
      <c r="AY51" s="245">
        <v>2135</v>
      </c>
      <c r="AZ51" s="245">
        <v>2100</v>
      </c>
      <c r="BA51" s="245">
        <v>2075</v>
      </c>
      <c r="BB51" s="245">
        <v>2016</v>
      </c>
      <c r="BC51" s="245">
        <v>1939</v>
      </c>
      <c r="BD51" s="245">
        <v>1930</v>
      </c>
      <c r="BE51" s="245">
        <v>1931</v>
      </c>
      <c r="BF51" s="245">
        <v>1941</v>
      </c>
      <c r="BG51" s="245">
        <v>1956</v>
      </c>
      <c r="BH51" s="245">
        <v>1957</v>
      </c>
      <c r="BI51" s="245">
        <v>1902</v>
      </c>
      <c r="BJ51" s="245">
        <v>1842</v>
      </c>
      <c r="BK51" s="245">
        <v>1838</v>
      </c>
      <c r="BL51" s="77">
        <v>1812</v>
      </c>
      <c r="BM51" s="77">
        <v>1829</v>
      </c>
      <c r="BN51" s="77">
        <v>1833</v>
      </c>
      <c r="BO51" s="77">
        <v>1874</v>
      </c>
      <c r="BP51" s="77">
        <v>1833</v>
      </c>
      <c r="BQ51" s="77">
        <v>1855</v>
      </c>
      <c r="BR51" s="77">
        <v>1848</v>
      </c>
      <c r="BS51" s="77">
        <v>1866</v>
      </c>
      <c r="BT51" s="77">
        <v>1867</v>
      </c>
      <c r="BU51" s="77">
        <v>1844</v>
      </c>
      <c r="BV51" s="77">
        <v>1800</v>
      </c>
      <c r="BW51" s="77">
        <v>1789</v>
      </c>
      <c r="BX51" s="245">
        <v>1724</v>
      </c>
      <c r="BY51" s="245">
        <v>1741</v>
      </c>
      <c r="BZ51" s="245">
        <v>1764</v>
      </c>
      <c r="CA51" s="245">
        <v>1760</v>
      </c>
      <c r="CB51" s="245">
        <v>1782</v>
      </c>
      <c r="CC51" s="245">
        <v>1781</v>
      </c>
      <c r="CD51" s="245">
        <v>1785</v>
      </c>
      <c r="CE51" s="245">
        <v>1827</v>
      </c>
      <c r="CF51" s="245">
        <v>1815</v>
      </c>
      <c r="CG51" s="245">
        <v>1818</v>
      </c>
      <c r="CH51" s="245">
        <v>1850</v>
      </c>
      <c r="CI51" s="245">
        <v>1871</v>
      </c>
      <c r="CJ51" s="77">
        <v>1807</v>
      </c>
      <c r="CK51" s="77">
        <v>1768</v>
      </c>
      <c r="CL51" s="77">
        <v>1806</v>
      </c>
      <c r="CM51" s="77">
        <v>1774</v>
      </c>
      <c r="CN51" s="77">
        <v>1735</v>
      </c>
      <c r="CO51" s="77">
        <v>1740</v>
      </c>
      <c r="CP51" s="77">
        <v>1760</v>
      </c>
      <c r="CQ51" s="77">
        <v>1773</v>
      </c>
      <c r="CR51" s="77">
        <v>1745</v>
      </c>
      <c r="CS51" s="77">
        <v>1723</v>
      </c>
      <c r="CT51" s="77">
        <v>1772</v>
      </c>
      <c r="CU51" s="77">
        <v>1794</v>
      </c>
      <c r="CV51" s="245">
        <v>1765</v>
      </c>
      <c r="CW51" s="245">
        <v>1768</v>
      </c>
      <c r="CX51" s="245">
        <v>1824</v>
      </c>
      <c r="CY51" s="245">
        <v>1811</v>
      </c>
      <c r="CZ51" s="245">
        <v>1811</v>
      </c>
      <c r="DA51" s="245">
        <v>1813</v>
      </c>
      <c r="DB51" s="245">
        <v>1778</v>
      </c>
      <c r="DC51" s="245">
        <v>1756</v>
      </c>
      <c r="DD51" s="245">
        <v>1787</v>
      </c>
      <c r="DE51" s="245">
        <v>1798</v>
      </c>
      <c r="DF51" s="245">
        <v>1795</v>
      </c>
      <c r="DG51" s="245">
        <v>1814</v>
      </c>
      <c r="DH51" s="77">
        <v>1808</v>
      </c>
      <c r="DI51" s="77">
        <v>1788</v>
      </c>
      <c r="DJ51" s="77">
        <v>1815</v>
      </c>
      <c r="DK51" s="77">
        <v>1822</v>
      </c>
      <c r="DL51" s="77">
        <v>1821</v>
      </c>
      <c r="DM51" s="77">
        <v>1830</v>
      </c>
      <c r="DN51" s="77">
        <v>1722</v>
      </c>
      <c r="DO51" s="77">
        <v>1690</v>
      </c>
      <c r="DP51" s="77">
        <v>1717</v>
      </c>
      <c r="DQ51" s="77">
        <v>1720</v>
      </c>
      <c r="DR51" s="77">
        <v>1735</v>
      </c>
      <c r="DS51" s="77">
        <v>1719</v>
      </c>
      <c r="DT51" s="245">
        <v>1666</v>
      </c>
      <c r="DU51" s="245">
        <v>1684</v>
      </c>
      <c r="DV51" s="245">
        <v>1723</v>
      </c>
      <c r="DW51" s="245">
        <v>1738</v>
      </c>
      <c r="DX51" s="245">
        <v>1741</v>
      </c>
      <c r="DY51" s="245">
        <v>1756</v>
      </c>
      <c r="DZ51" s="245">
        <v>1724</v>
      </c>
      <c r="EA51" s="245">
        <v>1701</v>
      </c>
      <c r="EB51" s="245">
        <v>1741</v>
      </c>
      <c r="EC51" s="245">
        <v>1754</v>
      </c>
      <c r="ED51" s="245">
        <v>1780</v>
      </c>
      <c r="EE51" s="245">
        <v>1779</v>
      </c>
      <c r="EF51" s="77">
        <v>1747</v>
      </c>
      <c r="EG51" s="77">
        <v>1753</v>
      </c>
      <c r="EH51" s="77">
        <v>1747</v>
      </c>
      <c r="EI51" s="77">
        <v>1766</v>
      </c>
      <c r="EJ51" s="77">
        <v>1775</v>
      </c>
      <c r="EK51" s="77">
        <v>1794</v>
      </c>
      <c r="EL51" s="77">
        <v>1798</v>
      </c>
      <c r="EM51" s="77">
        <v>1788</v>
      </c>
      <c r="EN51" s="77">
        <v>1769</v>
      </c>
      <c r="EO51" s="77">
        <v>1784</v>
      </c>
      <c r="EP51" s="77">
        <v>1748</v>
      </c>
      <c r="EQ51" s="77">
        <v>1733</v>
      </c>
      <c r="ER51" s="77">
        <v>1682</v>
      </c>
      <c r="ES51" s="77">
        <v>1690</v>
      </c>
      <c r="ET51" s="77">
        <v>1699</v>
      </c>
      <c r="EU51" s="77">
        <v>1712</v>
      </c>
      <c r="EV51" s="77">
        <v>1734</v>
      </c>
      <c r="EW51" s="260">
        <v>1781</v>
      </c>
      <c r="EX51" s="260">
        <v>1754</v>
      </c>
      <c r="EY51" s="77">
        <v>1762</v>
      </c>
      <c r="EZ51" s="257">
        <v>8</v>
      </c>
      <c r="FA51" s="258">
        <v>100.456100342075</v>
      </c>
      <c r="FB51" s="257">
        <v>29</v>
      </c>
      <c r="FC51" s="258">
        <v>101.67339873052499</v>
      </c>
    </row>
    <row r="52" spans="1:159" ht="15" outlineLevel="2">
      <c r="A52" s="287">
        <v>284</v>
      </c>
      <c r="B52" s="288" t="s">
        <v>51</v>
      </c>
      <c r="C52" s="287" t="s">
        <v>116</v>
      </c>
      <c r="D52" s="245">
        <v>2489</v>
      </c>
      <c r="E52" s="245">
        <v>2407</v>
      </c>
      <c r="F52" s="245">
        <v>2439</v>
      </c>
      <c r="G52" s="245">
        <v>2458</v>
      </c>
      <c r="H52" s="245">
        <v>2524</v>
      </c>
      <c r="I52" s="245">
        <v>2584</v>
      </c>
      <c r="J52" s="245">
        <v>2555</v>
      </c>
      <c r="K52" s="245">
        <v>2634</v>
      </c>
      <c r="L52" s="245">
        <v>2667</v>
      </c>
      <c r="M52" s="245">
        <v>2650</v>
      </c>
      <c r="N52" s="245">
        <v>2621</v>
      </c>
      <c r="O52" s="245">
        <v>2598</v>
      </c>
      <c r="P52" s="245">
        <v>2489</v>
      </c>
      <c r="Q52" s="245">
        <v>2424</v>
      </c>
      <c r="R52" s="245">
        <v>2552</v>
      </c>
      <c r="S52" s="245">
        <v>2550</v>
      </c>
      <c r="T52" s="245">
        <v>2524</v>
      </c>
      <c r="U52" s="245">
        <v>2566</v>
      </c>
      <c r="V52" s="245">
        <v>2539</v>
      </c>
      <c r="W52" s="245">
        <v>2638</v>
      </c>
      <c r="X52" s="245">
        <v>2702</v>
      </c>
      <c r="Y52" s="245">
        <v>2746</v>
      </c>
      <c r="Z52" s="245">
        <v>2651</v>
      </c>
      <c r="AA52" s="245">
        <v>2606</v>
      </c>
      <c r="AB52" s="245">
        <v>2469</v>
      </c>
      <c r="AC52" s="245">
        <v>2421</v>
      </c>
      <c r="AD52" s="245">
        <v>2356</v>
      </c>
      <c r="AE52" s="245">
        <v>2498</v>
      </c>
      <c r="AF52" s="245">
        <v>2481</v>
      </c>
      <c r="AG52" s="245">
        <v>2394</v>
      </c>
      <c r="AH52" s="245">
        <v>2477</v>
      </c>
      <c r="AI52" s="245">
        <v>2493</v>
      </c>
      <c r="AJ52" s="245">
        <v>2514</v>
      </c>
      <c r="AK52" s="245">
        <v>2511</v>
      </c>
      <c r="AL52" s="245">
        <v>2383</v>
      </c>
      <c r="AM52" s="245">
        <v>2417</v>
      </c>
      <c r="AN52" s="245">
        <v>2374</v>
      </c>
      <c r="AO52" s="245">
        <v>2131</v>
      </c>
      <c r="AP52" s="245">
        <v>2221</v>
      </c>
      <c r="AQ52" s="245">
        <v>2306</v>
      </c>
      <c r="AR52" s="245">
        <v>2323</v>
      </c>
      <c r="AS52" s="245">
        <v>2536</v>
      </c>
      <c r="AT52" s="245">
        <v>2514</v>
      </c>
      <c r="AU52" s="245">
        <v>2582</v>
      </c>
      <c r="AV52" s="245">
        <v>2613</v>
      </c>
      <c r="AW52" s="245">
        <v>2674</v>
      </c>
      <c r="AX52" s="245">
        <v>2695</v>
      </c>
      <c r="AY52" s="245">
        <v>2712</v>
      </c>
      <c r="AZ52" s="245">
        <v>2722</v>
      </c>
      <c r="BA52" s="245">
        <v>2682</v>
      </c>
      <c r="BB52" s="245">
        <v>2664</v>
      </c>
      <c r="BC52" s="245">
        <v>2599</v>
      </c>
      <c r="BD52" s="245">
        <v>2618</v>
      </c>
      <c r="BE52" s="245">
        <v>2671</v>
      </c>
      <c r="BF52" s="245">
        <v>2667</v>
      </c>
      <c r="BG52" s="245">
        <v>2660</v>
      </c>
      <c r="BH52" s="245">
        <v>2670</v>
      </c>
      <c r="BI52" s="245">
        <v>2705</v>
      </c>
      <c r="BJ52" s="245">
        <v>2699</v>
      </c>
      <c r="BK52" s="245">
        <v>2721</v>
      </c>
      <c r="BL52" s="77">
        <v>2655</v>
      </c>
      <c r="BM52" s="77">
        <v>2503</v>
      </c>
      <c r="BN52" s="77">
        <v>2601</v>
      </c>
      <c r="BO52" s="77">
        <v>2644</v>
      </c>
      <c r="BP52" s="77">
        <v>2600</v>
      </c>
      <c r="BQ52" s="77">
        <v>2619</v>
      </c>
      <c r="BR52" s="77">
        <v>2615</v>
      </c>
      <c r="BS52" s="77">
        <v>2647</v>
      </c>
      <c r="BT52" s="77">
        <v>2644</v>
      </c>
      <c r="BU52" s="77">
        <v>2672</v>
      </c>
      <c r="BV52" s="77">
        <v>2695</v>
      </c>
      <c r="BW52" s="77">
        <v>2701</v>
      </c>
      <c r="BX52" s="245">
        <v>2629</v>
      </c>
      <c r="BY52" s="245">
        <v>2532</v>
      </c>
      <c r="BZ52" s="245">
        <v>2501</v>
      </c>
      <c r="CA52" s="245">
        <v>2534</v>
      </c>
      <c r="CB52" s="245">
        <v>2610</v>
      </c>
      <c r="CC52" s="245">
        <v>2698</v>
      </c>
      <c r="CD52" s="245">
        <v>2753</v>
      </c>
      <c r="CE52" s="245">
        <v>2718</v>
      </c>
      <c r="CF52" s="245">
        <v>2690</v>
      </c>
      <c r="CG52" s="245">
        <v>2728</v>
      </c>
      <c r="CH52" s="245">
        <v>2701</v>
      </c>
      <c r="CI52" s="245">
        <v>2706</v>
      </c>
      <c r="CJ52" s="77">
        <v>2619</v>
      </c>
      <c r="CK52" s="77">
        <v>2579</v>
      </c>
      <c r="CL52" s="77">
        <v>2597</v>
      </c>
      <c r="CM52" s="77">
        <v>2637</v>
      </c>
      <c r="CN52" s="77">
        <v>2512</v>
      </c>
      <c r="CO52" s="77">
        <v>2521</v>
      </c>
      <c r="CP52" s="77">
        <v>2558</v>
      </c>
      <c r="CQ52" s="77">
        <v>2688</v>
      </c>
      <c r="CR52" s="77">
        <v>2755</v>
      </c>
      <c r="CS52" s="77">
        <v>2877</v>
      </c>
      <c r="CT52" s="77">
        <v>2982</v>
      </c>
      <c r="CU52" s="77">
        <v>3040</v>
      </c>
      <c r="CV52" s="245">
        <v>2965</v>
      </c>
      <c r="CW52" s="245">
        <v>2908</v>
      </c>
      <c r="CX52" s="245">
        <v>2974</v>
      </c>
      <c r="CY52" s="245">
        <v>3038</v>
      </c>
      <c r="CZ52" s="245">
        <v>3077</v>
      </c>
      <c r="DA52" s="245">
        <v>3103</v>
      </c>
      <c r="DB52" s="245">
        <v>3132</v>
      </c>
      <c r="DC52" s="245">
        <v>3154</v>
      </c>
      <c r="DD52" s="245">
        <v>3078</v>
      </c>
      <c r="DE52" s="245">
        <v>3142</v>
      </c>
      <c r="DF52" s="245">
        <v>3151</v>
      </c>
      <c r="DG52" s="245">
        <v>3163</v>
      </c>
      <c r="DH52" s="77">
        <v>3122</v>
      </c>
      <c r="DI52" s="77">
        <v>3063</v>
      </c>
      <c r="DJ52" s="77">
        <v>3195</v>
      </c>
      <c r="DK52" s="77">
        <v>3220</v>
      </c>
      <c r="DL52" s="77">
        <v>3210</v>
      </c>
      <c r="DM52" s="77">
        <v>3184</v>
      </c>
      <c r="DN52" s="77">
        <v>2903</v>
      </c>
      <c r="DO52" s="77">
        <v>2883</v>
      </c>
      <c r="DP52" s="77">
        <v>2879</v>
      </c>
      <c r="DQ52" s="77">
        <v>2806</v>
      </c>
      <c r="DR52" s="77">
        <v>2818</v>
      </c>
      <c r="DS52" s="77">
        <v>2813</v>
      </c>
      <c r="DT52" s="245">
        <v>2688</v>
      </c>
      <c r="DU52" s="245">
        <v>2637</v>
      </c>
      <c r="DV52" s="245">
        <v>2842</v>
      </c>
      <c r="DW52" s="245">
        <v>2869</v>
      </c>
      <c r="DX52" s="245">
        <v>2838</v>
      </c>
      <c r="DY52" s="245">
        <v>2783</v>
      </c>
      <c r="DZ52" s="245">
        <v>2764</v>
      </c>
      <c r="EA52" s="245">
        <v>2809</v>
      </c>
      <c r="EB52" s="245">
        <v>2825</v>
      </c>
      <c r="EC52" s="245">
        <v>2859</v>
      </c>
      <c r="ED52" s="245">
        <v>2876</v>
      </c>
      <c r="EE52" s="245">
        <v>2851</v>
      </c>
      <c r="EF52" s="77">
        <v>2721</v>
      </c>
      <c r="EG52" s="77">
        <v>2676</v>
      </c>
      <c r="EH52" s="77">
        <v>2659</v>
      </c>
      <c r="EI52" s="77">
        <v>2688</v>
      </c>
      <c r="EJ52" s="77">
        <v>2752</v>
      </c>
      <c r="EK52" s="77">
        <v>2788</v>
      </c>
      <c r="EL52" s="77">
        <v>2750</v>
      </c>
      <c r="EM52" s="77">
        <v>2739</v>
      </c>
      <c r="EN52" s="77">
        <v>2776</v>
      </c>
      <c r="EO52" s="77">
        <v>2762</v>
      </c>
      <c r="EP52" s="77">
        <v>2825</v>
      </c>
      <c r="EQ52" s="77">
        <v>2841</v>
      </c>
      <c r="ER52" s="77">
        <v>2688</v>
      </c>
      <c r="ES52" s="77">
        <v>2647</v>
      </c>
      <c r="ET52" s="77">
        <v>2694</v>
      </c>
      <c r="EU52" s="77">
        <v>2723</v>
      </c>
      <c r="EV52" s="77">
        <v>2728</v>
      </c>
      <c r="EW52" s="260">
        <v>2744</v>
      </c>
      <c r="EX52" s="260">
        <v>2718</v>
      </c>
      <c r="EY52" s="77">
        <v>2744</v>
      </c>
      <c r="EZ52" s="257">
        <v>26</v>
      </c>
      <c r="FA52" s="258">
        <v>100.956585724798</v>
      </c>
      <c r="FB52" s="257">
        <v>-97</v>
      </c>
      <c r="FC52" s="258">
        <v>96.585709257303805</v>
      </c>
    </row>
    <row r="53" spans="1:159" ht="15" outlineLevel="2">
      <c r="A53" s="287">
        <v>306</v>
      </c>
      <c r="B53" s="288" t="s">
        <v>51</v>
      </c>
      <c r="C53" s="287" t="s">
        <v>117</v>
      </c>
      <c r="D53" s="245">
        <v>512</v>
      </c>
      <c r="E53" s="245">
        <v>513</v>
      </c>
      <c r="F53" s="245">
        <v>521</v>
      </c>
      <c r="G53" s="245">
        <v>472</v>
      </c>
      <c r="H53" s="245">
        <v>491</v>
      </c>
      <c r="I53" s="245">
        <v>446</v>
      </c>
      <c r="J53" s="245">
        <v>476</v>
      </c>
      <c r="K53" s="245">
        <v>497</v>
      </c>
      <c r="L53" s="245">
        <v>502</v>
      </c>
      <c r="M53" s="245">
        <v>540</v>
      </c>
      <c r="N53" s="245">
        <v>543</v>
      </c>
      <c r="O53" s="245">
        <v>533</v>
      </c>
      <c r="P53" s="245">
        <v>510</v>
      </c>
      <c r="Q53" s="245">
        <v>507</v>
      </c>
      <c r="R53" s="245">
        <v>532</v>
      </c>
      <c r="S53" s="245">
        <v>552</v>
      </c>
      <c r="T53" s="245">
        <v>491</v>
      </c>
      <c r="U53" s="245">
        <v>563</v>
      </c>
      <c r="V53" s="245">
        <v>557</v>
      </c>
      <c r="W53" s="245">
        <v>575</v>
      </c>
      <c r="X53" s="245">
        <v>584</v>
      </c>
      <c r="Y53" s="245">
        <v>603</v>
      </c>
      <c r="Z53" s="245">
        <v>596</v>
      </c>
      <c r="AA53" s="245">
        <v>581</v>
      </c>
      <c r="AB53" s="245">
        <v>549</v>
      </c>
      <c r="AC53" s="245">
        <v>506</v>
      </c>
      <c r="AD53" s="245">
        <v>491</v>
      </c>
      <c r="AE53" s="245">
        <v>471</v>
      </c>
      <c r="AF53" s="245">
        <v>460</v>
      </c>
      <c r="AG53" s="245">
        <v>461</v>
      </c>
      <c r="AH53" s="245">
        <v>449</v>
      </c>
      <c r="AI53" s="245">
        <v>462</v>
      </c>
      <c r="AJ53" s="245">
        <v>501</v>
      </c>
      <c r="AK53" s="245">
        <v>517</v>
      </c>
      <c r="AL53" s="245">
        <v>506</v>
      </c>
      <c r="AM53" s="245">
        <v>563</v>
      </c>
      <c r="AN53" s="245">
        <v>680</v>
      </c>
      <c r="AO53" s="245">
        <v>604</v>
      </c>
      <c r="AP53" s="245">
        <v>604</v>
      </c>
      <c r="AQ53" s="245">
        <v>603</v>
      </c>
      <c r="AR53" s="245">
        <v>597</v>
      </c>
      <c r="AS53" s="245">
        <v>643</v>
      </c>
      <c r="AT53" s="245">
        <v>655</v>
      </c>
      <c r="AU53" s="245">
        <v>665</v>
      </c>
      <c r="AV53" s="245">
        <v>646</v>
      </c>
      <c r="AW53" s="245">
        <v>662</v>
      </c>
      <c r="AX53" s="245">
        <v>657</v>
      </c>
      <c r="AY53" s="245">
        <v>655</v>
      </c>
      <c r="AZ53" s="245">
        <v>634</v>
      </c>
      <c r="BA53" s="245">
        <v>629</v>
      </c>
      <c r="BB53" s="245">
        <v>661</v>
      </c>
      <c r="BC53" s="245">
        <v>629</v>
      </c>
      <c r="BD53" s="245">
        <v>650</v>
      </c>
      <c r="BE53" s="245">
        <v>669</v>
      </c>
      <c r="BF53" s="245">
        <v>650</v>
      </c>
      <c r="BG53" s="245">
        <v>666</v>
      </c>
      <c r="BH53" s="245">
        <v>660</v>
      </c>
      <c r="BI53" s="245">
        <v>646</v>
      </c>
      <c r="BJ53" s="245">
        <v>668</v>
      </c>
      <c r="BK53" s="245">
        <v>690</v>
      </c>
      <c r="BL53" s="77">
        <v>675</v>
      </c>
      <c r="BM53" s="77">
        <v>660</v>
      </c>
      <c r="BN53" s="77">
        <v>686</v>
      </c>
      <c r="BO53" s="77">
        <v>706</v>
      </c>
      <c r="BP53" s="77">
        <v>711</v>
      </c>
      <c r="BQ53" s="77">
        <v>763</v>
      </c>
      <c r="BR53" s="77">
        <v>761</v>
      </c>
      <c r="BS53" s="77">
        <v>773</v>
      </c>
      <c r="BT53" s="77">
        <v>768</v>
      </c>
      <c r="BU53" s="77">
        <v>806</v>
      </c>
      <c r="BV53" s="77">
        <v>829</v>
      </c>
      <c r="BW53" s="77">
        <v>827</v>
      </c>
      <c r="BX53" s="245">
        <v>818</v>
      </c>
      <c r="BY53" s="245">
        <v>802</v>
      </c>
      <c r="BZ53" s="245">
        <v>835</v>
      </c>
      <c r="CA53" s="245">
        <v>843</v>
      </c>
      <c r="CB53" s="245">
        <v>895</v>
      </c>
      <c r="CC53" s="245">
        <v>895</v>
      </c>
      <c r="CD53" s="245">
        <v>894</v>
      </c>
      <c r="CE53" s="245">
        <v>877</v>
      </c>
      <c r="CF53" s="245">
        <v>868</v>
      </c>
      <c r="CG53" s="245">
        <v>867</v>
      </c>
      <c r="CH53" s="245">
        <v>861</v>
      </c>
      <c r="CI53" s="245">
        <v>896</v>
      </c>
      <c r="CJ53" s="77">
        <v>840</v>
      </c>
      <c r="CK53" s="77">
        <v>850</v>
      </c>
      <c r="CL53" s="77">
        <v>891</v>
      </c>
      <c r="CM53" s="77">
        <v>889</v>
      </c>
      <c r="CN53" s="77">
        <v>837</v>
      </c>
      <c r="CO53" s="77">
        <v>801</v>
      </c>
      <c r="CP53" s="77">
        <v>774</v>
      </c>
      <c r="CQ53" s="77">
        <v>821</v>
      </c>
      <c r="CR53" s="77">
        <v>843</v>
      </c>
      <c r="CS53" s="77">
        <v>879</v>
      </c>
      <c r="CT53" s="77">
        <v>886</v>
      </c>
      <c r="CU53" s="77">
        <v>923</v>
      </c>
      <c r="CV53" s="245">
        <v>902</v>
      </c>
      <c r="CW53" s="245">
        <v>927</v>
      </c>
      <c r="CX53" s="245">
        <v>969</v>
      </c>
      <c r="CY53" s="245">
        <v>988</v>
      </c>
      <c r="CZ53" s="245">
        <v>992</v>
      </c>
      <c r="DA53" s="245">
        <v>1003</v>
      </c>
      <c r="DB53" s="245">
        <v>1012</v>
      </c>
      <c r="DC53" s="245">
        <v>1057</v>
      </c>
      <c r="DD53" s="245">
        <v>1074</v>
      </c>
      <c r="DE53" s="245">
        <v>1110</v>
      </c>
      <c r="DF53" s="245">
        <v>1025</v>
      </c>
      <c r="DG53" s="245">
        <v>1040</v>
      </c>
      <c r="DH53" s="77">
        <v>1000</v>
      </c>
      <c r="DI53" s="77">
        <v>1033</v>
      </c>
      <c r="DJ53" s="77">
        <v>1049</v>
      </c>
      <c r="DK53" s="77">
        <v>1133</v>
      </c>
      <c r="DL53" s="77">
        <v>1117</v>
      </c>
      <c r="DM53" s="77">
        <v>1146</v>
      </c>
      <c r="DN53" s="77">
        <v>1006</v>
      </c>
      <c r="DO53" s="77">
        <v>1012</v>
      </c>
      <c r="DP53" s="77">
        <v>1018</v>
      </c>
      <c r="DQ53" s="77">
        <v>1023</v>
      </c>
      <c r="DR53" s="77">
        <v>1032</v>
      </c>
      <c r="DS53" s="77">
        <v>1021</v>
      </c>
      <c r="DT53" s="245">
        <v>1010</v>
      </c>
      <c r="DU53" s="245">
        <v>1010</v>
      </c>
      <c r="DV53" s="245">
        <v>1068</v>
      </c>
      <c r="DW53" s="245">
        <v>1055</v>
      </c>
      <c r="DX53" s="245">
        <v>1075</v>
      </c>
      <c r="DY53" s="245">
        <v>1064</v>
      </c>
      <c r="DZ53" s="245">
        <v>1057</v>
      </c>
      <c r="EA53" s="245">
        <v>1097</v>
      </c>
      <c r="EB53" s="245">
        <v>1095</v>
      </c>
      <c r="EC53" s="245">
        <v>1085</v>
      </c>
      <c r="ED53" s="245">
        <v>1104</v>
      </c>
      <c r="EE53" s="245">
        <v>1074</v>
      </c>
      <c r="EF53" s="77">
        <v>1009</v>
      </c>
      <c r="EG53" s="77">
        <v>1021</v>
      </c>
      <c r="EH53" s="77">
        <v>1040</v>
      </c>
      <c r="EI53" s="77">
        <v>1025</v>
      </c>
      <c r="EJ53" s="77">
        <v>1052</v>
      </c>
      <c r="EK53" s="77">
        <v>1056</v>
      </c>
      <c r="EL53" s="77">
        <v>1027</v>
      </c>
      <c r="EM53" s="77">
        <v>1032</v>
      </c>
      <c r="EN53" s="77">
        <v>1027</v>
      </c>
      <c r="EO53" s="77">
        <v>1028</v>
      </c>
      <c r="EP53" s="77">
        <v>1009</v>
      </c>
      <c r="EQ53" s="77">
        <v>964</v>
      </c>
      <c r="ER53" s="77">
        <v>916</v>
      </c>
      <c r="ES53" s="77">
        <v>902</v>
      </c>
      <c r="ET53" s="77">
        <v>964</v>
      </c>
      <c r="EU53" s="77">
        <v>976</v>
      </c>
      <c r="EV53" s="77">
        <v>964</v>
      </c>
      <c r="EW53" s="260">
        <v>991</v>
      </c>
      <c r="EX53" s="260">
        <v>969</v>
      </c>
      <c r="EY53" s="77">
        <v>953</v>
      </c>
      <c r="EZ53" s="257">
        <v>-16</v>
      </c>
      <c r="FA53" s="258">
        <v>98.348813209494296</v>
      </c>
      <c r="FB53" s="257">
        <v>-11</v>
      </c>
      <c r="FC53" s="258">
        <v>98.858921161825705</v>
      </c>
    </row>
    <row r="54" spans="1:159" ht="15" outlineLevel="2">
      <c r="A54" s="287">
        <v>347</v>
      </c>
      <c r="B54" s="288" t="s">
        <v>51</v>
      </c>
      <c r="C54" s="287" t="s">
        <v>118</v>
      </c>
      <c r="D54" s="245">
        <v>862</v>
      </c>
      <c r="E54" s="245">
        <v>861</v>
      </c>
      <c r="F54" s="245">
        <v>861</v>
      </c>
      <c r="G54" s="245">
        <v>841</v>
      </c>
      <c r="H54" s="245">
        <v>859</v>
      </c>
      <c r="I54" s="245">
        <v>872</v>
      </c>
      <c r="J54" s="245">
        <v>841</v>
      </c>
      <c r="K54" s="245">
        <v>838</v>
      </c>
      <c r="L54" s="245">
        <v>826</v>
      </c>
      <c r="M54" s="245">
        <v>869</v>
      </c>
      <c r="N54" s="245">
        <v>869</v>
      </c>
      <c r="O54" s="245">
        <v>812</v>
      </c>
      <c r="P54" s="245">
        <v>792</v>
      </c>
      <c r="Q54" s="245">
        <v>652</v>
      </c>
      <c r="R54" s="245">
        <v>788</v>
      </c>
      <c r="S54" s="245">
        <v>814</v>
      </c>
      <c r="T54" s="245">
        <v>859</v>
      </c>
      <c r="U54" s="245">
        <v>850</v>
      </c>
      <c r="V54" s="245">
        <v>855</v>
      </c>
      <c r="W54" s="245">
        <v>878</v>
      </c>
      <c r="X54" s="245">
        <v>891</v>
      </c>
      <c r="Y54" s="245">
        <v>931</v>
      </c>
      <c r="Z54" s="245">
        <v>889</v>
      </c>
      <c r="AA54" s="245">
        <v>870</v>
      </c>
      <c r="AB54" s="245">
        <v>831</v>
      </c>
      <c r="AC54" s="245">
        <v>816</v>
      </c>
      <c r="AD54" s="245">
        <v>816</v>
      </c>
      <c r="AE54" s="245">
        <v>838</v>
      </c>
      <c r="AF54" s="245">
        <v>830</v>
      </c>
      <c r="AG54" s="245">
        <v>869</v>
      </c>
      <c r="AH54" s="245">
        <v>932</v>
      </c>
      <c r="AI54" s="245">
        <v>926</v>
      </c>
      <c r="AJ54" s="245">
        <v>935</v>
      </c>
      <c r="AK54" s="245">
        <v>931</v>
      </c>
      <c r="AL54" s="245">
        <v>843</v>
      </c>
      <c r="AM54" s="245">
        <v>846</v>
      </c>
      <c r="AN54" s="245">
        <v>800</v>
      </c>
      <c r="AO54" s="245">
        <v>760</v>
      </c>
      <c r="AP54" s="245">
        <v>780</v>
      </c>
      <c r="AQ54" s="245">
        <v>831</v>
      </c>
      <c r="AR54" s="245">
        <v>862</v>
      </c>
      <c r="AS54" s="245">
        <v>886</v>
      </c>
      <c r="AT54" s="245">
        <v>902</v>
      </c>
      <c r="AU54" s="245">
        <v>906</v>
      </c>
      <c r="AV54" s="245">
        <v>900</v>
      </c>
      <c r="AW54" s="245">
        <v>886</v>
      </c>
      <c r="AX54" s="245">
        <v>885</v>
      </c>
      <c r="AY54" s="245">
        <v>855</v>
      </c>
      <c r="AZ54" s="245">
        <v>814</v>
      </c>
      <c r="BA54" s="245">
        <v>784</v>
      </c>
      <c r="BB54" s="245">
        <v>781</v>
      </c>
      <c r="BC54" s="245">
        <v>748</v>
      </c>
      <c r="BD54" s="245">
        <v>737</v>
      </c>
      <c r="BE54" s="245">
        <v>754</v>
      </c>
      <c r="BF54" s="245">
        <v>758</v>
      </c>
      <c r="BG54" s="245">
        <v>742</v>
      </c>
      <c r="BH54" s="245">
        <v>793</v>
      </c>
      <c r="BI54" s="245">
        <v>790</v>
      </c>
      <c r="BJ54" s="245">
        <v>777</v>
      </c>
      <c r="BK54" s="245">
        <v>799</v>
      </c>
      <c r="BL54" s="77">
        <v>785</v>
      </c>
      <c r="BM54" s="77">
        <v>798</v>
      </c>
      <c r="BN54" s="77">
        <v>838</v>
      </c>
      <c r="BO54" s="77">
        <v>868</v>
      </c>
      <c r="BP54" s="77">
        <v>894</v>
      </c>
      <c r="BQ54" s="77">
        <v>887</v>
      </c>
      <c r="BR54" s="77">
        <v>910</v>
      </c>
      <c r="BS54" s="77">
        <v>899</v>
      </c>
      <c r="BT54" s="77">
        <v>908</v>
      </c>
      <c r="BU54" s="77">
        <v>881</v>
      </c>
      <c r="BV54" s="77">
        <v>856</v>
      </c>
      <c r="BW54" s="77">
        <v>868</v>
      </c>
      <c r="BX54" s="245">
        <v>842</v>
      </c>
      <c r="BY54" s="245">
        <v>836</v>
      </c>
      <c r="BZ54" s="245">
        <v>881</v>
      </c>
      <c r="CA54" s="245">
        <v>876</v>
      </c>
      <c r="CB54" s="245">
        <v>892</v>
      </c>
      <c r="CC54" s="245">
        <v>885</v>
      </c>
      <c r="CD54" s="245">
        <v>900</v>
      </c>
      <c r="CE54" s="245">
        <v>930</v>
      </c>
      <c r="CF54" s="245">
        <v>878</v>
      </c>
      <c r="CG54" s="245">
        <v>838</v>
      </c>
      <c r="CH54" s="245">
        <v>844</v>
      </c>
      <c r="CI54" s="245">
        <v>823</v>
      </c>
      <c r="CJ54" s="77">
        <v>776</v>
      </c>
      <c r="CK54" s="77">
        <v>727</v>
      </c>
      <c r="CL54" s="77">
        <v>739</v>
      </c>
      <c r="CM54" s="77">
        <v>758</v>
      </c>
      <c r="CN54" s="77">
        <v>751</v>
      </c>
      <c r="CO54" s="77">
        <v>742</v>
      </c>
      <c r="CP54" s="77">
        <v>733</v>
      </c>
      <c r="CQ54" s="77">
        <v>747</v>
      </c>
      <c r="CR54" s="77">
        <v>735</v>
      </c>
      <c r="CS54" s="77">
        <v>713</v>
      </c>
      <c r="CT54" s="77">
        <v>709</v>
      </c>
      <c r="CU54" s="77">
        <v>722</v>
      </c>
      <c r="CV54" s="245">
        <v>721</v>
      </c>
      <c r="CW54" s="245">
        <v>742</v>
      </c>
      <c r="CX54" s="245">
        <v>779</v>
      </c>
      <c r="CY54" s="245">
        <v>801</v>
      </c>
      <c r="CZ54" s="245">
        <v>802</v>
      </c>
      <c r="DA54" s="245">
        <v>796</v>
      </c>
      <c r="DB54" s="245">
        <v>767</v>
      </c>
      <c r="DC54" s="245">
        <v>768</v>
      </c>
      <c r="DD54" s="245">
        <v>778</v>
      </c>
      <c r="DE54" s="245">
        <v>781</v>
      </c>
      <c r="DF54" s="245">
        <v>784</v>
      </c>
      <c r="DG54" s="245">
        <v>801</v>
      </c>
      <c r="DH54" s="77">
        <v>778</v>
      </c>
      <c r="DI54" s="77">
        <v>750</v>
      </c>
      <c r="DJ54" s="77">
        <v>781</v>
      </c>
      <c r="DK54" s="77">
        <v>786</v>
      </c>
      <c r="DL54" s="77">
        <v>799</v>
      </c>
      <c r="DM54" s="77">
        <v>819</v>
      </c>
      <c r="DN54" s="77">
        <v>747</v>
      </c>
      <c r="DO54" s="77">
        <v>744</v>
      </c>
      <c r="DP54" s="77">
        <v>761</v>
      </c>
      <c r="DQ54" s="77">
        <v>762</v>
      </c>
      <c r="DR54" s="77">
        <v>738</v>
      </c>
      <c r="DS54" s="77">
        <v>729</v>
      </c>
      <c r="DT54" s="245">
        <v>713</v>
      </c>
      <c r="DU54" s="245">
        <v>744</v>
      </c>
      <c r="DV54" s="245">
        <v>771</v>
      </c>
      <c r="DW54" s="245">
        <v>773</v>
      </c>
      <c r="DX54" s="245">
        <v>791</v>
      </c>
      <c r="DY54" s="245">
        <v>805</v>
      </c>
      <c r="DZ54" s="245">
        <v>793</v>
      </c>
      <c r="EA54" s="245">
        <v>797</v>
      </c>
      <c r="EB54" s="245">
        <v>796</v>
      </c>
      <c r="EC54" s="245">
        <v>758</v>
      </c>
      <c r="ED54" s="245">
        <v>772</v>
      </c>
      <c r="EE54" s="245">
        <v>772</v>
      </c>
      <c r="EF54" s="77">
        <v>717</v>
      </c>
      <c r="EG54" s="77">
        <v>710</v>
      </c>
      <c r="EH54" s="77">
        <v>706</v>
      </c>
      <c r="EI54" s="77">
        <v>731</v>
      </c>
      <c r="EJ54" s="77">
        <v>718</v>
      </c>
      <c r="EK54" s="77">
        <v>723</v>
      </c>
      <c r="EL54" s="77">
        <v>707</v>
      </c>
      <c r="EM54" s="77">
        <v>690</v>
      </c>
      <c r="EN54" s="77">
        <v>707</v>
      </c>
      <c r="EO54" s="77">
        <v>701</v>
      </c>
      <c r="EP54" s="77">
        <v>691</v>
      </c>
      <c r="EQ54" s="77">
        <v>681</v>
      </c>
      <c r="ER54" s="77">
        <v>644</v>
      </c>
      <c r="ES54" s="77">
        <v>662</v>
      </c>
      <c r="ET54" s="77">
        <v>703</v>
      </c>
      <c r="EU54" s="77">
        <v>732</v>
      </c>
      <c r="EV54" s="77">
        <v>737</v>
      </c>
      <c r="EW54" s="260">
        <v>731</v>
      </c>
      <c r="EX54" s="260">
        <v>693</v>
      </c>
      <c r="EY54" s="77">
        <v>692</v>
      </c>
      <c r="EZ54" s="257">
        <v>-1</v>
      </c>
      <c r="FA54" s="258">
        <v>99.855699855699896</v>
      </c>
      <c r="FB54" s="257">
        <v>11</v>
      </c>
      <c r="FC54" s="258">
        <v>101.615271659325</v>
      </c>
    </row>
    <row r="55" spans="1:159" ht="15" outlineLevel="2">
      <c r="A55" s="287">
        <v>411</v>
      </c>
      <c r="B55" s="288" t="s">
        <v>51</v>
      </c>
      <c r="C55" s="287" t="s">
        <v>119</v>
      </c>
      <c r="D55" s="245">
        <v>1097</v>
      </c>
      <c r="E55" s="245">
        <v>1049</v>
      </c>
      <c r="F55" s="245">
        <v>1051</v>
      </c>
      <c r="G55" s="245">
        <v>1085</v>
      </c>
      <c r="H55" s="245">
        <v>1093</v>
      </c>
      <c r="I55" s="245">
        <v>1091</v>
      </c>
      <c r="J55" s="245">
        <v>1126</v>
      </c>
      <c r="K55" s="245">
        <v>1112</v>
      </c>
      <c r="L55" s="245">
        <v>1082</v>
      </c>
      <c r="M55" s="245">
        <v>1116</v>
      </c>
      <c r="N55" s="245">
        <v>1132</v>
      </c>
      <c r="O55" s="245">
        <v>1139</v>
      </c>
      <c r="P55" s="245">
        <v>1142</v>
      </c>
      <c r="Q55" s="245">
        <v>1167</v>
      </c>
      <c r="R55" s="245">
        <v>1139</v>
      </c>
      <c r="S55" s="245">
        <v>1156</v>
      </c>
      <c r="T55" s="245">
        <v>1093</v>
      </c>
      <c r="U55" s="245">
        <v>1193</v>
      </c>
      <c r="V55" s="245">
        <v>1236</v>
      </c>
      <c r="W55" s="245">
        <v>1285</v>
      </c>
      <c r="X55" s="245">
        <v>1316</v>
      </c>
      <c r="Y55" s="245">
        <v>1300</v>
      </c>
      <c r="Z55" s="245">
        <v>1273</v>
      </c>
      <c r="AA55" s="245">
        <v>1251</v>
      </c>
      <c r="AB55" s="245">
        <v>1227</v>
      </c>
      <c r="AC55" s="245">
        <v>1165</v>
      </c>
      <c r="AD55" s="245">
        <v>1159</v>
      </c>
      <c r="AE55" s="245">
        <v>1148</v>
      </c>
      <c r="AF55" s="245">
        <v>1101</v>
      </c>
      <c r="AG55" s="245">
        <v>1020</v>
      </c>
      <c r="AH55" s="245">
        <v>1099</v>
      </c>
      <c r="AI55" s="245">
        <v>1308</v>
      </c>
      <c r="AJ55" s="245">
        <v>1330</v>
      </c>
      <c r="AK55" s="245">
        <v>1360</v>
      </c>
      <c r="AL55" s="245">
        <v>1288</v>
      </c>
      <c r="AM55" s="245">
        <v>1261</v>
      </c>
      <c r="AN55" s="245">
        <v>1228</v>
      </c>
      <c r="AO55" s="245">
        <v>1121</v>
      </c>
      <c r="AP55" s="245">
        <v>1150</v>
      </c>
      <c r="AQ55" s="245">
        <v>1174</v>
      </c>
      <c r="AR55" s="245">
        <v>1193</v>
      </c>
      <c r="AS55" s="245">
        <v>1226</v>
      </c>
      <c r="AT55" s="245">
        <v>1222</v>
      </c>
      <c r="AU55" s="245">
        <v>1211</v>
      </c>
      <c r="AV55" s="245">
        <v>1208</v>
      </c>
      <c r="AW55" s="245">
        <v>1216</v>
      </c>
      <c r="AX55" s="245">
        <v>1224</v>
      </c>
      <c r="AY55" s="245">
        <v>1256</v>
      </c>
      <c r="AZ55" s="245">
        <v>1269</v>
      </c>
      <c r="BA55" s="245">
        <v>1251</v>
      </c>
      <c r="BB55" s="245">
        <v>1216</v>
      </c>
      <c r="BC55" s="245">
        <v>1199</v>
      </c>
      <c r="BD55" s="245">
        <v>1179</v>
      </c>
      <c r="BE55" s="245">
        <v>1167</v>
      </c>
      <c r="BF55" s="245">
        <v>1184</v>
      </c>
      <c r="BG55" s="245">
        <v>1171</v>
      </c>
      <c r="BH55" s="245">
        <v>1184</v>
      </c>
      <c r="BI55" s="245">
        <v>1177</v>
      </c>
      <c r="BJ55" s="245">
        <v>1161</v>
      </c>
      <c r="BK55" s="245">
        <v>1181</v>
      </c>
      <c r="BL55" s="77">
        <v>1176</v>
      </c>
      <c r="BM55" s="77">
        <v>1185</v>
      </c>
      <c r="BN55" s="77">
        <v>1200</v>
      </c>
      <c r="BO55" s="77">
        <v>1200</v>
      </c>
      <c r="BP55" s="77">
        <v>1182</v>
      </c>
      <c r="BQ55" s="77">
        <v>1184</v>
      </c>
      <c r="BR55" s="77">
        <v>1150</v>
      </c>
      <c r="BS55" s="77">
        <v>1135</v>
      </c>
      <c r="BT55" s="77">
        <v>1126</v>
      </c>
      <c r="BU55" s="77">
        <v>1121</v>
      </c>
      <c r="BV55" s="77">
        <v>1088</v>
      </c>
      <c r="BW55" s="77">
        <v>1068</v>
      </c>
      <c r="BX55" s="245">
        <v>987</v>
      </c>
      <c r="BY55" s="245">
        <v>989</v>
      </c>
      <c r="BZ55" s="245">
        <v>1024</v>
      </c>
      <c r="CA55" s="245">
        <v>1036</v>
      </c>
      <c r="CB55" s="245">
        <v>1056</v>
      </c>
      <c r="CC55" s="245">
        <v>1066</v>
      </c>
      <c r="CD55" s="245">
        <v>1068</v>
      </c>
      <c r="CE55" s="245">
        <v>1087</v>
      </c>
      <c r="CF55" s="245">
        <v>1128</v>
      </c>
      <c r="CG55" s="245">
        <v>1142</v>
      </c>
      <c r="CH55" s="245">
        <v>1152</v>
      </c>
      <c r="CI55" s="245">
        <v>1127</v>
      </c>
      <c r="CJ55" s="77">
        <v>1082</v>
      </c>
      <c r="CK55" s="77">
        <v>1046</v>
      </c>
      <c r="CL55" s="77">
        <v>1044</v>
      </c>
      <c r="CM55" s="77">
        <v>1051</v>
      </c>
      <c r="CN55" s="77">
        <v>1027</v>
      </c>
      <c r="CO55" s="77">
        <v>1039</v>
      </c>
      <c r="CP55" s="77">
        <v>1049</v>
      </c>
      <c r="CQ55" s="77">
        <v>1111</v>
      </c>
      <c r="CR55" s="77">
        <v>1110</v>
      </c>
      <c r="CS55" s="77">
        <v>1149</v>
      </c>
      <c r="CT55" s="77">
        <v>1162</v>
      </c>
      <c r="CU55" s="77">
        <v>1147</v>
      </c>
      <c r="CV55" s="245">
        <v>1119</v>
      </c>
      <c r="CW55" s="245">
        <v>1140</v>
      </c>
      <c r="CX55" s="245">
        <v>1143</v>
      </c>
      <c r="CY55" s="245">
        <v>1171</v>
      </c>
      <c r="CZ55" s="245">
        <v>1217</v>
      </c>
      <c r="DA55" s="245">
        <v>1225</v>
      </c>
      <c r="DB55" s="245">
        <v>1203</v>
      </c>
      <c r="DC55" s="245">
        <v>1175</v>
      </c>
      <c r="DD55" s="245">
        <v>1245</v>
      </c>
      <c r="DE55" s="245">
        <v>1232</v>
      </c>
      <c r="DF55" s="245">
        <v>1187</v>
      </c>
      <c r="DG55" s="245">
        <v>1196</v>
      </c>
      <c r="DH55" s="77">
        <v>1144</v>
      </c>
      <c r="DI55" s="77">
        <v>1158</v>
      </c>
      <c r="DJ55" s="77">
        <v>1164</v>
      </c>
      <c r="DK55" s="77">
        <v>1201</v>
      </c>
      <c r="DL55" s="77">
        <v>1224</v>
      </c>
      <c r="DM55" s="77">
        <v>1234</v>
      </c>
      <c r="DN55" s="77">
        <v>1106</v>
      </c>
      <c r="DO55" s="77">
        <v>1086</v>
      </c>
      <c r="DP55" s="77">
        <v>1116</v>
      </c>
      <c r="DQ55" s="77">
        <v>1103</v>
      </c>
      <c r="DR55" s="77">
        <v>1121</v>
      </c>
      <c r="DS55" s="77">
        <v>1090</v>
      </c>
      <c r="DT55" s="245">
        <v>1042</v>
      </c>
      <c r="DU55" s="245">
        <v>1070</v>
      </c>
      <c r="DV55" s="245">
        <v>1102</v>
      </c>
      <c r="DW55" s="245">
        <v>1092</v>
      </c>
      <c r="DX55" s="245">
        <v>1113</v>
      </c>
      <c r="DY55" s="245">
        <v>1129</v>
      </c>
      <c r="DZ55" s="245">
        <v>1119</v>
      </c>
      <c r="EA55" s="245">
        <v>1135</v>
      </c>
      <c r="EB55" s="245">
        <v>1123</v>
      </c>
      <c r="EC55" s="245">
        <v>1114</v>
      </c>
      <c r="ED55" s="245">
        <v>1146</v>
      </c>
      <c r="EE55" s="245">
        <v>1130</v>
      </c>
      <c r="EF55" s="77">
        <v>1074</v>
      </c>
      <c r="EG55" s="77">
        <v>1082</v>
      </c>
      <c r="EH55" s="77">
        <v>1086</v>
      </c>
      <c r="EI55" s="77">
        <v>1092</v>
      </c>
      <c r="EJ55" s="77">
        <v>1110</v>
      </c>
      <c r="EK55" s="77">
        <v>1124</v>
      </c>
      <c r="EL55" s="77">
        <v>1122</v>
      </c>
      <c r="EM55" s="77">
        <v>1144</v>
      </c>
      <c r="EN55" s="77">
        <v>1183</v>
      </c>
      <c r="EO55" s="77">
        <v>1172</v>
      </c>
      <c r="EP55" s="77">
        <v>1148</v>
      </c>
      <c r="EQ55" s="77">
        <v>1134</v>
      </c>
      <c r="ER55" s="77">
        <v>1075</v>
      </c>
      <c r="ES55" s="77">
        <v>1094</v>
      </c>
      <c r="ET55" s="77">
        <v>1127</v>
      </c>
      <c r="EU55" s="77">
        <v>1136</v>
      </c>
      <c r="EV55" s="77">
        <v>1149</v>
      </c>
      <c r="EW55" s="260">
        <v>1170</v>
      </c>
      <c r="EX55" s="260">
        <v>1156</v>
      </c>
      <c r="EY55" s="77">
        <v>1173</v>
      </c>
      <c r="EZ55" s="257">
        <v>17</v>
      </c>
      <c r="FA55" s="258">
        <v>101.470588235294</v>
      </c>
      <c r="FB55" s="257">
        <v>39</v>
      </c>
      <c r="FC55" s="258">
        <v>103.439153439153</v>
      </c>
    </row>
    <row r="56" spans="1:159" ht="15" outlineLevel="2">
      <c r="A56" s="287">
        <v>501</v>
      </c>
      <c r="B56" s="288" t="s">
        <v>51</v>
      </c>
      <c r="C56" s="287" t="s">
        <v>120</v>
      </c>
      <c r="D56" s="245">
        <v>142</v>
      </c>
      <c r="E56" s="245">
        <v>147</v>
      </c>
      <c r="F56" s="245">
        <v>150</v>
      </c>
      <c r="G56" s="245">
        <v>186</v>
      </c>
      <c r="H56" s="245">
        <v>195</v>
      </c>
      <c r="I56" s="245">
        <v>182</v>
      </c>
      <c r="J56" s="245">
        <v>188</v>
      </c>
      <c r="K56" s="245">
        <v>192</v>
      </c>
      <c r="L56" s="245">
        <v>192</v>
      </c>
      <c r="M56" s="245">
        <v>200</v>
      </c>
      <c r="N56" s="245">
        <v>195</v>
      </c>
      <c r="O56" s="245">
        <v>183</v>
      </c>
      <c r="P56" s="245">
        <v>192</v>
      </c>
      <c r="Q56" s="245">
        <v>189</v>
      </c>
      <c r="R56" s="245">
        <v>194</v>
      </c>
      <c r="S56" s="245">
        <v>212</v>
      </c>
      <c r="T56" s="245">
        <v>195</v>
      </c>
      <c r="U56" s="245">
        <v>219</v>
      </c>
      <c r="V56" s="245">
        <v>231</v>
      </c>
      <c r="W56" s="245">
        <v>248</v>
      </c>
      <c r="X56" s="245">
        <v>253</v>
      </c>
      <c r="Y56" s="245">
        <v>284</v>
      </c>
      <c r="Z56" s="245">
        <v>270</v>
      </c>
      <c r="AA56" s="245">
        <v>254</v>
      </c>
      <c r="AB56" s="245">
        <v>255</v>
      </c>
      <c r="AC56" s="245">
        <v>230</v>
      </c>
      <c r="AD56" s="245">
        <v>223</v>
      </c>
      <c r="AE56" s="245">
        <v>204</v>
      </c>
      <c r="AF56" s="245">
        <v>172</v>
      </c>
      <c r="AG56" s="245">
        <v>164</v>
      </c>
      <c r="AH56" s="245">
        <v>173</v>
      </c>
      <c r="AI56" s="245">
        <v>189</v>
      </c>
      <c r="AJ56" s="245">
        <v>187</v>
      </c>
      <c r="AK56" s="245">
        <v>179</v>
      </c>
      <c r="AL56" s="245">
        <v>158</v>
      </c>
      <c r="AM56" s="245">
        <v>73</v>
      </c>
      <c r="AN56" s="245">
        <v>197</v>
      </c>
      <c r="AO56" s="245">
        <v>187</v>
      </c>
      <c r="AP56" s="245">
        <v>204</v>
      </c>
      <c r="AQ56" s="245">
        <v>216</v>
      </c>
      <c r="AR56" s="245">
        <v>220</v>
      </c>
      <c r="AS56" s="245">
        <v>233</v>
      </c>
      <c r="AT56" s="245">
        <v>242</v>
      </c>
      <c r="AU56" s="245">
        <v>231</v>
      </c>
      <c r="AV56" s="245">
        <v>223</v>
      </c>
      <c r="AW56" s="245">
        <v>267</v>
      </c>
      <c r="AX56" s="245">
        <v>266</v>
      </c>
      <c r="AY56" s="245">
        <v>246</v>
      </c>
      <c r="AZ56" s="245">
        <v>208</v>
      </c>
      <c r="BA56" s="245">
        <v>192</v>
      </c>
      <c r="BB56" s="245">
        <v>186</v>
      </c>
      <c r="BC56" s="245">
        <v>163</v>
      </c>
      <c r="BD56" s="245">
        <v>170</v>
      </c>
      <c r="BE56" s="245">
        <v>176</v>
      </c>
      <c r="BF56" s="245">
        <v>180</v>
      </c>
      <c r="BG56" s="245">
        <v>196</v>
      </c>
      <c r="BH56" s="245">
        <v>190</v>
      </c>
      <c r="BI56" s="245">
        <v>192</v>
      </c>
      <c r="BJ56" s="245">
        <v>182</v>
      </c>
      <c r="BK56" s="245">
        <v>182</v>
      </c>
      <c r="BL56" s="77">
        <v>174</v>
      </c>
      <c r="BM56" s="77">
        <v>188</v>
      </c>
      <c r="BN56" s="77">
        <v>180</v>
      </c>
      <c r="BO56" s="77">
        <v>186</v>
      </c>
      <c r="BP56" s="77">
        <v>196</v>
      </c>
      <c r="BQ56" s="77">
        <v>201</v>
      </c>
      <c r="BR56" s="77">
        <v>191</v>
      </c>
      <c r="BS56" s="77">
        <v>184</v>
      </c>
      <c r="BT56" s="77">
        <v>180</v>
      </c>
      <c r="BU56" s="77">
        <v>174</v>
      </c>
      <c r="BV56" s="77">
        <v>183</v>
      </c>
      <c r="BW56" s="77">
        <v>190</v>
      </c>
      <c r="BX56" s="245">
        <v>177</v>
      </c>
      <c r="BY56" s="245">
        <v>177</v>
      </c>
      <c r="BZ56" s="245">
        <v>185</v>
      </c>
      <c r="CA56" s="245">
        <v>181</v>
      </c>
      <c r="CB56" s="245">
        <v>189</v>
      </c>
      <c r="CC56" s="245">
        <v>187</v>
      </c>
      <c r="CD56" s="245">
        <v>199</v>
      </c>
      <c r="CE56" s="245">
        <v>217</v>
      </c>
      <c r="CF56" s="245">
        <v>215</v>
      </c>
      <c r="CG56" s="245">
        <v>220</v>
      </c>
      <c r="CH56" s="245">
        <v>219</v>
      </c>
      <c r="CI56" s="245">
        <v>223</v>
      </c>
      <c r="CJ56" s="77">
        <v>198</v>
      </c>
      <c r="CK56" s="77">
        <v>195</v>
      </c>
      <c r="CL56" s="77">
        <v>213</v>
      </c>
      <c r="CM56" s="77">
        <v>213</v>
      </c>
      <c r="CN56" s="77">
        <v>209</v>
      </c>
      <c r="CO56" s="77">
        <v>215</v>
      </c>
      <c r="CP56" s="77">
        <v>234</v>
      </c>
      <c r="CQ56" s="77">
        <v>245</v>
      </c>
      <c r="CR56" s="77">
        <v>243</v>
      </c>
      <c r="CS56" s="77">
        <v>249</v>
      </c>
      <c r="CT56" s="77">
        <v>249</v>
      </c>
      <c r="CU56" s="77">
        <v>241</v>
      </c>
      <c r="CV56" s="245">
        <v>235</v>
      </c>
      <c r="CW56" s="245">
        <v>258</v>
      </c>
      <c r="CX56" s="245">
        <v>260</v>
      </c>
      <c r="CY56" s="245">
        <v>276</v>
      </c>
      <c r="CZ56" s="245">
        <v>284</v>
      </c>
      <c r="DA56" s="245">
        <v>281</v>
      </c>
      <c r="DB56" s="245">
        <v>274</v>
      </c>
      <c r="DC56" s="245">
        <v>275</v>
      </c>
      <c r="DD56" s="245">
        <v>269</v>
      </c>
      <c r="DE56" s="245">
        <v>274</v>
      </c>
      <c r="DF56" s="245">
        <v>274</v>
      </c>
      <c r="DG56" s="245">
        <v>283</v>
      </c>
      <c r="DH56" s="77">
        <v>292</v>
      </c>
      <c r="DI56" s="77">
        <v>295</v>
      </c>
      <c r="DJ56" s="77">
        <v>298</v>
      </c>
      <c r="DK56" s="77">
        <v>307</v>
      </c>
      <c r="DL56" s="77">
        <v>326</v>
      </c>
      <c r="DM56" s="77">
        <v>335</v>
      </c>
      <c r="DN56" s="77">
        <v>308</v>
      </c>
      <c r="DO56" s="77">
        <v>299</v>
      </c>
      <c r="DP56" s="77">
        <v>287</v>
      </c>
      <c r="DQ56" s="77">
        <v>281</v>
      </c>
      <c r="DR56" s="77">
        <v>293</v>
      </c>
      <c r="DS56" s="77">
        <v>260</v>
      </c>
      <c r="DT56" s="245">
        <v>268</v>
      </c>
      <c r="DU56" s="245">
        <v>254</v>
      </c>
      <c r="DV56" s="245">
        <v>254</v>
      </c>
      <c r="DW56" s="245">
        <v>266</v>
      </c>
      <c r="DX56" s="245">
        <v>271</v>
      </c>
      <c r="DY56" s="245">
        <v>279</v>
      </c>
      <c r="DZ56" s="245">
        <v>274</v>
      </c>
      <c r="EA56" s="245">
        <v>278</v>
      </c>
      <c r="EB56" s="245">
        <v>283</v>
      </c>
      <c r="EC56" s="245">
        <v>281</v>
      </c>
      <c r="ED56" s="245">
        <v>284</v>
      </c>
      <c r="EE56" s="245">
        <v>274</v>
      </c>
      <c r="EF56" s="77">
        <v>272</v>
      </c>
      <c r="EG56" s="77">
        <v>264</v>
      </c>
      <c r="EH56" s="77">
        <v>265</v>
      </c>
      <c r="EI56" s="77">
        <v>277</v>
      </c>
      <c r="EJ56" s="77">
        <v>288</v>
      </c>
      <c r="EK56" s="77">
        <v>277</v>
      </c>
      <c r="EL56" s="77">
        <v>281</v>
      </c>
      <c r="EM56" s="77">
        <v>286</v>
      </c>
      <c r="EN56" s="77">
        <v>283</v>
      </c>
      <c r="EO56" s="77">
        <v>252</v>
      </c>
      <c r="EP56" s="77">
        <v>267</v>
      </c>
      <c r="EQ56" s="77">
        <v>274</v>
      </c>
      <c r="ER56" s="77">
        <v>259</v>
      </c>
      <c r="ES56" s="77">
        <v>257</v>
      </c>
      <c r="ET56" s="77">
        <v>252</v>
      </c>
      <c r="EU56" s="77">
        <v>266</v>
      </c>
      <c r="EV56" s="77">
        <v>275</v>
      </c>
      <c r="EW56" s="260">
        <v>289</v>
      </c>
      <c r="EX56" s="260">
        <v>281</v>
      </c>
      <c r="EY56" s="77">
        <v>290</v>
      </c>
      <c r="EZ56" s="257">
        <v>9</v>
      </c>
      <c r="FA56" s="258">
        <v>103.202846975089</v>
      </c>
      <c r="FB56" s="257">
        <v>16</v>
      </c>
      <c r="FC56" s="258">
        <v>105.83941605839399</v>
      </c>
    </row>
    <row r="57" spans="1:159" ht="15" outlineLevel="2">
      <c r="A57" s="287">
        <v>543</v>
      </c>
      <c r="B57" s="288" t="s">
        <v>51</v>
      </c>
      <c r="C57" s="287" t="s">
        <v>121</v>
      </c>
      <c r="D57" s="245">
        <v>486</v>
      </c>
      <c r="E57" s="245">
        <v>484</v>
      </c>
      <c r="F57" s="245">
        <v>513</v>
      </c>
      <c r="G57" s="245">
        <v>483</v>
      </c>
      <c r="H57" s="245">
        <v>462</v>
      </c>
      <c r="I57" s="245">
        <v>528</v>
      </c>
      <c r="J57" s="245">
        <v>529</v>
      </c>
      <c r="K57" s="245">
        <v>562</v>
      </c>
      <c r="L57" s="245">
        <v>588</v>
      </c>
      <c r="M57" s="245">
        <v>596</v>
      </c>
      <c r="N57" s="245">
        <v>597</v>
      </c>
      <c r="O57" s="245">
        <v>553</v>
      </c>
      <c r="P57" s="245">
        <v>492</v>
      </c>
      <c r="Q57" s="245">
        <v>543</v>
      </c>
      <c r="R57" s="245">
        <v>604</v>
      </c>
      <c r="S57" s="245">
        <v>606</v>
      </c>
      <c r="T57" s="245">
        <v>462</v>
      </c>
      <c r="U57" s="245">
        <v>630</v>
      </c>
      <c r="V57" s="245">
        <v>650</v>
      </c>
      <c r="W57" s="245">
        <v>674</v>
      </c>
      <c r="X57" s="245">
        <v>713</v>
      </c>
      <c r="Y57" s="245">
        <v>736</v>
      </c>
      <c r="Z57" s="245">
        <v>688</v>
      </c>
      <c r="AA57" s="245">
        <v>656</v>
      </c>
      <c r="AB57" s="245">
        <v>594</v>
      </c>
      <c r="AC57" s="245">
        <v>562</v>
      </c>
      <c r="AD57" s="245">
        <v>566</v>
      </c>
      <c r="AE57" s="245">
        <v>577</v>
      </c>
      <c r="AF57" s="245">
        <v>583</v>
      </c>
      <c r="AG57" s="245">
        <v>613</v>
      </c>
      <c r="AH57" s="245">
        <v>647</v>
      </c>
      <c r="AI57" s="245">
        <v>670</v>
      </c>
      <c r="AJ57" s="245">
        <v>689</v>
      </c>
      <c r="AK57" s="245">
        <v>711</v>
      </c>
      <c r="AL57" s="245">
        <v>614</v>
      </c>
      <c r="AM57" s="245">
        <v>632</v>
      </c>
      <c r="AN57" s="245">
        <v>621</v>
      </c>
      <c r="AO57" s="245">
        <v>515</v>
      </c>
      <c r="AP57" s="245">
        <v>549</v>
      </c>
      <c r="AQ57" s="245">
        <v>565</v>
      </c>
      <c r="AR57" s="245">
        <v>574</v>
      </c>
      <c r="AS57" s="245">
        <v>663</v>
      </c>
      <c r="AT57" s="245">
        <v>646</v>
      </c>
      <c r="AU57" s="245">
        <v>655</v>
      </c>
      <c r="AV57" s="245">
        <v>645</v>
      </c>
      <c r="AW57" s="245">
        <v>633</v>
      </c>
      <c r="AX57" s="245">
        <v>637</v>
      </c>
      <c r="AY57" s="245">
        <v>644</v>
      </c>
      <c r="AZ57" s="245">
        <v>632</v>
      </c>
      <c r="BA57" s="245">
        <v>625</v>
      </c>
      <c r="BB57" s="245">
        <v>600</v>
      </c>
      <c r="BC57" s="245">
        <v>583</v>
      </c>
      <c r="BD57" s="245">
        <v>582</v>
      </c>
      <c r="BE57" s="245">
        <v>601</v>
      </c>
      <c r="BF57" s="245">
        <v>628</v>
      </c>
      <c r="BG57" s="245">
        <v>614</v>
      </c>
      <c r="BH57" s="245">
        <v>610</v>
      </c>
      <c r="BI57" s="245">
        <v>599</v>
      </c>
      <c r="BJ57" s="245">
        <v>575</v>
      </c>
      <c r="BK57" s="245">
        <v>593</v>
      </c>
      <c r="BL57" s="77">
        <v>573</v>
      </c>
      <c r="BM57" s="77">
        <v>565</v>
      </c>
      <c r="BN57" s="77">
        <v>611</v>
      </c>
      <c r="BO57" s="77">
        <v>614</v>
      </c>
      <c r="BP57" s="77">
        <v>603</v>
      </c>
      <c r="BQ57" s="77">
        <v>592</v>
      </c>
      <c r="BR57" s="77">
        <v>583</v>
      </c>
      <c r="BS57" s="77">
        <v>568</v>
      </c>
      <c r="BT57" s="77">
        <v>567</v>
      </c>
      <c r="BU57" s="77">
        <v>560</v>
      </c>
      <c r="BV57" s="77">
        <v>576</v>
      </c>
      <c r="BW57" s="77">
        <v>545</v>
      </c>
      <c r="BX57" s="245">
        <v>513</v>
      </c>
      <c r="BY57" s="245">
        <v>510</v>
      </c>
      <c r="BZ57" s="245">
        <v>502</v>
      </c>
      <c r="CA57" s="245">
        <v>509</v>
      </c>
      <c r="CB57" s="245">
        <v>544</v>
      </c>
      <c r="CC57" s="245">
        <v>556</v>
      </c>
      <c r="CD57" s="245">
        <v>566</v>
      </c>
      <c r="CE57" s="245">
        <v>528</v>
      </c>
      <c r="CF57" s="245">
        <v>529</v>
      </c>
      <c r="CG57" s="245">
        <v>559</v>
      </c>
      <c r="CH57" s="245">
        <v>543</v>
      </c>
      <c r="CI57" s="245">
        <v>547</v>
      </c>
      <c r="CJ57" s="77">
        <v>518</v>
      </c>
      <c r="CK57" s="77">
        <v>502</v>
      </c>
      <c r="CL57" s="77">
        <v>525</v>
      </c>
      <c r="CM57" s="77">
        <v>570</v>
      </c>
      <c r="CN57" s="77">
        <v>515</v>
      </c>
      <c r="CO57" s="77">
        <v>519</v>
      </c>
      <c r="CP57" s="77">
        <v>540</v>
      </c>
      <c r="CQ57" s="77">
        <v>585</v>
      </c>
      <c r="CR57" s="77">
        <v>558</v>
      </c>
      <c r="CS57" s="77">
        <v>582</v>
      </c>
      <c r="CT57" s="77">
        <v>601</v>
      </c>
      <c r="CU57" s="77">
        <v>616</v>
      </c>
      <c r="CV57" s="245">
        <v>584</v>
      </c>
      <c r="CW57" s="245">
        <v>585</v>
      </c>
      <c r="CX57" s="245">
        <v>583</v>
      </c>
      <c r="CY57" s="245">
        <v>608</v>
      </c>
      <c r="CZ57" s="245">
        <v>624</v>
      </c>
      <c r="DA57" s="245">
        <v>622</v>
      </c>
      <c r="DB57" s="245">
        <v>613</v>
      </c>
      <c r="DC57" s="245">
        <v>622</v>
      </c>
      <c r="DD57" s="245">
        <v>583</v>
      </c>
      <c r="DE57" s="245">
        <v>581</v>
      </c>
      <c r="DF57" s="245">
        <v>578</v>
      </c>
      <c r="DG57" s="245">
        <v>579</v>
      </c>
      <c r="DH57" s="77">
        <v>544</v>
      </c>
      <c r="DI57" s="77">
        <v>531</v>
      </c>
      <c r="DJ57" s="77">
        <v>612</v>
      </c>
      <c r="DK57" s="77">
        <v>630</v>
      </c>
      <c r="DL57" s="77">
        <v>633</v>
      </c>
      <c r="DM57" s="77">
        <v>620</v>
      </c>
      <c r="DN57" s="77">
        <v>580</v>
      </c>
      <c r="DO57" s="77">
        <v>559</v>
      </c>
      <c r="DP57" s="77">
        <v>574</v>
      </c>
      <c r="DQ57" s="77">
        <v>562</v>
      </c>
      <c r="DR57" s="77">
        <v>578</v>
      </c>
      <c r="DS57" s="77">
        <v>549</v>
      </c>
      <c r="DT57" s="245">
        <v>494</v>
      </c>
      <c r="DU57" s="245">
        <v>455</v>
      </c>
      <c r="DV57" s="245">
        <v>558</v>
      </c>
      <c r="DW57" s="245">
        <v>574</v>
      </c>
      <c r="DX57" s="245">
        <v>569</v>
      </c>
      <c r="DY57" s="245">
        <v>588</v>
      </c>
      <c r="DZ57" s="245">
        <v>572</v>
      </c>
      <c r="EA57" s="245">
        <v>560</v>
      </c>
      <c r="EB57" s="245">
        <v>522</v>
      </c>
      <c r="EC57" s="245">
        <v>527</v>
      </c>
      <c r="ED57" s="245">
        <v>554</v>
      </c>
      <c r="EE57" s="245">
        <v>537</v>
      </c>
      <c r="EF57" s="77">
        <v>483</v>
      </c>
      <c r="EG57" s="77">
        <v>447</v>
      </c>
      <c r="EH57" s="77">
        <v>468</v>
      </c>
      <c r="EI57" s="77">
        <v>500</v>
      </c>
      <c r="EJ57" s="77">
        <v>541</v>
      </c>
      <c r="EK57" s="77">
        <v>552</v>
      </c>
      <c r="EL57" s="77">
        <v>522</v>
      </c>
      <c r="EM57" s="77">
        <v>506</v>
      </c>
      <c r="EN57" s="77">
        <v>501</v>
      </c>
      <c r="EO57" s="77">
        <v>516</v>
      </c>
      <c r="EP57" s="77">
        <v>523</v>
      </c>
      <c r="EQ57" s="77">
        <v>525</v>
      </c>
      <c r="ER57" s="77">
        <v>449</v>
      </c>
      <c r="ES57" s="77">
        <v>426</v>
      </c>
      <c r="ET57" s="77">
        <v>471</v>
      </c>
      <c r="EU57" s="77">
        <v>472</v>
      </c>
      <c r="EV57" s="77">
        <v>507</v>
      </c>
      <c r="EW57" s="260">
        <v>546</v>
      </c>
      <c r="EX57" s="260">
        <v>533</v>
      </c>
      <c r="EY57" s="77">
        <v>556</v>
      </c>
      <c r="EZ57" s="257">
        <v>23</v>
      </c>
      <c r="FA57" s="258">
        <v>104.31519699812399</v>
      </c>
      <c r="FB57" s="257">
        <v>31</v>
      </c>
      <c r="FC57" s="258">
        <v>105.904761904762</v>
      </c>
    </row>
    <row r="58" spans="1:159" ht="15" outlineLevel="2">
      <c r="A58" s="287">
        <v>628</v>
      </c>
      <c r="B58" s="288" t="s">
        <v>51</v>
      </c>
      <c r="C58" s="287" t="s">
        <v>122</v>
      </c>
      <c r="D58" s="245">
        <v>766</v>
      </c>
      <c r="E58" s="245">
        <v>739</v>
      </c>
      <c r="F58" s="245">
        <v>725</v>
      </c>
      <c r="G58" s="245">
        <v>728</v>
      </c>
      <c r="H58" s="245">
        <v>767</v>
      </c>
      <c r="I58" s="245">
        <v>741</v>
      </c>
      <c r="J58" s="245">
        <v>803</v>
      </c>
      <c r="K58" s="245">
        <v>833</v>
      </c>
      <c r="L58" s="245">
        <v>901</v>
      </c>
      <c r="M58" s="245">
        <v>905</v>
      </c>
      <c r="N58" s="245">
        <v>915</v>
      </c>
      <c r="O58" s="245">
        <v>890</v>
      </c>
      <c r="P58" s="245">
        <v>824</v>
      </c>
      <c r="Q58" s="245">
        <v>856</v>
      </c>
      <c r="R58" s="245">
        <v>897</v>
      </c>
      <c r="S58" s="245">
        <v>911</v>
      </c>
      <c r="T58" s="245">
        <v>767</v>
      </c>
      <c r="U58" s="245">
        <v>883</v>
      </c>
      <c r="V58" s="245">
        <v>903</v>
      </c>
      <c r="W58" s="245">
        <v>957</v>
      </c>
      <c r="X58" s="245">
        <v>1055</v>
      </c>
      <c r="Y58" s="245">
        <v>1029</v>
      </c>
      <c r="Z58" s="245">
        <v>995</v>
      </c>
      <c r="AA58" s="245">
        <v>965</v>
      </c>
      <c r="AB58" s="245">
        <v>943</v>
      </c>
      <c r="AC58" s="245">
        <v>916</v>
      </c>
      <c r="AD58" s="245">
        <v>920</v>
      </c>
      <c r="AE58" s="245">
        <v>855</v>
      </c>
      <c r="AF58" s="245">
        <v>853</v>
      </c>
      <c r="AG58" s="245">
        <v>910</v>
      </c>
      <c r="AH58" s="245">
        <v>966</v>
      </c>
      <c r="AI58" s="245">
        <v>980</v>
      </c>
      <c r="AJ58" s="245">
        <v>961</v>
      </c>
      <c r="AK58" s="245">
        <v>931</v>
      </c>
      <c r="AL58" s="245">
        <v>855</v>
      </c>
      <c r="AM58" s="245">
        <v>897</v>
      </c>
      <c r="AN58" s="245">
        <v>1021</v>
      </c>
      <c r="AO58" s="245">
        <v>985</v>
      </c>
      <c r="AP58" s="245">
        <v>979</v>
      </c>
      <c r="AQ58" s="245">
        <v>1050</v>
      </c>
      <c r="AR58" s="245">
        <v>1031</v>
      </c>
      <c r="AS58" s="245">
        <v>1112</v>
      </c>
      <c r="AT58" s="245">
        <v>1136</v>
      </c>
      <c r="AU58" s="245">
        <v>1124</v>
      </c>
      <c r="AV58" s="245">
        <v>1225</v>
      </c>
      <c r="AW58" s="245">
        <v>1155</v>
      </c>
      <c r="AX58" s="245">
        <v>1128</v>
      </c>
      <c r="AY58" s="245">
        <v>1093</v>
      </c>
      <c r="AZ58" s="245">
        <v>1052</v>
      </c>
      <c r="BA58" s="245">
        <v>1010</v>
      </c>
      <c r="BB58" s="245">
        <v>983</v>
      </c>
      <c r="BC58" s="245">
        <v>924</v>
      </c>
      <c r="BD58" s="245">
        <v>891</v>
      </c>
      <c r="BE58" s="245">
        <v>882</v>
      </c>
      <c r="BF58" s="245">
        <v>877</v>
      </c>
      <c r="BG58" s="245">
        <v>889</v>
      </c>
      <c r="BH58" s="245">
        <v>894</v>
      </c>
      <c r="BI58" s="245">
        <v>862</v>
      </c>
      <c r="BJ58" s="245">
        <v>820</v>
      </c>
      <c r="BK58" s="245">
        <v>806</v>
      </c>
      <c r="BL58" s="77">
        <v>781</v>
      </c>
      <c r="BM58" s="77">
        <v>786</v>
      </c>
      <c r="BN58" s="77">
        <v>840</v>
      </c>
      <c r="BO58" s="77">
        <v>807</v>
      </c>
      <c r="BP58" s="77">
        <v>828</v>
      </c>
      <c r="BQ58" s="77">
        <v>804</v>
      </c>
      <c r="BR58" s="77">
        <v>798</v>
      </c>
      <c r="BS58" s="77">
        <v>808</v>
      </c>
      <c r="BT58" s="77">
        <v>816</v>
      </c>
      <c r="BU58" s="77">
        <v>788</v>
      </c>
      <c r="BV58" s="77">
        <v>747</v>
      </c>
      <c r="BW58" s="77">
        <v>714</v>
      </c>
      <c r="BX58" s="245">
        <v>668</v>
      </c>
      <c r="BY58" s="245">
        <v>658</v>
      </c>
      <c r="BZ58" s="245">
        <v>737</v>
      </c>
      <c r="CA58" s="245">
        <v>773</v>
      </c>
      <c r="CB58" s="245">
        <v>802</v>
      </c>
      <c r="CC58" s="245">
        <v>796</v>
      </c>
      <c r="CD58" s="245">
        <v>781</v>
      </c>
      <c r="CE58" s="245">
        <v>773</v>
      </c>
      <c r="CF58" s="245">
        <v>732</v>
      </c>
      <c r="CG58" s="245">
        <v>730</v>
      </c>
      <c r="CH58" s="245">
        <v>738</v>
      </c>
      <c r="CI58" s="245">
        <v>720</v>
      </c>
      <c r="CJ58" s="77">
        <v>658</v>
      </c>
      <c r="CK58" s="77">
        <v>659</v>
      </c>
      <c r="CL58" s="77">
        <v>642</v>
      </c>
      <c r="CM58" s="77">
        <v>671</v>
      </c>
      <c r="CN58" s="77">
        <v>642</v>
      </c>
      <c r="CO58" s="77">
        <v>653</v>
      </c>
      <c r="CP58" s="77">
        <v>639</v>
      </c>
      <c r="CQ58" s="77">
        <v>661</v>
      </c>
      <c r="CR58" s="77">
        <v>683</v>
      </c>
      <c r="CS58" s="77">
        <v>661</v>
      </c>
      <c r="CT58" s="77">
        <v>744</v>
      </c>
      <c r="CU58" s="77">
        <v>712</v>
      </c>
      <c r="CV58" s="245">
        <v>652</v>
      </c>
      <c r="CW58" s="245">
        <v>680</v>
      </c>
      <c r="CX58" s="245">
        <v>690</v>
      </c>
      <c r="CY58" s="245">
        <v>701</v>
      </c>
      <c r="CZ58" s="245">
        <v>701</v>
      </c>
      <c r="DA58" s="245">
        <v>703</v>
      </c>
      <c r="DB58" s="245">
        <v>720</v>
      </c>
      <c r="DC58" s="245">
        <v>730</v>
      </c>
      <c r="DD58" s="245">
        <v>750</v>
      </c>
      <c r="DE58" s="245">
        <v>750</v>
      </c>
      <c r="DF58" s="245">
        <v>728</v>
      </c>
      <c r="DG58" s="245">
        <v>712</v>
      </c>
      <c r="DH58" s="77">
        <v>672</v>
      </c>
      <c r="DI58" s="77">
        <v>709</v>
      </c>
      <c r="DJ58" s="77">
        <v>733</v>
      </c>
      <c r="DK58" s="77">
        <v>758</v>
      </c>
      <c r="DL58" s="77">
        <v>755</v>
      </c>
      <c r="DM58" s="77">
        <v>753</v>
      </c>
      <c r="DN58" s="77">
        <v>687</v>
      </c>
      <c r="DO58" s="77">
        <v>654</v>
      </c>
      <c r="DP58" s="77">
        <v>622</v>
      </c>
      <c r="DQ58" s="77">
        <v>597</v>
      </c>
      <c r="DR58" s="77">
        <v>606</v>
      </c>
      <c r="DS58" s="77">
        <v>572</v>
      </c>
      <c r="DT58" s="245">
        <v>501</v>
      </c>
      <c r="DU58" s="245">
        <v>491</v>
      </c>
      <c r="DV58" s="245">
        <v>564</v>
      </c>
      <c r="DW58" s="245">
        <v>580</v>
      </c>
      <c r="DX58" s="245">
        <v>607</v>
      </c>
      <c r="DY58" s="245">
        <v>622</v>
      </c>
      <c r="DZ58" s="245">
        <v>609</v>
      </c>
      <c r="EA58" s="245">
        <v>619</v>
      </c>
      <c r="EB58" s="245">
        <v>591</v>
      </c>
      <c r="EC58" s="245">
        <v>579</v>
      </c>
      <c r="ED58" s="245">
        <v>592</v>
      </c>
      <c r="EE58" s="245">
        <v>567</v>
      </c>
      <c r="EF58" s="77">
        <v>528</v>
      </c>
      <c r="EG58" s="77">
        <v>572</v>
      </c>
      <c r="EH58" s="77">
        <v>605</v>
      </c>
      <c r="EI58" s="77">
        <v>650</v>
      </c>
      <c r="EJ58" s="77">
        <v>687</v>
      </c>
      <c r="EK58" s="77">
        <v>700</v>
      </c>
      <c r="EL58" s="77">
        <v>658</v>
      </c>
      <c r="EM58" s="77">
        <v>647</v>
      </c>
      <c r="EN58" s="77">
        <v>675</v>
      </c>
      <c r="EO58" s="77">
        <v>660</v>
      </c>
      <c r="EP58" s="77">
        <v>654</v>
      </c>
      <c r="EQ58" s="77">
        <v>617</v>
      </c>
      <c r="ER58" s="77">
        <v>572</v>
      </c>
      <c r="ES58" s="77">
        <v>539</v>
      </c>
      <c r="ET58" s="77">
        <v>571</v>
      </c>
      <c r="EU58" s="77">
        <v>613</v>
      </c>
      <c r="EV58" s="77">
        <v>634</v>
      </c>
      <c r="EW58" s="260">
        <v>647</v>
      </c>
      <c r="EX58" s="260">
        <v>630</v>
      </c>
      <c r="EY58" s="77">
        <v>654</v>
      </c>
      <c r="EZ58" s="257">
        <v>24</v>
      </c>
      <c r="FA58" s="258">
        <v>103.80952380952399</v>
      </c>
      <c r="FB58" s="257">
        <v>37</v>
      </c>
      <c r="FC58" s="258">
        <v>105.996758508914</v>
      </c>
    </row>
    <row r="59" spans="1:159" ht="15" outlineLevel="2">
      <c r="A59" s="287">
        <v>656</v>
      </c>
      <c r="B59" s="288" t="s">
        <v>51</v>
      </c>
      <c r="C59" s="287" t="s">
        <v>123</v>
      </c>
      <c r="D59" s="245">
        <v>3966</v>
      </c>
      <c r="E59" s="245">
        <v>4000</v>
      </c>
      <c r="F59" s="245">
        <v>4008</v>
      </c>
      <c r="G59" s="245">
        <v>3991</v>
      </c>
      <c r="H59" s="245">
        <v>4117</v>
      </c>
      <c r="I59" s="245">
        <v>4229</v>
      </c>
      <c r="J59" s="245">
        <v>4231</v>
      </c>
      <c r="K59" s="245">
        <v>4268</v>
      </c>
      <c r="L59" s="245">
        <v>4269</v>
      </c>
      <c r="M59" s="245">
        <v>4264</v>
      </c>
      <c r="N59" s="245">
        <v>4232</v>
      </c>
      <c r="O59" s="245">
        <v>4242</v>
      </c>
      <c r="P59" s="245">
        <v>4260</v>
      </c>
      <c r="Q59" s="245">
        <v>3323</v>
      </c>
      <c r="R59" s="245">
        <v>4156</v>
      </c>
      <c r="S59" s="245">
        <v>4121</v>
      </c>
      <c r="T59" s="245">
        <v>4117</v>
      </c>
      <c r="U59" s="245">
        <v>4216</v>
      </c>
      <c r="V59" s="245">
        <v>4253</v>
      </c>
      <c r="W59" s="245">
        <v>4391</v>
      </c>
      <c r="X59" s="245">
        <v>4452</v>
      </c>
      <c r="Y59" s="245">
        <v>4536</v>
      </c>
      <c r="Z59" s="245">
        <v>4450</v>
      </c>
      <c r="AA59" s="245">
        <v>4349</v>
      </c>
      <c r="AB59" s="245">
        <v>4196</v>
      </c>
      <c r="AC59" s="245">
        <v>4123</v>
      </c>
      <c r="AD59" s="245">
        <v>4201</v>
      </c>
      <c r="AE59" s="245">
        <v>4211</v>
      </c>
      <c r="AF59" s="245">
        <v>4214</v>
      </c>
      <c r="AG59" s="245">
        <v>4359</v>
      </c>
      <c r="AH59" s="245">
        <v>4503</v>
      </c>
      <c r="AI59" s="245">
        <v>4603</v>
      </c>
      <c r="AJ59" s="245">
        <v>4706</v>
      </c>
      <c r="AK59" s="245">
        <v>4710</v>
      </c>
      <c r="AL59" s="245">
        <v>4409</v>
      </c>
      <c r="AM59" s="245">
        <v>4485</v>
      </c>
      <c r="AN59" s="245">
        <v>4437</v>
      </c>
      <c r="AO59" s="245">
        <v>4278</v>
      </c>
      <c r="AP59" s="245">
        <v>4293</v>
      </c>
      <c r="AQ59" s="245">
        <v>4418</v>
      </c>
      <c r="AR59" s="245">
        <v>4498</v>
      </c>
      <c r="AS59" s="245">
        <v>4641</v>
      </c>
      <c r="AT59" s="245">
        <v>4702</v>
      </c>
      <c r="AU59" s="245">
        <v>4734</v>
      </c>
      <c r="AV59" s="245">
        <v>4769</v>
      </c>
      <c r="AW59" s="245">
        <v>4815</v>
      </c>
      <c r="AX59" s="245">
        <v>4841</v>
      </c>
      <c r="AY59" s="245">
        <v>4846</v>
      </c>
      <c r="AZ59" s="245">
        <v>4794</v>
      </c>
      <c r="BA59" s="245">
        <v>4794</v>
      </c>
      <c r="BB59" s="245">
        <v>4855</v>
      </c>
      <c r="BC59" s="245">
        <v>4755</v>
      </c>
      <c r="BD59" s="245">
        <v>4782</v>
      </c>
      <c r="BE59" s="245">
        <v>4838</v>
      </c>
      <c r="BF59" s="245">
        <v>4848</v>
      </c>
      <c r="BG59" s="245">
        <v>4878</v>
      </c>
      <c r="BH59" s="245">
        <v>4736</v>
      </c>
      <c r="BI59" s="245">
        <v>4705</v>
      </c>
      <c r="BJ59" s="245">
        <v>4586</v>
      </c>
      <c r="BK59" s="245">
        <v>4578</v>
      </c>
      <c r="BL59" s="77">
        <v>4512</v>
      </c>
      <c r="BM59" s="77">
        <v>4453</v>
      </c>
      <c r="BN59" s="77">
        <v>4436</v>
      </c>
      <c r="BO59" s="77">
        <v>4429</v>
      </c>
      <c r="BP59" s="77">
        <v>4392</v>
      </c>
      <c r="BQ59" s="77">
        <v>4408</v>
      </c>
      <c r="BR59" s="77">
        <v>4370</v>
      </c>
      <c r="BS59" s="77">
        <v>4374</v>
      </c>
      <c r="BT59" s="77">
        <v>4414</v>
      </c>
      <c r="BU59" s="77">
        <v>4424</v>
      </c>
      <c r="BV59" s="77">
        <v>4440</v>
      </c>
      <c r="BW59" s="77">
        <v>4458</v>
      </c>
      <c r="BX59" s="245">
        <v>4381</v>
      </c>
      <c r="BY59" s="245">
        <v>4398</v>
      </c>
      <c r="BZ59" s="245">
        <v>4513</v>
      </c>
      <c r="CA59" s="245">
        <v>4597</v>
      </c>
      <c r="CB59" s="245">
        <v>4692</v>
      </c>
      <c r="CC59" s="245">
        <v>4754</v>
      </c>
      <c r="CD59" s="245">
        <v>4855</v>
      </c>
      <c r="CE59" s="245">
        <v>4989</v>
      </c>
      <c r="CF59" s="245">
        <v>4879</v>
      </c>
      <c r="CG59" s="245">
        <v>4935</v>
      </c>
      <c r="CH59" s="245">
        <v>4922</v>
      </c>
      <c r="CI59" s="245">
        <v>4883</v>
      </c>
      <c r="CJ59" s="77">
        <v>4635</v>
      </c>
      <c r="CK59" s="77">
        <v>4579</v>
      </c>
      <c r="CL59" s="77">
        <v>4668</v>
      </c>
      <c r="CM59" s="77">
        <v>4619</v>
      </c>
      <c r="CN59" s="77">
        <v>4505</v>
      </c>
      <c r="CO59" s="77">
        <v>4554</v>
      </c>
      <c r="CP59" s="77">
        <v>4548</v>
      </c>
      <c r="CQ59" s="77">
        <v>4664</v>
      </c>
      <c r="CR59" s="77">
        <v>4702</v>
      </c>
      <c r="CS59" s="77">
        <v>4786</v>
      </c>
      <c r="CT59" s="77">
        <v>4830</v>
      </c>
      <c r="CU59" s="77">
        <v>4856</v>
      </c>
      <c r="CV59" s="245">
        <v>4838</v>
      </c>
      <c r="CW59" s="245">
        <v>4935</v>
      </c>
      <c r="CX59" s="245">
        <v>5005</v>
      </c>
      <c r="CY59" s="245">
        <v>5010</v>
      </c>
      <c r="CZ59" s="245">
        <v>5064</v>
      </c>
      <c r="DA59" s="245">
        <v>5041</v>
      </c>
      <c r="DB59" s="245">
        <v>5040</v>
      </c>
      <c r="DC59" s="245">
        <v>5047</v>
      </c>
      <c r="DD59" s="245">
        <v>5107</v>
      </c>
      <c r="DE59" s="245">
        <v>5099</v>
      </c>
      <c r="DF59" s="245">
        <v>5024</v>
      </c>
      <c r="DG59" s="245">
        <v>5009</v>
      </c>
      <c r="DH59" s="77">
        <v>4960</v>
      </c>
      <c r="DI59" s="77">
        <v>4997</v>
      </c>
      <c r="DJ59" s="77">
        <v>4998</v>
      </c>
      <c r="DK59" s="77">
        <v>5025</v>
      </c>
      <c r="DL59" s="77">
        <v>5034</v>
      </c>
      <c r="DM59" s="77">
        <v>5055</v>
      </c>
      <c r="DN59" s="77">
        <v>4471</v>
      </c>
      <c r="DO59" s="77">
        <v>4517</v>
      </c>
      <c r="DP59" s="77">
        <v>4547</v>
      </c>
      <c r="DQ59" s="77">
        <v>4538</v>
      </c>
      <c r="DR59" s="77">
        <v>4520</v>
      </c>
      <c r="DS59" s="77">
        <v>4465</v>
      </c>
      <c r="DT59" s="245">
        <v>4370</v>
      </c>
      <c r="DU59" s="245">
        <v>4359</v>
      </c>
      <c r="DV59" s="245">
        <v>4450</v>
      </c>
      <c r="DW59" s="245">
        <v>4444</v>
      </c>
      <c r="DX59" s="245">
        <v>4434</v>
      </c>
      <c r="DY59" s="245">
        <v>4414</v>
      </c>
      <c r="DZ59" s="245">
        <v>4376</v>
      </c>
      <c r="EA59" s="245">
        <v>4442</v>
      </c>
      <c r="EB59" s="245">
        <v>4455</v>
      </c>
      <c r="EC59" s="245">
        <v>4519</v>
      </c>
      <c r="ED59" s="245">
        <v>4551</v>
      </c>
      <c r="EE59" s="245">
        <v>4540</v>
      </c>
      <c r="EF59" s="77">
        <v>4435</v>
      </c>
      <c r="EG59" s="77">
        <v>4420</v>
      </c>
      <c r="EH59" s="77">
        <v>4443</v>
      </c>
      <c r="EI59" s="77">
        <v>4447</v>
      </c>
      <c r="EJ59" s="77">
        <v>4494</v>
      </c>
      <c r="EK59" s="77">
        <v>4605</v>
      </c>
      <c r="EL59" s="77">
        <v>4584</v>
      </c>
      <c r="EM59" s="77">
        <v>4647</v>
      </c>
      <c r="EN59" s="77">
        <v>4655</v>
      </c>
      <c r="EO59" s="77">
        <v>4680</v>
      </c>
      <c r="EP59" s="77">
        <v>4755</v>
      </c>
      <c r="EQ59" s="77">
        <v>4780</v>
      </c>
      <c r="ER59" s="77">
        <v>4651</v>
      </c>
      <c r="ES59" s="77">
        <v>4687</v>
      </c>
      <c r="ET59" s="77">
        <v>4727</v>
      </c>
      <c r="EU59" s="77">
        <v>4792</v>
      </c>
      <c r="EV59" s="77">
        <v>4789</v>
      </c>
      <c r="EW59" s="260">
        <v>4662</v>
      </c>
      <c r="EX59" s="260">
        <v>4684</v>
      </c>
      <c r="EY59" s="77">
        <v>4701</v>
      </c>
      <c r="EZ59" s="257">
        <v>17</v>
      </c>
      <c r="FA59" s="258">
        <v>100.36293766012</v>
      </c>
      <c r="FB59" s="257">
        <v>-79</v>
      </c>
      <c r="FC59" s="258">
        <v>98.347280334727998</v>
      </c>
    </row>
    <row r="60" spans="1:159" ht="15" outlineLevel="2">
      <c r="A60" s="287">
        <v>761</v>
      </c>
      <c r="B60" s="288" t="s">
        <v>51</v>
      </c>
      <c r="C60" s="287" t="s">
        <v>124</v>
      </c>
      <c r="D60" s="245">
        <v>2584</v>
      </c>
      <c r="E60" s="245">
        <v>2566</v>
      </c>
      <c r="F60" s="245">
        <v>2596</v>
      </c>
      <c r="G60" s="245">
        <v>2644</v>
      </c>
      <c r="H60" s="245">
        <v>2655</v>
      </c>
      <c r="I60" s="245">
        <v>2683</v>
      </c>
      <c r="J60" s="245">
        <v>2672</v>
      </c>
      <c r="K60" s="245">
        <v>2712</v>
      </c>
      <c r="L60" s="245">
        <v>2736</v>
      </c>
      <c r="M60" s="245">
        <v>2743</v>
      </c>
      <c r="N60" s="245">
        <v>2697</v>
      </c>
      <c r="O60" s="245">
        <v>2676</v>
      </c>
      <c r="P60" s="245">
        <v>2630</v>
      </c>
      <c r="Q60" s="245">
        <v>2495</v>
      </c>
      <c r="R60" s="245">
        <v>2624</v>
      </c>
      <c r="S60" s="245">
        <v>2670</v>
      </c>
      <c r="T60" s="245">
        <v>2655</v>
      </c>
      <c r="U60" s="245">
        <v>2804</v>
      </c>
      <c r="V60" s="245">
        <v>2825</v>
      </c>
      <c r="W60" s="245">
        <v>2919</v>
      </c>
      <c r="X60" s="245">
        <v>2935</v>
      </c>
      <c r="Y60" s="245">
        <v>2995</v>
      </c>
      <c r="Z60" s="245">
        <v>2980</v>
      </c>
      <c r="AA60" s="245">
        <v>2874</v>
      </c>
      <c r="AB60" s="245">
        <v>2716</v>
      </c>
      <c r="AC60" s="245">
        <v>2664</v>
      </c>
      <c r="AD60" s="245">
        <v>2768</v>
      </c>
      <c r="AE60" s="245">
        <v>2809</v>
      </c>
      <c r="AF60" s="245">
        <v>2791</v>
      </c>
      <c r="AG60" s="245">
        <v>2862</v>
      </c>
      <c r="AH60" s="245">
        <v>3015</v>
      </c>
      <c r="AI60" s="245">
        <v>3085</v>
      </c>
      <c r="AJ60" s="245">
        <v>3157</v>
      </c>
      <c r="AK60" s="245">
        <v>3149</v>
      </c>
      <c r="AL60" s="245">
        <v>2980</v>
      </c>
      <c r="AM60" s="245">
        <v>2994</v>
      </c>
      <c r="AN60" s="245">
        <v>2928</v>
      </c>
      <c r="AO60" s="245">
        <v>2823</v>
      </c>
      <c r="AP60" s="245">
        <v>2867</v>
      </c>
      <c r="AQ60" s="245">
        <v>2955</v>
      </c>
      <c r="AR60" s="245">
        <v>2968</v>
      </c>
      <c r="AS60" s="245">
        <v>3067</v>
      </c>
      <c r="AT60" s="245">
        <v>3139</v>
      </c>
      <c r="AU60" s="245">
        <v>3189</v>
      </c>
      <c r="AV60" s="245">
        <v>3192</v>
      </c>
      <c r="AW60" s="245">
        <v>3214</v>
      </c>
      <c r="AX60" s="245">
        <v>3221</v>
      </c>
      <c r="AY60" s="245">
        <v>3189</v>
      </c>
      <c r="AZ60" s="245">
        <v>3133</v>
      </c>
      <c r="BA60" s="245">
        <v>3036</v>
      </c>
      <c r="BB60" s="245">
        <v>3022</v>
      </c>
      <c r="BC60" s="245">
        <v>2916</v>
      </c>
      <c r="BD60" s="245">
        <v>2920</v>
      </c>
      <c r="BE60" s="245">
        <v>2962</v>
      </c>
      <c r="BF60" s="245">
        <v>3019</v>
      </c>
      <c r="BG60" s="245">
        <v>3011</v>
      </c>
      <c r="BH60" s="245">
        <v>2914</v>
      </c>
      <c r="BI60" s="245">
        <v>2895</v>
      </c>
      <c r="BJ60" s="245">
        <v>2777</v>
      </c>
      <c r="BK60" s="245">
        <v>2831</v>
      </c>
      <c r="BL60" s="77">
        <v>2756</v>
      </c>
      <c r="BM60" s="77">
        <v>2727</v>
      </c>
      <c r="BN60" s="77">
        <v>2758</v>
      </c>
      <c r="BO60" s="77">
        <v>2762</v>
      </c>
      <c r="BP60" s="77">
        <v>2722</v>
      </c>
      <c r="BQ60" s="77">
        <v>2748</v>
      </c>
      <c r="BR60" s="77">
        <v>2692</v>
      </c>
      <c r="BS60" s="77">
        <v>2635</v>
      </c>
      <c r="BT60" s="77">
        <v>2653</v>
      </c>
      <c r="BU60" s="77">
        <v>2676</v>
      </c>
      <c r="BV60" s="77">
        <v>2685</v>
      </c>
      <c r="BW60" s="77">
        <v>2674</v>
      </c>
      <c r="BX60" s="245">
        <v>2657</v>
      </c>
      <c r="BY60" s="245">
        <v>2684</v>
      </c>
      <c r="BZ60" s="245">
        <v>2720</v>
      </c>
      <c r="CA60" s="245">
        <v>2776</v>
      </c>
      <c r="CB60" s="245">
        <v>2784</v>
      </c>
      <c r="CC60" s="245">
        <v>2829</v>
      </c>
      <c r="CD60" s="245">
        <v>2886</v>
      </c>
      <c r="CE60" s="245">
        <v>2850</v>
      </c>
      <c r="CF60" s="245">
        <v>2772</v>
      </c>
      <c r="CG60" s="245">
        <v>2838</v>
      </c>
      <c r="CH60" s="245">
        <v>2871</v>
      </c>
      <c r="CI60" s="245">
        <v>2847</v>
      </c>
      <c r="CJ60" s="77">
        <v>2717</v>
      </c>
      <c r="CK60" s="77">
        <v>2641</v>
      </c>
      <c r="CL60" s="77">
        <v>2692</v>
      </c>
      <c r="CM60" s="77">
        <v>2626</v>
      </c>
      <c r="CN60" s="77">
        <v>2597</v>
      </c>
      <c r="CO60" s="77">
        <v>2624</v>
      </c>
      <c r="CP60" s="77">
        <v>2669</v>
      </c>
      <c r="CQ60" s="77">
        <v>2764</v>
      </c>
      <c r="CR60" s="77">
        <v>2773</v>
      </c>
      <c r="CS60" s="77">
        <v>2777</v>
      </c>
      <c r="CT60" s="77">
        <v>2884</v>
      </c>
      <c r="CU60" s="77">
        <v>2885</v>
      </c>
      <c r="CV60" s="245">
        <v>2838</v>
      </c>
      <c r="CW60" s="245">
        <v>2885</v>
      </c>
      <c r="CX60" s="245">
        <v>2944</v>
      </c>
      <c r="CY60" s="245">
        <v>2981</v>
      </c>
      <c r="CZ60" s="245">
        <v>3020</v>
      </c>
      <c r="DA60" s="245">
        <v>2976</v>
      </c>
      <c r="DB60" s="245">
        <v>3005</v>
      </c>
      <c r="DC60" s="245">
        <v>2983</v>
      </c>
      <c r="DD60" s="245">
        <v>2993</v>
      </c>
      <c r="DE60" s="245">
        <v>3004</v>
      </c>
      <c r="DF60" s="245">
        <v>3015</v>
      </c>
      <c r="DG60" s="245">
        <v>3039</v>
      </c>
      <c r="DH60" s="77">
        <v>3002</v>
      </c>
      <c r="DI60" s="77">
        <v>3046</v>
      </c>
      <c r="DJ60" s="77">
        <v>3041</v>
      </c>
      <c r="DK60" s="77">
        <v>3103</v>
      </c>
      <c r="DL60" s="77">
        <v>3072</v>
      </c>
      <c r="DM60" s="77">
        <v>3115</v>
      </c>
      <c r="DN60" s="77">
        <v>2758</v>
      </c>
      <c r="DO60" s="77">
        <v>2745</v>
      </c>
      <c r="DP60" s="77">
        <v>2827</v>
      </c>
      <c r="DQ60" s="77">
        <v>2775</v>
      </c>
      <c r="DR60" s="77">
        <v>2775</v>
      </c>
      <c r="DS60" s="77">
        <v>2745</v>
      </c>
      <c r="DT60" s="245">
        <v>2645</v>
      </c>
      <c r="DU60" s="245">
        <v>2691</v>
      </c>
      <c r="DV60" s="245">
        <v>2764</v>
      </c>
      <c r="DW60" s="245">
        <v>2769</v>
      </c>
      <c r="DX60" s="245">
        <v>2801</v>
      </c>
      <c r="DY60" s="245">
        <v>2870</v>
      </c>
      <c r="DZ60" s="245">
        <v>2863</v>
      </c>
      <c r="EA60" s="245">
        <v>2834</v>
      </c>
      <c r="EB60" s="245">
        <v>2876</v>
      </c>
      <c r="EC60" s="245">
        <v>2887</v>
      </c>
      <c r="ED60" s="245">
        <v>2950</v>
      </c>
      <c r="EE60" s="245">
        <v>2944</v>
      </c>
      <c r="EF60" s="77">
        <v>2847</v>
      </c>
      <c r="EG60" s="77">
        <v>2784</v>
      </c>
      <c r="EH60" s="77">
        <v>2780</v>
      </c>
      <c r="EI60" s="77">
        <v>2788</v>
      </c>
      <c r="EJ60" s="77">
        <v>2832</v>
      </c>
      <c r="EK60" s="77">
        <v>2843</v>
      </c>
      <c r="EL60" s="77">
        <v>2794</v>
      </c>
      <c r="EM60" s="77">
        <v>2801</v>
      </c>
      <c r="EN60" s="77">
        <v>2833</v>
      </c>
      <c r="EO60" s="77">
        <v>2854</v>
      </c>
      <c r="EP60" s="77">
        <v>2853</v>
      </c>
      <c r="EQ60" s="77">
        <v>2808</v>
      </c>
      <c r="ER60" s="77">
        <v>2649</v>
      </c>
      <c r="ES60" s="77">
        <v>2691</v>
      </c>
      <c r="ET60" s="77">
        <v>2714</v>
      </c>
      <c r="EU60" s="77">
        <v>2769</v>
      </c>
      <c r="EV60" s="77">
        <v>2780</v>
      </c>
      <c r="EW60" s="260">
        <v>2767</v>
      </c>
      <c r="EX60" s="260">
        <v>2727</v>
      </c>
      <c r="EY60" s="77">
        <v>2738</v>
      </c>
      <c r="EZ60" s="257">
        <v>11</v>
      </c>
      <c r="FA60" s="258">
        <v>100.40337367070001</v>
      </c>
      <c r="FB60" s="257">
        <v>-70</v>
      </c>
      <c r="FC60" s="258">
        <v>97.507122507122503</v>
      </c>
    </row>
    <row r="61" spans="1:159" ht="15" outlineLevel="2">
      <c r="A61" s="287">
        <v>842</v>
      </c>
      <c r="B61" s="288" t="s">
        <v>51</v>
      </c>
      <c r="C61" s="287" t="s">
        <v>125</v>
      </c>
      <c r="D61" s="245">
        <v>447</v>
      </c>
      <c r="E61" s="245">
        <v>367</v>
      </c>
      <c r="F61" s="245">
        <v>356</v>
      </c>
      <c r="G61" s="245">
        <v>373</v>
      </c>
      <c r="H61" s="245">
        <v>376</v>
      </c>
      <c r="I61" s="245">
        <v>374</v>
      </c>
      <c r="J61" s="245">
        <v>379</v>
      </c>
      <c r="K61" s="245">
        <v>392</v>
      </c>
      <c r="L61" s="245">
        <v>392</v>
      </c>
      <c r="M61" s="245">
        <v>387</v>
      </c>
      <c r="N61" s="245">
        <v>399</v>
      </c>
      <c r="O61" s="245">
        <v>425</v>
      </c>
      <c r="P61" s="245">
        <v>401</v>
      </c>
      <c r="Q61" s="245">
        <v>425</v>
      </c>
      <c r="R61" s="245">
        <v>465</v>
      </c>
      <c r="S61" s="245">
        <v>506</v>
      </c>
      <c r="T61" s="245">
        <v>376</v>
      </c>
      <c r="U61" s="245">
        <v>584</v>
      </c>
      <c r="V61" s="245">
        <v>568</v>
      </c>
      <c r="W61" s="245">
        <v>611</v>
      </c>
      <c r="X61" s="245">
        <v>620</v>
      </c>
      <c r="Y61" s="245">
        <v>613</v>
      </c>
      <c r="Z61" s="245">
        <v>526</v>
      </c>
      <c r="AA61" s="245">
        <v>519</v>
      </c>
      <c r="AB61" s="245">
        <v>521</v>
      </c>
      <c r="AC61" s="245">
        <v>481</v>
      </c>
      <c r="AD61" s="245">
        <v>533</v>
      </c>
      <c r="AE61" s="245">
        <v>524</v>
      </c>
      <c r="AF61" s="245">
        <v>526</v>
      </c>
      <c r="AG61" s="245">
        <v>513</v>
      </c>
      <c r="AH61" s="245">
        <v>527</v>
      </c>
      <c r="AI61" s="245">
        <v>521</v>
      </c>
      <c r="AJ61" s="245">
        <v>514</v>
      </c>
      <c r="AK61" s="245">
        <v>506</v>
      </c>
      <c r="AL61" s="245">
        <v>459</v>
      </c>
      <c r="AM61" s="245">
        <v>435</v>
      </c>
      <c r="AN61" s="245">
        <v>449</v>
      </c>
      <c r="AO61" s="245">
        <v>419</v>
      </c>
      <c r="AP61" s="245">
        <v>461</v>
      </c>
      <c r="AQ61" s="245">
        <v>486</v>
      </c>
      <c r="AR61" s="245">
        <v>509</v>
      </c>
      <c r="AS61" s="245">
        <v>603</v>
      </c>
      <c r="AT61" s="245">
        <v>573</v>
      </c>
      <c r="AU61" s="245">
        <v>574</v>
      </c>
      <c r="AV61" s="245">
        <v>561</v>
      </c>
      <c r="AW61" s="245">
        <v>565</v>
      </c>
      <c r="AX61" s="245">
        <v>548</v>
      </c>
      <c r="AY61" s="245">
        <v>565</v>
      </c>
      <c r="AZ61" s="245">
        <v>594</v>
      </c>
      <c r="BA61" s="245">
        <v>594</v>
      </c>
      <c r="BB61" s="245">
        <v>598</v>
      </c>
      <c r="BC61" s="245">
        <v>579</v>
      </c>
      <c r="BD61" s="245">
        <v>575</v>
      </c>
      <c r="BE61" s="245">
        <v>574</v>
      </c>
      <c r="BF61" s="245">
        <v>574</v>
      </c>
      <c r="BG61" s="245">
        <v>582</v>
      </c>
      <c r="BH61" s="245">
        <v>551</v>
      </c>
      <c r="BI61" s="245">
        <v>560</v>
      </c>
      <c r="BJ61" s="245">
        <v>562</v>
      </c>
      <c r="BK61" s="245">
        <v>566</v>
      </c>
      <c r="BL61" s="77">
        <v>570</v>
      </c>
      <c r="BM61" s="77">
        <v>565</v>
      </c>
      <c r="BN61" s="77">
        <v>584</v>
      </c>
      <c r="BO61" s="77">
        <v>552</v>
      </c>
      <c r="BP61" s="77">
        <v>539</v>
      </c>
      <c r="BQ61" s="77">
        <v>554</v>
      </c>
      <c r="BR61" s="77">
        <v>577</v>
      </c>
      <c r="BS61" s="77">
        <v>604</v>
      </c>
      <c r="BT61" s="77">
        <v>610</v>
      </c>
      <c r="BU61" s="77">
        <v>617</v>
      </c>
      <c r="BV61" s="77">
        <v>627</v>
      </c>
      <c r="BW61" s="77">
        <v>640</v>
      </c>
      <c r="BX61" s="245">
        <v>638</v>
      </c>
      <c r="BY61" s="245">
        <v>674</v>
      </c>
      <c r="BZ61" s="245">
        <v>683</v>
      </c>
      <c r="CA61" s="245">
        <v>693</v>
      </c>
      <c r="CB61" s="245">
        <v>735</v>
      </c>
      <c r="CC61" s="245">
        <v>757</v>
      </c>
      <c r="CD61" s="245">
        <v>801</v>
      </c>
      <c r="CE61" s="245">
        <v>792</v>
      </c>
      <c r="CF61" s="245">
        <v>790</v>
      </c>
      <c r="CG61" s="245">
        <v>795</v>
      </c>
      <c r="CH61" s="245">
        <v>800</v>
      </c>
      <c r="CI61" s="245">
        <v>803</v>
      </c>
      <c r="CJ61" s="77">
        <v>794</v>
      </c>
      <c r="CK61" s="77">
        <v>762</v>
      </c>
      <c r="CL61" s="77">
        <v>811</v>
      </c>
      <c r="CM61" s="77">
        <v>844</v>
      </c>
      <c r="CN61" s="77">
        <v>812</v>
      </c>
      <c r="CO61" s="77">
        <v>825</v>
      </c>
      <c r="CP61" s="77">
        <v>851</v>
      </c>
      <c r="CQ61" s="77">
        <v>904</v>
      </c>
      <c r="CR61" s="77">
        <v>926</v>
      </c>
      <c r="CS61" s="77">
        <v>935</v>
      </c>
      <c r="CT61" s="77">
        <v>983</v>
      </c>
      <c r="CU61" s="77">
        <v>999</v>
      </c>
      <c r="CV61" s="245">
        <v>983</v>
      </c>
      <c r="CW61" s="245">
        <v>962</v>
      </c>
      <c r="CX61" s="245">
        <v>1008</v>
      </c>
      <c r="CY61" s="245">
        <v>1036</v>
      </c>
      <c r="CZ61" s="245">
        <v>1055</v>
      </c>
      <c r="DA61" s="245">
        <v>1043</v>
      </c>
      <c r="DB61" s="245">
        <v>1036</v>
      </c>
      <c r="DC61" s="245">
        <v>1007</v>
      </c>
      <c r="DD61" s="245">
        <v>953</v>
      </c>
      <c r="DE61" s="245">
        <v>947</v>
      </c>
      <c r="DF61" s="245">
        <v>959</v>
      </c>
      <c r="DG61" s="245">
        <v>960</v>
      </c>
      <c r="DH61" s="77">
        <v>943</v>
      </c>
      <c r="DI61" s="77">
        <v>919</v>
      </c>
      <c r="DJ61" s="77">
        <v>950</v>
      </c>
      <c r="DK61" s="77">
        <v>961</v>
      </c>
      <c r="DL61" s="77">
        <v>917</v>
      </c>
      <c r="DM61" s="77">
        <v>865</v>
      </c>
      <c r="DN61" s="77">
        <v>740</v>
      </c>
      <c r="DO61" s="77">
        <v>728</v>
      </c>
      <c r="DP61" s="77">
        <v>727</v>
      </c>
      <c r="DQ61" s="77">
        <v>728</v>
      </c>
      <c r="DR61" s="77">
        <v>711</v>
      </c>
      <c r="DS61" s="77">
        <v>697</v>
      </c>
      <c r="DT61" s="245">
        <v>668</v>
      </c>
      <c r="DU61" s="245">
        <v>637</v>
      </c>
      <c r="DV61" s="245">
        <v>700</v>
      </c>
      <c r="DW61" s="245">
        <v>690</v>
      </c>
      <c r="DX61" s="245">
        <v>719</v>
      </c>
      <c r="DY61" s="245">
        <v>726</v>
      </c>
      <c r="DZ61" s="245">
        <v>727</v>
      </c>
      <c r="EA61" s="245">
        <v>730</v>
      </c>
      <c r="EB61" s="245">
        <v>729</v>
      </c>
      <c r="EC61" s="245">
        <v>734</v>
      </c>
      <c r="ED61" s="245">
        <v>735</v>
      </c>
      <c r="EE61" s="245">
        <v>704</v>
      </c>
      <c r="EF61" s="77">
        <v>687</v>
      </c>
      <c r="EG61" s="77">
        <v>691</v>
      </c>
      <c r="EH61" s="77">
        <v>702</v>
      </c>
      <c r="EI61" s="77">
        <v>712</v>
      </c>
      <c r="EJ61" s="77">
        <v>704</v>
      </c>
      <c r="EK61" s="77">
        <v>688</v>
      </c>
      <c r="EL61" s="77">
        <v>664</v>
      </c>
      <c r="EM61" s="77">
        <v>662</v>
      </c>
      <c r="EN61" s="77">
        <v>649</v>
      </c>
      <c r="EO61" s="77">
        <v>647</v>
      </c>
      <c r="EP61" s="77">
        <v>646</v>
      </c>
      <c r="EQ61" s="77">
        <v>629</v>
      </c>
      <c r="ER61" s="77">
        <v>590</v>
      </c>
      <c r="ES61" s="77">
        <v>582</v>
      </c>
      <c r="ET61" s="77">
        <v>610</v>
      </c>
      <c r="EU61" s="77">
        <v>615</v>
      </c>
      <c r="EV61" s="77">
        <v>569</v>
      </c>
      <c r="EW61" s="260">
        <v>561</v>
      </c>
      <c r="EX61" s="260">
        <v>547</v>
      </c>
      <c r="EY61" s="77">
        <v>545</v>
      </c>
      <c r="EZ61" s="257">
        <v>-2</v>
      </c>
      <c r="FA61" s="258">
        <v>99.634369287020107</v>
      </c>
      <c r="FB61" s="257">
        <v>-84</v>
      </c>
      <c r="FC61" s="258">
        <v>86.645468998410195</v>
      </c>
    </row>
    <row r="62" spans="1:159" ht="15" outlineLevel="1">
      <c r="A62" s="238" t="s">
        <v>52</v>
      </c>
      <c r="B62" s="239"/>
      <c r="C62" s="240"/>
      <c r="D62" s="241">
        <v>68168</v>
      </c>
      <c r="E62" s="241">
        <v>68812</v>
      </c>
      <c r="F62" s="241">
        <v>69651</v>
      </c>
      <c r="G62" s="241">
        <v>70285</v>
      </c>
      <c r="H62" s="241">
        <v>71437</v>
      </c>
      <c r="I62" s="241">
        <v>72813</v>
      </c>
      <c r="J62" s="241">
        <v>72492</v>
      </c>
      <c r="K62" s="241">
        <v>72843</v>
      </c>
      <c r="L62" s="241">
        <v>72226</v>
      </c>
      <c r="M62" s="241">
        <v>72787</v>
      </c>
      <c r="N62" s="241">
        <v>73179</v>
      </c>
      <c r="O62" s="241">
        <v>72904</v>
      </c>
      <c r="P62" s="241">
        <v>71083</v>
      </c>
      <c r="Q62" s="241">
        <v>69217</v>
      </c>
      <c r="R62" s="241">
        <v>71796</v>
      </c>
      <c r="S62" s="241">
        <v>72059</v>
      </c>
      <c r="T62" s="241">
        <v>71437</v>
      </c>
      <c r="U62" s="241">
        <v>73961</v>
      </c>
      <c r="V62" s="241">
        <v>73557</v>
      </c>
      <c r="W62" s="241">
        <v>75960</v>
      </c>
      <c r="X62" s="241">
        <v>76593</v>
      </c>
      <c r="Y62" s="241">
        <v>77679</v>
      </c>
      <c r="Z62" s="241">
        <v>76989</v>
      </c>
      <c r="AA62" s="241">
        <v>75478</v>
      </c>
      <c r="AB62" s="241">
        <v>73290</v>
      </c>
      <c r="AC62" s="241">
        <v>72122</v>
      </c>
      <c r="AD62" s="241">
        <v>72543</v>
      </c>
      <c r="AE62" s="241">
        <v>73067</v>
      </c>
      <c r="AF62" s="241">
        <v>73150</v>
      </c>
      <c r="AG62" s="241">
        <v>74073</v>
      </c>
      <c r="AH62" s="241">
        <v>77062</v>
      </c>
      <c r="AI62" s="241">
        <v>78070</v>
      </c>
      <c r="AJ62" s="241">
        <v>79177</v>
      </c>
      <c r="AK62" s="241">
        <v>79373</v>
      </c>
      <c r="AL62" s="241">
        <v>77570</v>
      </c>
      <c r="AM62" s="241">
        <v>77824</v>
      </c>
      <c r="AN62" s="241">
        <v>76598</v>
      </c>
      <c r="AO62" s="241">
        <v>75119</v>
      </c>
      <c r="AP62" s="241">
        <v>76069</v>
      </c>
      <c r="AQ62" s="241">
        <v>77767</v>
      </c>
      <c r="AR62" s="241">
        <v>78075</v>
      </c>
      <c r="AS62" s="241">
        <v>80284</v>
      </c>
      <c r="AT62" s="241">
        <v>80791</v>
      </c>
      <c r="AU62" s="241">
        <v>81278</v>
      </c>
      <c r="AV62" s="241">
        <v>81688</v>
      </c>
      <c r="AW62" s="241">
        <v>83096</v>
      </c>
      <c r="AX62" s="241">
        <v>83573</v>
      </c>
      <c r="AY62" s="241">
        <v>84286</v>
      </c>
      <c r="AZ62" s="241">
        <v>84051</v>
      </c>
      <c r="BA62" s="241">
        <v>83950</v>
      </c>
      <c r="BB62" s="241">
        <v>86392</v>
      </c>
      <c r="BC62" s="241">
        <v>86132</v>
      </c>
      <c r="BD62" s="241">
        <v>85555</v>
      </c>
      <c r="BE62" s="241">
        <v>81942</v>
      </c>
      <c r="BF62" s="241">
        <v>81951</v>
      </c>
      <c r="BG62" s="241">
        <v>82489</v>
      </c>
      <c r="BH62" s="241">
        <v>82035</v>
      </c>
      <c r="BI62" s="241">
        <v>81688</v>
      </c>
      <c r="BJ62" s="241">
        <v>80942</v>
      </c>
      <c r="BK62" s="241">
        <v>81351</v>
      </c>
      <c r="BL62" s="241">
        <v>80200</v>
      </c>
      <c r="BM62" s="241">
        <v>79949</v>
      </c>
      <c r="BN62" s="241">
        <v>80951</v>
      </c>
      <c r="BO62" s="241">
        <v>81610</v>
      </c>
      <c r="BP62" s="241">
        <v>81360</v>
      </c>
      <c r="BQ62" s="241">
        <v>81862</v>
      </c>
      <c r="BR62" s="241">
        <v>81379</v>
      </c>
      <c r="BS62" s="241">
        <v>81475</v>
      </c>
      <c r="BT62" s="241">
        <v>82096</v>
      </c>
      <c r="BU62" s="241">
        <v>82392</v>
      </c>
      <c r="BV62" s="241">
        <v>82400</v>
      </c>
      <c r="BW62" s="241">
        <v>81992</v>
      </c>
      <c r="BX62" s="241">
        <v>80644</v>
      </c>
      <c r="BY62" s="241">
        <v>80745</v>
      </c>
      <c r="BZ62" s="241">
        <v>81932</v>
      </c>
      <c r="CA62" s="241">
        <v>82767</v>
      </c>
      <c r="CB62" s="241">
        <v>83226</v>
      </c>
      <c r="CC62" s="241">
        <v>83837</v>
      </c>
      <c r="CD62" s="241">
        <v>84478</v>
      </c>
      <c r="CE62" s="241">
        <v>85250</v>
      </c>
      <c r="CF62" s="241">
        <v>84935</v>
      </c>
      <c r="CG62" s="241">
        <v>85310</v>
      </c>
      <c r="CH62" s="241">
        <v>85606</v>
      </c>
      <c r="CI62" s="241">
        <v>85229</v>
      </c>
      <c r="CJ62" s="241">
        <v>83534</v>
      </c>
      <c r="CK62" s="241">
        <v>83032</v>
      </c>
      <c r="CL62" s="241">
        <v>83391</v>
      </c>
      <c r="CM62" s="241">
        <v>83100</v>
      </c>
      <c r="CN62" s="241">
        <v>82526</v>
      </c>
      <c r="CO62" s="241">
        <v>82799</v>
      </c>
      <c r="CP62" s="241">
        <v>83468</v>
      </c>
      <c r="CQ62" s="241">
        <v>85224</v>
      </c>
      <c r="CR62" s="241">
        <v>85881</v>
      </c>
      <c r="CS62" s="241">
        <v>86805</v>
      </c>
      <c r="CT62" s="241">
        <v>87976</v>
      </c>
      <c r="CU62" s="241">
        <v>88235</v>
      </c>
      <c r="CV62" s="241">
        <v>87683</v>
      </c>
      <c r="CW62" s="241">
        <v>88990</v>
      </c>
      <c r="CX62" s="241">
        <v>90251</v>
      </c>
      <c r="CY62" s="241">
        <v>91398</v>
      </c>
      <c r="CZ62" s="241">
        <v>92215</v>
      </c>
      <c r="DA62" s="241">
        <v>92443</v>
      </c>
      <c r="DB62" s="241">
        <v>92401</v>
      </c>
      <c r="DC62" s="241">
        <v>93058</v>
      </c>
      <c r="DD62" s="241">
        <v>91613</v>
      </c>
      <c r="DE62" s="241">
        <v>92175</v>
      </c>
      <c r="DF62" s="241">
        <v>92340</v>
      </c>
      <c r="DG62" s="241">
        <v>92363</v>
      </c>
      <c r="DH62" s="241">
        <v>91976</v>
      </c>
      <c r="DI62" s="241">
        <v>92040</v>
      </c>
      <c r="DJ62" s="241">
        <v>91069</v>
      </c>
      <c r="DK62" s="241">
        <v>91940</v>
      </c>
      <c r="DL62" s="241">
        <v>91807</v>
      </c>
      <c r="DM62" s="241">
        <v>92098</v>
      </c>
      <c r="DN62" s="241">
        <v>86092</v>
      </c>
      <c r="DO62" s="241">
        <v>86158</v>
      </c>
      <c r="DP62" s="241">
        <v>86512</v>
      </c>
      <c r="DQ62" s="241">
        <v>86513</v>
      </c>
      <c r="DR62" s="241">
        <v>86624</v>
      </c>
      <c r="DS62" s="241">
        <v>86012</v>
      </c>
      <c r="DT62" s="241">
        <v>84167</v>
      </c>
      <c r="DU62" s="241">
        <v>83572</v>
      </c>
      <c r="DV62" s="241">
        <v>84964</v>
      </c>
      <c r="DW62" s="241">
        <v>85457</v>
      </c>
      <c r="DX62" s="241">
        <v>85277</v>
      </c>
      <c r="DY62" s="241">
        <v>85533</v>
      </c>
      <c r="DZ62" s="241">
        <v>85196</v>
      </c>
      <c r="EA62" s="241">
        <v>85311</v>
      </c>
      <c r="EB62" s="241">
        <v>85369</v>
      </c>
      <c r="EC62" s="241">
        <v>85406</v>
      </c>
      <c r="ED62" s="241">
        <v>85629</v>
      </c>
      <c r="EE62" s="241">
        <v>85158</v>
      </c>
      <c r="EF62" s="241">
        <v>83282</v>
      </c>
      <c r="EG62" s="241">
        <v>82928</v>
      </c>
      <c r="EH62" s="241">
        <v>83391</v>
      </c>
      <c r="EI62" s="241">
        <v>84170</v>
      </c>
      <c r="EJ62" s="241">
        <v>85057</v>
      </c>
      <c r="EK62" s="241">
        <v>85360</v>
      </c>
      <c r="EL62" s="241">
        <v>85473</v>
      </c>
      <c r="EM62" s="241">
        <v>85743</v>
      </c>
      <c r="EN62" s="241">
        <v>85894</v>
      </c>
      <c r="EO62" s="241">
        <v>85890</v>
      </c>
      <c r="EP62" s="241">
        <v>86134</v>
      </c>
      <c r="EQ62" s="241">
        <v>86005</v>
      </c>
      <c r="ER62" s="241">
        <v>83750</v>
      </c>
      <c r="ES62" s="241">
        <v>83943</v>
      </c>
      <c r="ET62" s="241">
        <v>85177</v>
      </c>
      <c r="EU62" s="241">
        <v>85589</v>
      </c>
      <c r="EV62" s="241">
        <v>85627</v>
      </c>
      <c r="EW62" s="259">
        <v>85673</v>
      </c>
      <c r="EX62" s="259">
        <v>85342</v>
      </c>
      <c r="EY62" s="241">
        <v>85572</v>
      </c>
      <c r="EZ62" s="257">
        <v>230</v>
      </c>
      <c r="FA62" s="258">
        <v>100.269503878512</v>
      </c>
      <c r="FB62" s="257">
        <v>-433</v>
      </c>
      <c r="FC62" s="258">
        <v>99.496540898785</v>
      </c>
    </row>
    <row r="63" spans="1:159" ht="15" outlineLevel="2">
      <c r="A63" s="287">
        <v>38</v>
      </c>
      <c r="B63" s="288" t="s">
        <v>52</v>
      </c>
      <c r="C63" s="287" t="s">
        <v>126</v>
      </c>
      <c r="D63" s="245">
        <v>833</v>
      </c>
      <c r="E63" s="245">
        <v>833</v>
      </c>
      <c r="F63" s="245">
        <v>859</v>
      </c>
      <c r="G63" s="245">
        <v>884</v>
      </c>
      <c r="H63" s="245">
        <v>897</v>
      </c>
      <c r="I63" s="245">
        <v>919</v>
      </c>
      <c r="J63" s="245">
        <v>868</v>
      </c>
      <c r="K63" s="245">
        <v>846</v>
      </c>
      <c r="L63" s="245">
        <v>838</v>
      </c>
      <c r="M63" s="245">
        <v>865</v>
      </c>
      <c r="N63" s="245">
        <v>874</v>
      </c>
      <c r="O63" s="245">
        <v>854</v>
      </c>
      <c r="P63" s="245">
        <v>806</v>
      </c>
      <c r="Q63" s="245">
        <v>810</v>
      </c>
      <c r="R63" s="245">
        <v>817</v>
      </c>
      <c r="S63" s="245">
        <v>850</v>
      </c>
      <c r="T63" s="245">
        <v>897</v>
      </c>
      <c r="U63" s="245">
        <v>868</v>
      </c>
      <c r="V63" s="245">
        <v>872</v>
      </c>
      <c r="W63" s="245">
        <v>902</v>
      </c>
      <c r="X63" s="245">
        <v>930</v>
      </c>
      <c r="Y63" s="245">
        <v>923</v>
      </c>
      <c r="Z63" s="245">
        <v>898</v>
      </c>
      <c r="AA63" s="245">
        <v>869</v>
      </c>
      <c r="AB63" s="245">
        <v>829</v>
      </c>
      <c r="AC63" s="245">
        <v>833</v>
      </c>
      <c r="AD63" s="245">
        <v>838</v>
      </c>
      <c r="AE63" s="245">
        <v>827</v>
      </c>
      <c r="AF63" s="245">
        <v>827</v>
      </c>
      <c r="AG63" s="245">
        <v>817</v>
      </c>
      <c r="AH63" s="245">
        <v>848</v>
      </c>
      <c r="AI63" s="245">
        <v>862</v>
      </c>
      <c r="AJ63" s="245">
        <v>888</v>
      </c>
      <c r="AK63" s="245">
        <v>872</v>
      </c>
      <c r="AL63" s="245">
        <v>839</v>
      </c>
      <c r="AM63" s="245">
        <v>847</v>
      </c>
      <c r="AN63" s="245">
        <v>863</v>
      </c>
      <c r="AO63" s="245">
        <v>847</v>
      </c>
      <c r="AP63" s="245">
        <v>841</v>
      </c>
      <c r="AQ63" s="245">
        <v>895</v>
      </c>
      <c r="AR63" s="245">
        <v>922</v>
      </c>
      <c r="AS63" s="245">
        <v>1143</v>
      </c>
      <c r="AT63" s="245">
        <v>1070</v>
      </c>
      <c r="AU63" s="245">
        <v>1097</v>
      </c>
      <c r="AV63" s="245">
        <v>1076</v>
      </c>
      <c r="AW63" s="245">
        <v>1060</v>
      </c>
      <c r="AX63" s="245">
        <v>1049</v>
      </c>
      <c r="AY63" s="245">
        <v>1060</v>
      </c>
      <c r="AZ63" s="245">
        <v>1028</v>
      </c>
      <c r="BA63" s="245">
        <v>1004</v>
      </c>
      <c r="BB63" s="245">
        <v>1002</v>
      </c>
      <c r="BC63" s="245">
        <v>978</v>
      </c>
      <c r="BD63" s="245">
        <v>938</v>
      </c>
      <c r="BE63" s="245">
        <v>961</v>
      </c>
      <c r="BF63" s="245">
        <v>943</v>
      </c>
      <c r="BG63" s="245">
        <v>934</v>
      </c>
      <c r="BH63" s="245">
        <v>924</v>
      </c>
      <c r="BI63" s="245">
        <v>921</v>
      </c>
      <c r="BJ63" s="245">
        <v>937</v>
      </c>
      <c r="BK63" s="245">
        <v>968</v>
      </c>
      <c r="BL63" s="77">
        <v>973</v>
      </c>
      <c r="BM63" s="77">
        <v>950</v>
      </c>
      <c r="BN63" s="77">
        <v>1013</v>
      </c>
      <c r="BO63" s="77">
        <v>1041</v>
      </c>
      <c r="BP63" s="77">
        <v>1040</v>
      </c>
      <c r="BQ63" s="77">
        <v>1071</v>
      </c>
      <c r="BR63" s="77">
        <v>1073</v>
      </c>
      <c r="BS63" s="77">
        <v>1067</v>
      </c>
      <c r="BT63" s="77">
        <v>1034</v>
      </c>
      <c r="BU63" s="77">
        <v>1052</v>
      </c>
      <c r="BV63" s="77">
        <v>1034</v>
      </c>
      <c r="BW63" s="77">
        <v>1026</v>
      </c>
      <c r="BX63" s="245">
        <v>1019</v>
      </c>
      <c r="BY63" s="245">
        <v>994</v>
      </c>
      <c r="BZ63" s="245">
        <v>969</v>
      </c>
      <c r="CA63" s="245">
        <v>988</v>
      </c>
      <c r="CB63" s="245">
        <v>1027</v>
      </c>
      <c r="CC63" s="245">
        <v>1040</v>
      </c>
      <c r="CD63" s="245">
        <v>1060</v>
      </c>
      <c r="CE63" s="245">
        <v>1035</v>
      </c>
      <c r="CF63" s="245">
        <v>1008</v>
      </c>
      <c r="CG63" s="245">
        <v>1040</v>
      </c>
      <c r="CH63" s="245">
        <v>1023</v>
      </c>
      <c r="CI63" s="245">
        <v>1020</v>
      </c>
      <c r="CJ63" s="77">
        <v>991</v>
      </c>
      <c r="CK63" s="77">
        <v>1015</v>
      </c>
      <c r="CL63" s="77">
        <v>1035</v>
      </c>
      <c r="CM63" s="77">
        <v>1079</v>
      </c>
      <c r="CN63" s="77">
        <v>1057</v>
      </c>
      <c r="CO63" s="77">
        <v>1069</v>
      </c>
      <c r="CP63" s="77">
        <v>1070</v>
      </c>
      <c r="CQ63" s="77">
        <v>1086</v>
      </c>
      <c r="CR63" s="77">
        <v>1105</v>
      </c>
      <c r="CS63" s="77">
        <v>1117</v>
      </c>
      <c r="CT63" s="77">
        <v>1172</v>
      </c>
      <c r="CU63" s="77">
        <v>1209</v>
      </c>
      <c r="CV63" s="245">
        <v>1203</v>
      </c>
      <c r="CW63" s="245">
        <v>1193</v>
      </c>
      <c r="CX63" s="245">
        <v>1230</v>
      </c>
      <c r="CY63" s="245">
        <v>1244</v>
      </c>
      <c r="CZ63" s="245">
        <v>1256</v>
      </c>
      <c r="DA63" s="245">
        <v>1252</v>
      </c>
      <c r="DB63" s="245">
        <v>1236</v>
      </c>
      <c r="DC63" s="245">
        <v>1253</v>
      </c>
      <c r="DD63" s="245">
        <v>1169</v>
      </c>
      <c r="DE63" s="245">
        <v>1169</v>
      </c>
      <c r="DF63" s="245">
        <v>1166</v>
      </c>
      <c r="DG63" s="245">
        <v>1170</v>
      </c>
      <c r="DH63" s="77">
        <v>1174</v>
      </c>
      <c r="DI63" s="77">
        <v>1141</v>
      </c>
      <c r="DJ63" s="77">
        <v>1181</v>
      </c>
      <c r="DK63" s="77">
        <v>1178</v>
      </c>
      <c r="DL63" s="77">
        <v>1154</v>
      </c>
      <c r="DM63" s="77">
        <v>1213</v>
      </c>
      <c r="DN63" s="77">
        <v>1078</v>
      </c>
      <c r="DO63" s="77">
        <v>1063</v>
      </c>
      <c r="DP63" s="77">
        <v>1072</v>
      </c>
      <c r="DQ63" s="77">
        <v>1085</v>
      </c>
      <c r="DR63" s="77">
        <v>1090</v>
      </c>
      <c r="DS63" s="77">
        <v>1082</v>
      </c>
      <c r="DT63" s="245">
        <v>1039</v>
      </c>
      <c r="DU63" s="245">
        <v>902</v>
      </c>
      <c r="DV63" s="245">
        <v>1009</v>
      </c>
      <c r="DW63" s="245">
        <v>1068</v>
      </c>
      <c r="DX63" s="245">
        <v>1051</v>
      </c>
      <c r="DY63" s="245">
        <v>1069</v>
      </c>
      <c r="DZ63" s="245">
        <v>1078</v>
      </c>
      <c r="EA63" s="245">
        <v>1065</v>
      </c>
      <c r="EB63" s="245">
        <v>1072</v>
      </c>
      <c r="EC63" s="245">
        <v>1069</v>
      </c>
      <c r="ED63" s="245">
        <v>1084</v>
      </c>
      <c r="EE63" s="245">
        <v>1072</v>
      </c>
      <c r="EF63" s="77">
        <v>1027</v>
      </c>
      <c r="EG63" s="77">
        <v>986</v>
      </c>
      <c r="EH63" s="77">
        <v>982</v>
      </c>
      <c r="EI63" s="77">
        <v>988</v>
      </c>
      <c r="EJ63" s="77">
        <v>1000</v>
      </c>
      <c r="EK63" s="77">
        <v>1011</v>
      </c>
      <c r="EL63" s="77">
        <v>1006</v>
      </c>
      <c r="EM63" s="77">
        <v>1019</v>
      </c>
      <c r="EN63" s="77">
        <v>1041</v>
      </c>
      <c r="EO63" s="77">
        <v>1038</v>
      </c>
      <c r="EP63" s="77">
        <v>1036</v>
      </c>
      <c r="EQ63" s="77">
        <v>1042</v>
      </c>
      <c r="ER63" s="77">
        <v>1022</v>
      </c>
      <c r="ES63" s="77">
        <v>996</v>
      </c>
      <c r="ET63" s="77">
        <v>1036</v>
      </c>
      <c r="EU63" s="77">
        <v>1047</v>
      </c>
      <c r="EV63" s="77">
        <v>1012</v>
      </c>
      <c r="EW63" s="260">
        <v>1040</v>
      </c>
      <c r="EX63" s="260">
        <v>1038</v>
      </c>
      <c r="EY63" s="77">
        <v>1046</v>
      </c>
      <c r="EZ63" s="257">
        <v>8</v>
      </c>
      <c r="FA63" s="258">
        <v>100.770712909441</v>
      </c>
      <c r="FB63" s="257">
        <v>4</v>
      </c>
      <c r="FC63" s="258">
        <v>100.38387715930899</v>
      </c>
    </row>
    <row r="64" spans="1:159" ht="15" outlineLevel="2">
      <c r="A64" s="287">
        <v>86</v>
      </c>
      <c r="B64" s="288" t="s">
        <v>52</v>
      </c>
      <c r="C64" s="287" t="s">
        <v>127</v>
      </c>
      <c r="D64" s="245">
        <v>967</v>
      </c>
      <c r="E64" s="245">
        <v>969</v>
      </c>
      <c r="F64" s="245">
        <v>994</v>
      </c>
      <c r="G64" s="245">
        <v>993</v>
      </c>
      <c r="H64" s="245">
        <v>1007</v>
      </c>
      <c r="I64" s="245">
        <v>1051</v>
      </c>
      <c r="J64" s="245">
        <v>1035</v>
      </c>
      <c r="K64" s="245">
        <v>1003</v>
      </c>
      <c r="L64" s="245">
        <v>980</v>
      </c>
      <c r="M64" s="245">
        <v>993</v>
      </c>
      <c r="N64" s="245">
        <v>1028</v>
      </c>
      <c r="O64" s="245">
        <v>1032</v>
      </c>
      <c r="P64" s="245">
        <v>1041</v>
      </c>
      <c r="Q64" s="245">
        <v>1045</v>
      </c>
      <c r="R64" s="245">
        <v>1063</v>
      </c>
      <c r="S64" s="245">
        <v>1048</v>
      </c>
      <c r="T64" s="245">
        <v>1007</v>
      </c>
      <c r="U64" s="245">
        <v>1076</v>
      </c>
      <c r="V64" s="245">
        <v>1081</v>
      </c>
      <c r="W64" s="245">
        <v>1104</v>
      </c>
      <c r="X64" s="245">
        <v>1117</v>
      </c>
      <c r="Y64" s="245">
        <v>1140</v>
      </c>
      <c r="Z64" s="245">
        <v>1105</v>
      </c>
      <c r="AA64" s="245">
        <v>1066</v>
      </c>
      <c r="AB64" s="245">
        <v>1043</v>
      </c>
      <c r="AC64" s="245">
        <v>1022</v>
      </c>
      <c r="AD64" s="245">
        <v>1043</v>
      </c>
      <c r="AE64" s="245">
        <v>1065</v>
      </c>
      <c r="AF64" s="245">
        <v>1075</v>
      </c>
      <c r="AG64" s="245">
        <v>1095</v>
      </c>
      <c r="AH64" s="245">
        <v>1196</v>
      </c>
      <c r="AI64" s="245">
        <v>1237</v>
      </c>
      <c r="AJ64" s="245">
        <v>1251</v>
      </c>
      <c r="AK64" s="245">
        <v>1243</v>
      </c>
      <c r="AL64" s="245">
        <v>1197</v>
      </c>
      <c r="AM64" s="245">
        <v>1170</v>
      </c>
      <c r="AN64" s="245">
        <v>1138</v>
      </c>
      <c r="AO64" s="245">
        <v>1079</v>
      </c>
      <c r="AP64" s="245">
        <v>1100</v>
      </c>
      <c r="AQ64" s="245">
        <v>1123</v>
      </c>
      <c r="AR64" s="245">
        <v>1133</v>
      </c>
      <c r="AS64" s="245">
        <v>1154</v>
      </c>
      <c r="AT64" s="245">
        <v>1174</v>
      </c>
      <c r="AU64" s="245">
        <v>1219</v>
      </c>
      <c r="AV64" s="245">
        <v>1166</v>
      </c>
      <c r="AW64" s="245">
        <v>1231</v>
      </c>
      <c r="AX64" s="245">
        <v>1219</v>
      </c>
      <c r="AY64" s="245">
        <v>1205</v>
      </c>
      <c r="AZ64" s="245">
        <v>1152</v>
      </c>
      <c r="BA64" s="245">
        <v>1135</v>
      </c>
      <c r="BB64" s="245">
        <v>1101</v>
      </c>
      <c r="BC64" s="245">
        <v>1077</v>
      </c>
      <c r="BD64" s="245">
        <v>1076</v>
      </c>
      <c r="BE64" s="245">
        <v>1090</v>
      </c>
      <c r="BF64" s="245">
        <v>1088</v>
      </c>
      <c r="BG64" s="245">
        <v>1043</v>
      </c>
      <c r="BH64" s="245">
        <v>1045</v>
      </c>
      <c r="BI64" s="245">
        <v>1050</v>
      </c>
      <c r="BJ64" s="245">
        <v>1054</v>
      </c>
      <c r="BK64" s="245">
        <v>1043</v>
      </c>
      <c r="BL64" s="77">
        <v>1018</v>
      </c>
      <c r="BM64" s="77">
        <v>1007</v>
      </c>
      <c r="BN64" s="77">
        <v>1017</v>
      </c>
      <c r="BO64" s="77">
        <v>1034</v>
      </c>
      <c r="BP64" s="77">
        <v>1037</v>
      </c>
      <c r="BQ64" s="77">
        <v>1049</v>
      </c>
      <c r="BR64" s="77">
        <v>1051</v>
      </c>
      <c r="BS64" s="77">
        <v>1098</v>
      </c>
      <c r="BT64" s="77">
        <v>1100</v>
      </c>
      <c r="BU64" s="77">
        <v>1085</v>
      </c>
      <c r="BV64" s="77">
        <v>1095</v>
      </c>
      <c r="BW64" s="77">
        <v>1083</v>
      </c>
      <c r="BX64" s="245">
        <v>1073</v>
      </c>
      <c r="BY64" s="245">
        <v>1085</v>
      </c>
      <c r="BZ64" s="245">
        <v>1096</v>
      </c>
      <c r="CA64" s="245">
        <v>1106</v>
      </c>
      <c r="CB64" s="245">
        <v>1107</v>
      </c>
      <c r="CC64" s="245">
        <v>1121</v>
      </c>
      <c r="CD64" s="245">
        <v>1124</v>
      </c>
      <c r="CE64" s="245">
        <v>1178</v>
      </c>
      <c r="CF64" s="245">
        <v>1160</v>
      </c>
      <c r="CG64" s="245">
        <v>1164</v>
      </c>
      <c r="CH64" s="245">
        <v>1171</v>
      </c>
      <c r="CI64" s="245">
        <v>1140</v>
      </c>
      <c r="CJ64" s="77">
        <v>1103</v>
      </c>
      <c r="CK64" s="77">
        <v>1088</v>
      </c>
      <c r="CL64" s="77">
        <v>1097</v>
      </c>
      <c r="CM64" s="77">
        <v>1099</v>
      </c>
      <c r="CN64" s="77">
        <v>1078</v>
      </c>
      <c r="CO64" s="77">
        <v>1095</v>
      </c>
      <c r="CP64" s="77">
        <v>1127</v>
      </c>
      <c r="CQ64" s="77">
        <v>1161</v>
      </c>
      <c r="CR64" s="77">
        <v>1135</v>
      </c>
      <c r="CS64" s="77">
        <v>1150</v>
      </c>
      <c r="CT64" s="77">
        <v>1153</v>
      </c>
      <c r="CU64" s="77">
        <v>1123</v>
      </c>
      <c r="CV64" s="245">
        <v>1122</v>
      </c>
      <c r="CW64" s="245">
        <v>1147</v>
      </c>
      <c r="CX64" s="245">
        <v>1160</v>
      </c>
      <c r="CY64" s="245">
        <v>1188</v>
      </c>
      <c r="CZ64" s="245">
        <v>1190</v>
      </c>
      <c r="DA64" s="245">
        <v>1165</v>
      </c>
      <c r="DB64" s="245">
        <v>1154</v>
      </c>
      <c r="DC64" s="245">
        <v>1156</v>
      </c>
      <c r="DD64" s="245">
        <v>1131</v>
      </c>
      <c r="DE64" s="245">
        <v>1148</v>
      </c>
      <c r="DF64" s="245">
        <v>1174</v>
      </c>
      <c r="DG64" s="245">
        <v>1162</v>
      </c>
      <c r="DH64" s="77">
        <v>1171</v>
      </c>
      <c r="DI64" s="77">
        <v>1168</v>
      </c>
      <c r="DJ64" s="77">
        <v>1184</v>
      </c>
      <c r="DK64" s="77">
        <v>1192</v>
      </c>
      <c r="DL64" s="77">
        <v>1182</v>
      </c>
      <c r="DM64" s="77">
        <v>1204</v>
      </c>
      <c r="DN64" s="77">
        <v>1126</v>
      </c>
      <c r="DO64" s="77">
        <v>1127</v>
      </c>
      <c r="DP64" s="77">
        <v>1120</v>
      </c>
      <c r="DQ64" s="77">
        <v>1134</v>
      </c>
      <c r="DR64" s="77">
        <v>1142</v>
      </c>
      <c r="DS64" s="77">
        <v>1149</v>
      </c>
      <c r="DT64" s="245">
        <v>1131</v>
      </c>
      <c r="DU64" s="245">
        <v>1135</v>
      </c>
      <c r="DV64" s="245">
        <v>1171</v>
      </c>
      <c r="DW64" s="245">
        <v>1179</v>
      </c>
      <c r="DX64" s="245">
        <v>1199</v>
      </c>
      <c r="DY64" s="245">
        <v>1211</v>
      </c>
      <c r="DZ64" s="245">
        <v>1199</v>
      </c>
      <c r="EA64" s="245">
        <v>1201</v>
      </c>
      <c r="EB64" s="245">
        <v>1224</v>
      </c>
      <c r="EC64" s="245">
        <v>1220</v>
      </c>
      <c r="ED64" s="245">
        <v>1234</v>
      </c>
      <c r="EE64" s="245">
        <v>1213</v>
      </c>
      <c r="EF64" s="77">
        <v>1157</v>
      </c>
      <c r="EG64" s="77">
        <v>1173</v>
      </c>
      <c r="EH64" s="77">
        <v>1179</v>
      </c>
      <c r="EI64" s="77">
        <v>1198</v>
      </c>
      <c r="EJ64" s="77">
        <v>1198</v>
      </c>
      <c r="EK64" s="77">
        <v>1232</v>
      </c>
      <c r="EL64" s="77">
        <v>1243</v>
      </c>
      <c r="EM64" s="77">
        <v>1230</v>
      </c>
      <c r="EN64" s="77">
        <v>1241</v>
      </c>
      <c r="EO64" s="77">
        <v>1229</v>
      </c>
      <c r="EP64" s="77">
        <v>1257</v>
      </c>
      <c r="EQ64" s="77">
        <v>1266</v>
      </c>
      <c r="ER64" s="77">
        <v>1189</v>
      </c>
      <c r="ES64" s="77">
        <v>1225</v>
      </c>
      <c r="ET64" s="77">
        <v>1250</v>
      </c>
      <c r="EU64" s="77">
        <v>1251</v>
      </c>
      <c r="EV64" s="77">
        <v>1249</v>
      </c>
      <c r="EW64" s="260">
        <v>1256</v>
      </c>
      <c r="EX64" s="260">
        <v>1241</v>
      </c>
      <c r="EY64" s="77">
        <v>1250</v>
      </c>
      <c r="EZ64" s="257">
        <v>9</v>
      </c>
      <c r="FA64" s="258">
        <v>100.72522159548799</v>
      </c>
      <c r="FB64" s="257">
        <v>-16</v>
      </c>
      <c r="FC64" s="258">
        <v>98.736176935229096</v>
      </c>
    </row>
    <row r="65" spans="1:159" ht="15" outlineLevel="2">
      <c r="A65" s="287">
        <v>107</v>
      </c>
      <c r="B65" s="288" t="s">
        <v>52</v>
      </c>
      <c r="C65" s="287" t="s">
        <v>128</v>
      </c>
      <c r="D65" s="245">
        <v>630</v>
      </c>
      <c r="E65" s="245">
        <v>649</v>
      </c>
      <c r="F65" s="245">
        <v>640</v>
      </c>
      <c r="G65" s="245">
        <v>637</v>
      </c>
      <c r="H65" s="245">
        <v>677</v>
      </c>
      <c r="I65" s="245">
        <v>723</v>
      </c>
      <c r="J65" s="245">
        <v>720</v>
      </c>
      <c r="K65" s="245">
        <v>707</v>
      </c>
      <c r="L65" s="245">
        <v>721</v>
      </c>
      <c r="M65" s="245">
        <v>715</v>
      </c>
      <c r="N65" s="245">
        <v>729</v>
      </c>
      <c r="O65" s="245">
        <v>745</v>
      </c>
      <c r="P65" s="245">
        <v>699</v>
      </c>
      <c r="Q65" s="245">
        <v>669</v>
      </c>
      <c r="R65" s="245">
        <v>671</v>
      </c>
      <c r="S65" s="245">
        <v>695</v>
      </c>
      <c r="T65" s="245">
        <v>677</v>
      </c>
      <c r="U65" s="245">
        <v>727</v>
      </c>
      <c r="V65" s="245">
        <v>724</v>
      </c>
      <c r="W65" s="245">
        <v>757</v>
      </c>
      <c r="X65" s="245">
        <v>763</v>
      </c>
      <c r="Y65" s="245">
        <v>779</v>
      </c>
      <c r="Z65" s="245">
        <v>754</v>
      </c>
      <c r="AA65" s="245">
        <v>739</v>
      </c>
      <c r="AB65" s="245">
        <v>707</v>
      </c>
      <c r="AC65" s="245">
        <v>662</v>
      </c>
      <c r="AD65" s="245">
        <v>691</v>
      </c>
      <c r="AE65" s="245">
        <v>718</v>
      </c>
      <c r="AF65" s="245">
        <v>731</v>
      </c>
      <c r="AG65" s="245">
        <v>780</v>
      </c>
      <c r="AH65" s="245">
        <v>915</v>
      </c>
      <c r="AI65" s="245">
        <v>942</v>
      </c>
      <c r="AJ65" s="245">
        <v>937</v>
      </c>
      <c r="AK65" s="245">
        <v>925</v>
      </c>
      <c r="AL65" s="245">
        <v>833</v>
      </c>
      <c r="AM65" s="245">
        <v>858</v>
      </c>
      <c r="AN65" s="245">
        <v>830</v>
      </c>
      <c r="AO65" s="245">
        <v>704</v>
      </c>
      <c r="AP65" s="245">
        <v>717</v>
      </c>
      <c r="AQ65" s="245">
        <v>741</v>
      </c>
      <c r="AR65" s="245">
        <v>726</v>
      </c>
      <c r="AS65" s="245">
        <v>809</v>
      </c>
      <c r="AT65" s="245">
        <v>784</v>
      </c>
      <c r="AU65" s="245">
        <v>809</v>
      </c>
      <c r="AV65" s="245">
        <v>809</v>
      </c>
      <c r="AW65" s="245">
        <v>832</v>
      </c>
      <c r="AX65" s="245">
        <v>850</v>
      </c>
      <c r="AY65" s="245">
        <v>904</v>
      </c>
      <c r="AZ65" s="245">
        <v>899</v>
      </c>
      <c r="BA65" s="245">
        <v>897</v>
      </c>
      <c r="BB65" s="245">
        <v>881</v>
      </c>
      <c r="BC65" s="245">
        <v>809</v>
      </c>
      <c r="BD65" s="245">
        <v>811</v>
      </c>
      <c r="BE65" s="245">
        <v>815</v>
      </c>
      <c r="BF65" s="245">
        <v>830</v>
      </c>
      <c r="BG65" s="245">
        <v>805</v>
      </c>
      <c r="BH65" s="245">
        <v>798</v>
      </c>
      <c r="BI65" s="245">
        <v>769</v>
      </c>
      <c r="BJ65" s="245">
        <v>794</v>
      </c>
      <c r="BK65" s="245">
        <v>814</v>
      </c>
      <c r="BL65" s="77">
        <v>811</v>
      </c>
      <c r="BM65" s="77">
        <v>792</v>
      </c>
      <c r="BN65" s="77">
        <v>831</v>
      </c>
      <c r="BO65" s="77">
        <v>820</v>
      </c>
      <c r="BP65" s="77">
        <v>802</v>
      </c>
      <c r="BQ65" s="77">
        <v>814</v>
      </c>
      <c r="BR65" s="77">
        <v>795</v>
      </c>
      <c r="BS65" s="77">
        <v>770</v>
      </c>
      <c r="BT65" s="77">
        <v>777</v>
      </c>
      <c r="BU65" s="77">
        <v>793</v>
      </c>
      <c r="BV65" s="77">
        <v>756</v>
      </c>
      <c r="BW65" s="77">
        <v>785</v>
      </c>
      <c r="BX65" s="245">
        <v>758</v>
      </c>
      <c r="BY65" s="245">
        <v>799</v>
      </c>
      <c r="BZ65" s="245">
        <v>770</v>
      </c>
      <c r="CA65" s="245">
        <v>763</v>
      </c>
      <c r="CB65" s="245">
        <v>697</v>
      </c>
      <c r="CC65" s="245">
        <v>697</v>
      </c>
      <c r="CD65" s="245">
        <v>699</v>
      </c>
      <c r="CE65" s="245">
        <v>704</v>
      </c>
      <c r="CF65" s="245">
        <v>662</v>
      </c>
      <c r="CG65" s="245">
        <v>682</v>
      </c>
      <c r="CH65" s="245">
        <v>698</v>
      </c>
      <c r="CI65" s="245">
        <v>701</v>
      </c>
      <c r="CJ65" s="77">
        <v>774</v>
      </c>
      <c r="CK65" s="77">
        <v>762</v>
      </c>
      <c r="CL65" s="77">
        <v>792</v>
      </c>
      <c r="CM65" s="77">
        <v>789</v>
      </c>
      <c r="CN65" s="77">
        <v>772</v>
      </c>
      <c r="CO65" s="77">
        <v>774</v>
      </c>
      <c r="CP65" s="77">
        <v>762</v>
      </c>
      <c r="CQ65" s="77">
        <v>786</v>
      </c>
      <c r="CR65" s="77">
        <v>829</v>
      </c>
      <c r="CS65" s="77">
        <v>788</v>
      </c>
      <c r="CT65" s="77">
        <v>842</v>
      </c>
      <c r="CU65" s="77">
        <v>847</v>
      </c>
      <c r="CV65" s="245">
        <v>831</v>
      </c>
      <c r="CW65" s="245">
        <v>816</v>
      </c>
      <c r="CX65" s="245">
        <v>828</v>
      </c>
      <c r="CY65" s="245">
        <v>836</v>
      </c>
      <c r="CZ65" s="245">
        <v>863</v>
      </c>
      <c r="DA65" s="245">
        <v>875</v>
      </c>
      <c r="DB65" s="245">
        <v>827</v>
      </c>
      <c r="DC65" s="245">
        <v>802</v>
      </c>
      <c r="DD65" s="245">
        <v>797</v>
      </c>
      <c r="DE65" s="245">
        <v>798</v>
      </c>
      <c r="DF65" s="245">
        <v>807</v>
      </c>
      <c r="DG65" s="245">
        <v>822</v>
      </c>
      <c r="DH65" s="77">
        <v>802</v>
      </c>
      <c r="DI65" s="77">
        <v>810</v>
      </c>
      <c r="DJ65" s="77">
        <v>884</v>
      </c>
      <c r="DK65" s="77">
        <v>896</v>
      </c>
      <c r="DL65" s="77">
        <v>903</v>
      </c>
      <c r="DM65" s="77">
        <v>875</v>
      </c>
      <c r="DN65" s="77">
        <v>753</v>
      </c>
      <c r="DO65" s="77">
        <v>705</v>
      </c>
      <c r="DP65" s="77">
        <v>727</v>
      </c>
      <c r="DQ65" s="77">
        <v>711</v>
      </c>
      <c r="DR65" s="77">
        <v>717</v>
      </c>
      <c r="DS65" s="77">
        <v>709</v>
      </c>
      <c r="DT65" s="245">
        <v>643</v>
      </c>
      <c r="DU65" s="245">
        <v>598</v>
      </c>
      <c r="DV65" s="245">
        <v>668</v>
      </c>
      <c r="DW65" s="245">
        <v>690</v>
      </c>
      <c r="DX65" s="245">
        <v>671</v>
      </c>
      <c r="DY65" s="245">
        <v>680</v>
      </c>
      <c r="DZ65" s="245">
        <v>676</v>
      </c>
      <c r="EA65" s="245">
        <v>690</v>
      </c>
      <c r="EB65" s="245">
        <v>666</v>
      </c>
      <c r="EC65" s="245">
        <v>646</v>
      </c>
      <c r="ED65" s="245">
        <v>652</v>
      </c>
      <c r="EE65" s="245">
        <v>658</v>
      </c>
      <c r="EF65" s="77">
        <v>626</v>
      </c>
      <c r="EG65" s="77">
        <v>550</v>
      </c>
      <c r="EH65" s="77">
        <v>583</v>
      </c>
      <c r="EI65" s="77">
        <v>605</v>
      </c>
      <c r="EJ65" s="77">
        <v>659</v>
      </c>
      <c r="EK65" s="77">
        <v>658</v>
      </c>
      <c r="EL65" s="77">
        <v>673</v>
      </c>
      <c r="EM65" s="77">
        <v>674</v>
      </c>
      <c r="EN65" s="77">
        <v>700</v>
      </c>
      <c r="EO65" s="77">
        <v>678</v>
      </c>
      <c r="EP65" s="77">
        <v>678</v>
      </c>
      <c r="EQ65" s="77">
        <v>658</v>
      </c>
      <c r="ER65" s="77">
        <v>600</v>
      </c>
      <c r="ES65" s="77">
        <v>557</v>
      </c>
      <c r="ET65" s="77">
        <v>641</v>
      </c>
      <c r="EU65" s="77">
        <v>656</v>
      </c>
      <c r="EV65" s="77">
        <v>645</v>
      </c>
      <c r="EW65" s="260">
        <v>657</v>
      </c>
      <c r="EX65" s="260">
        <v>628</v>
      </c>
      <c r="EY65" s="77">
        <v>626</v>
      </c>
      <c r="EZ65" s="257">
        <v>-2</v>
      </c>
      <c r="FA65" s="258">
        <v>99.681528662420405</v>
      </c>
      <c r="FB65" s="257">
        <v>-32</v>
      </c>
      <c r="FC65" s="258">
        <v>95.1367781155015</v>
      </c>
    </row>
    <row r="66" spans="1:159" ht="15" outlineLevel="2">
      <c r="A66" s="287">
        <v>134</v>
      </c>
      <c r="B66" s="288" t="s">
        <v>52</v>
      </c>
      <c r="C66" s="287" t="s">
        <v>129</v>
      </c>
      <c r="D66" s="245">
        <v>558</v>
      </c>
      <c r="E66" s="245">
        <v>562</v>
      </c>
      <c r="F66" s="245">
        <v>587</v>
      </c>
      <c r="G66" s="245">
        <v>602</v>
      </c>
      <c r="H66" s="245">
        <v>616</v>
      </c>
      <c r="I66" s="245">
        <v>628</v>
      </c>
      <c r="J66" s="245">
        <v>628</v>
      </c>
      <c r="K66" s="245">
        <v>646</v>
      </c>
      <c r="L66" s="245">
        <v>643</v>
      </c>
      <c r="M66" s="245">
        <v>657</v>
      </c>
      <c r="N66" s="245">
        <v>670</v>
      </c>
      <c r="O66" s="245">
        <v>662</v>
      </c>
      <c r="P66" s="245">
        <v>666</v>
      </c>
      <c r="Q66" s="245">
        <v>693</v>
      </c>
      <c r="R66" s="245">
        <v>712</v>
      </c>
      <c r="S66" s="245">
        <v>620</v>
      </c>
      <c r="T66" s="245">
        <v>616</v>
      </c>
      <c r="U66" s="245">
        <v>712</v>
      </c>
      <c r="V66" s="245">
        <v>715</v>
      </c>
      <c r="W66" s="245">
        <v>742</v>
      </c>
      <c r="X66" s="245">
        <v>746</v>
      </c>
      <c r="Y66" s="245">
        <v>762</v>
      </c>
      <c r="Z66" s="245">
        <v>726</v>
      </c>
      <c r="AA66" s="245">
        <v>729</v>
      </c>
      <c r="AB66" s="245">
        <v>694</v>
      </c>
      <c r="AC66" s="245">
        <v>686</v>
      </c>
      <c r="AD66" s="245">
        <v>694</v>
      </c>
      <c r="AE66" s="245">
        <v>676</v>
      </c>
      <c r="AF66" s="245">
        <v>659</v>
      </c>
      <c r="AG66" s="245">
        <v>629</v>
      </c>
      <c r="AH66" s="245">
        <v>657</v>
      </c>
      <c r="AI66" s="245">
        <v>660</v>
      </c>
      <c r="AJ66" s="245">
        <v>676</v>
      </c>
      <c r="AK66" s="245">
        <v>670</v>
      </c>
      <c r="AL66" s="245">
        <v>643</v>
      </c>
      <c r="AM66" s="245">
        <v>636</v>
      </c>
      <c r="AN66" s="245">
        <v>622</v>
      </c>
      <c r="AO66" s="245">
        <v>597</v>
      </c>
      <c r="AP66" s="245">
        <v>614</v>
      </c>
      <c r="AQ66" s="245">
        <v>624</v>
      </c>
      <c r="AR66" s="245">
        <v>634</v>
      </c>
      <c r="AS66" s="245">
        <v>680</v>
      </c>
      <c r="AT66" s="245">
        <v>688</v>
      </c>
      <c r="AU66" s="245">
        <v>694</v>
      </c>
      <c r="AV66" s="245">
        <v>701</v>
      </c>
      <c r="AW66" s="245">
        <v>705</v>
      </c>
      <c r="AX66" s="245">
        <v>688</v>
      </c>
      <c r="AY66" s="245">
        <v>665</v>
      </c>
      <c r="AZ66" s="245">
        <v>664</v>
      </c>
      <c r="BA66" s="245">
        <v>668</v>
      </c>
      <c r="BB66" s="245">
        <v>661</v>
      </c>
      <c r="BC66" s="245">
        <v>639</v>
      </c>
      <c r="BD66" s="245">
        <v>638</v>
      </c>
      <c r="BE66" s="245">
        <v>642</v>
      </c>
      <c r="BF66" s="245">
        <v>619</v>
      </c>
      <c r="BG66" s="245">
        <v>602</v>
      </c>
      <c r="BH66" s="245">
        <v>600</v>
      </c>
      <c r="BI66" s="245">
        <v>575</v>
      </c>
      <c r="BJ66" s="245">
        <v>569</v>
      </c>
      <c r="BK66" s="245">
        <v>582</v>
      </c>
      <c r="BL66" s="77">
        <v>568</v>
      </c>
      <c r="BM66" s="77">
        <v>573</v>
      </c>
      <c r="BN66" s="77">
        <v>574</v>
      </c>
      <c r="BO66" s="77">
        <v>575</v>
      </c>
      <c r="BP66" s="77">
        <v>587</v>
      </c>
      <c r="BQ66" s="77">
        <v>606</v>
      </c>
      <c r="BR66" s="77">
        <v>577</v>
      </c>
      <c r="BS66" s="77">
        <v>568</v>
      </c>
      <c r="BT66" s="77">
        <v>568</v>
      </c>
      <c r="BU66" s="77">
        <v>564</v>
      </c>
      <c r="BV66" s="77">
        <v>560</v>
      </c>
      <c r="BW66" s="77">
        <v>558</v>
      </c>
      <c r="BX66" s="245">
        <v>527</v>
      </c>
      <c r="BY66" s="245">
        <v>523</v>
      </c>
      <c r="BZ66" s="245">
        <v>548</v>
      </c>
      <c r="CA66" s="245">
        <v>546</v>
      </c>
      <c r="CB66" s="245">
        <v>537</v>
      </c>
      <c r="CC66" s="245">
        <v>545</v>
      </c>
      <c r="CD66" s="245">
        <v>521</v>
      </c>
      <c r="CE66" s="245">
        <v>538</v>
      </c>
      <c r="CF66" s="245">
        <v>533</v>
      </c>
      <c r="CG66" s="245">
        <v>513</v>
      </c>
      <c r="CH66" s="245">
        <v>511</v>
      </c>
      <c r="CI66" s="245">
        <v>503</v>
      </c>
      <c r="CJ66" s="77">
        <v>449</v>
      </c>
      <c r="CK66" s="77">
        <v>459</v>
      </c>
      <c r="CL66" s="77">
        <v>436</v>
      </c>
      <c r="CM66" s="77">
        <v>424</v>
      </c>
      <c r="CN66" s="77">
        <v>427</v>
      </c>
      <c r="CO66" s="77">
        <v>447</v>
      </c>
      <c r="CP66" s="77">
        <v>449</v>
      </c>
      <c r="CQ66" s="77">
        <v>472</v>
      </c>
      <c r="CR66" s="77">
        <v>464</v>
      </c>
      <c r="CS66" s="77">
        <v>477</v>
      </c>
      <c r="CT66" s="77">
        <v>496</v>
      </c>
      <c r="CU66" s="77">
        <v>471</v>
      </c>
      <c r="CV66" s="245">
        <v>454</v>
      </c>
      <c r="CW66" s="245">
        <v>457</v>
      </c>
      <c r="CX66" s="245">
        <v>466</v>
      </c>
      <c r="CY66" s="245">
        <v>477</v>
      </c>
      <c r="CZ66" s="245">
        <v>507</v>
      </c>
      <c r="DA66" s="245">
        <v>510</v>
      </c>
      <c r="DB66" s="245">
        <v>489</v>
      </c>
      <c r="DC66" s="245">
        <v>501</v>
      </c>
      <c r="DD66" s="245">
        <v>519</v>
      </c>
      <c r="DE66" s="245">
        <v>510</v>
      </c>
      <c r="DF66" s="245">
        <v>525</v>
      </c>
      <c r="DG66" s="245">
        <v>523</v>
      </c>
      <c r="DH66" s="77">
        <v>531</v>
      </c>
      <c r="DI66" s="77">
        <v>536</v>
      </c>
      <c r="DJ66" s="77">
        <v>536</v>
      </c>
      <c r="DK66" s="77">
        <v>536</v>
      </c>
      <c r="DL66" s="77">
        <v>539</v>
      </c>
      <c r="DM66" s="77">
        <v>533</v>
      </c>
      <c r="DN66" s="77">
        <v>455</v>
      </c>
      <c r="DO66" s="77">
        <v>449</v>
      </c>
      <c r="DP66" s="77">
        <v>442</v>
      </c>
      <c r="DQ66" s="77">
        <v>435</v>
      </c>
      <c r="DR66" s="77">
        <v>470</v>
      </c>
      <c r="DS66" s="77">
        <v>461</v>
      </c>
      <c r="DT66" s="245">
        <v>438</v>
      </c>
      <c r="DU66" s="245">
        <v>429</v>
      </c>
      <c r="DV66" s="245">
        <v>435</v>
      </c>
      <c r="DW66" s="245">
        <v>441</v>
      </c>
      <c r="DX66" s="245">
        <v>451</v>
      </c>
      <c r="DY66" s="245">
        <v>470</v>
      </c>
      <c r="DZ66" s="245">
        <v>486</v>
      </c>
      <c r="EA66" s="245">
        <v>500</v>
      </c>
      <c r="EB66" s="245">
        <v>492</v>
      </c>
      <c r="EC66" s="245">
        <v>495</v>
      </c>
      <c r="ED66" s="245">
        <v>497</v>
      </c>
      <c r="EE66" s="245">
        <v>491</v>
      </c>
      <c r="EF66" s="77">
        <v>465</v>
      </c>
      <c r="EG66" s="77">
        <v>438</v>
      </c>
      <c r="EH66" s="77">
        <v>454</v>
      </c>
      <c r="EI66" s="77">
        <v>470</v>
      </c>
      <c r="EJ66" s="77">
        <v>463</v>
      </c>
      <c r="EK66" s="77">
        <v>468</v>
      </c>
      <c r="EL66" s="77">
        <v>457</v>
      </c>
      <c r="EM66" s="77">
        <v>455</v>
      </c>
      <c r="EN66" s="77">
        <v>457</v>
      </c>
      <c r="EO66" s="77">
        <v>474</v>
      </c>
      <c r="EP66" s="77">
        <v>471</v>
      </c>
      <c r="EQ66" s="77">
        <v>468</v>
      </c>
      <c r="ER66" s="77">
        <v>433</v>
      </c>
      <c r="ES66" s="77">
        <v>454</v>
      </c>
      <c r="ET66" s="77">
        <v>473</v>
      </c>
      <c r="EU66" s="77">
        <v>472</v>
      </c>
      <c r="EV66" s="77">
        <v>473</v>
      </c>
      <c r="EW66" s="260">
        <v>486</v>
      </c>
      <c r="EX66" s="260">
        <v>478</v>
      </c>
      <c r="EY66" s="77">
        <v>489</v>
      </c>
      <c r="EZ66" s="257">
        <v>11</v>
      </c>
      <c r="FA66" s="258">
        <v>102.301255230126</v>
      </c>
      <c r="FB66" s="257">
        <v>21</v>
      </c>
      <c r="FC66" s="258">
        <v>104.48717948717901</v>
      </c>
    </row>
    <row r="67" spans="1:159" ht="15" outlineLevel="2">
      <c r="A67" s="287">
        <v>150</v>
      </c>
      <c r="B67" s="288" t="s">
        <v>52</v>
      </c>
      <c r="C67" s="287" t="s">
        <v>130</v>
      </c>
      <c r="D67" s="245">
        <v>1484</v>
      </c>
      <c r="E67" s="245">
        <v>1474</v>
      </c>
      <c r="F67" s="245">
        <v>1503</v>
      </c>
      <c r="G67" s="245">
        <v>1541</v>
      </c>
      <c r="H67" s="245">
        <v>1535</v>
      </c>
      <c r="I67" s="245">
        <v>1547</v>
      </c>
      <c r="J67" s="245">
        <v>1508</v>
      </c>
      <c r="K67" s="245">
        <v>1510</v>
      </c>
      <c r="L67" s="245">
        <v>1493</v>
      </c>
      <c r="M67" s="245">
        <v>1529</v>
      </c>
      <c r="N67" s="245">
        <v>1579</v>
      </c>
      <c r="O67" s="245">
        <v>1563</v>
      </c>
      <c r="P67" s="245">
        <v>1514</v>
      </c>
      <c r="Q67" s="245">
        <v>1524</v>
      </c>
      <c r="R67" s="245">
        <v>1547</v>
      </c>
      <c r="S67" s="245">
        <v>1531</v>
      </c>
      <c r="T67" s="245">
        <v>1535</v>
      </c>
      <c r="U67" s="245">
        <v>1579</v>
      </c>
      <c r="V67" s="245">
        <v>1602</v>
      </c>
      <c r="W67" s="245">
        <v>1637</v>
      </c>
      <c r="X67" s="245">
        <v>1611</v>
      </c>
      <c r="Y67" s="245">
        <v>1611</v>
      </c>
      <c r="Z67" s="245">
        <v>1553</v>
      </c>
      <c r="AA67" s="245">
        <v>1530</v>
      </c>
      <c r="AB67" s="245">
        <v>1448</v>
      </c>
      <c r="AC67" s="245">
        <v>1418</v>
      </c>
      <c r="AD67" s="245">
        <v>1441</v>
      </c>
      <c r="AE67" s="245">
        <v>1445</v>
      </c>
      <c r="AF67" s="245">
        <v>1436</v>
      </c>
      <c r="AG67" s="245">
        <v>1387</v>
      </c>
      <c r="AH67" s="245">
        <v>1584</v>
      </c>
      <c r="AI67" s="245">
        <v>1629</v>
      </c>
      <c r="AJ67" s="245">
        <v>1679</v>
      </c>
      <c r="AK67" s="245">
        <v>1676</v>
      </c>
      <c r="AL67" s="245">
        <v>1549</v>
      </c>
      <c r="AM67" s="245">
        <v>1504</v>
      </c>
      <c r="AN67" s="245">
        <v>1391</v>
      </c>
      <c r="AO67" s="245">
        <v>1236</v>
      </c>
      <c r="AP67" s="245">
        <v>1228</v>
      </c>
      <c r="AQ67" s="245">
        <v>1257</v>
      </c>
      <c r="AR67" s="245">
        <v>1280</v>
      </c>
      <c r="AS67" s="245">
        <v>1313</v>
      </c>
      <c r="AT67" s="245">
        <v>1307</v>
      </c>
      <c r="AU67" s="245">
        <v>1287</v>
      </c>
      <c r="AV67" s="245">
        <v>1274</v>
      </c>
      <c r="AW67" s="245">
        <v>1280</v>
      </c>
      <c r="AX67" s="245">
        <v>1278</v>
      </c>
      <c r="AY67" s="245">
        <v>1299</v>
      </c>
      <c r="AZ67" s="245">
        <v>1285</v>
      </c>
      <c r="BA67" s="245">
        <v>1258</v>
      </c>
      <c r="BB67" s="245">
        <v>1258</v>
      </c>
      <c r="BC67" s="245">
        <v>1232</v>
      </c>
      <c r="BD67" s="245">
        <v>1234</v>
      </c>
      <c r="BE67" s="245">
        <v>1224</v>
      </c>
      <c r="BF67" s="245">
        <v>1219</v>
      </c>
      <c r="BG67" s="245">
        <v>1215</v>
      </c>
      <c r="BH67" s="245">
        <v>1204</v>
      </c>
      <c r="BI67" s="245">
        <v>1189</v>
      </c>
      <c r="BJ67" s="245">
        <v>1148</v>
      </c>
      <c r="BK67" s="245">
        <v>1182</v>
      </c>
      <c r="BL67" s="77">
        <v>1164</v>
      </c>
      <c r="BM67" s="77">
        <v>1165</v>
      </c>
      <c r="BN67" s="77">
        <v>1143</v>
      </c>
      <c r="BO67" s="77">
        <v>1137</v>
      </c>
      <c r="BP67" s="77">
        <v>1116</v>
      </c>
      <c r="BQ67" s="77">
        <v>1133</v>
      </c>
      <c r="BR67" s="77">
        <v>1127</v>
      </c>
      <c r="BS67" s="77">
        <v>1112</v>
      </c>
      <c r="BT67" s="77">
        <v>1111</v>
      </c>
      <c r="BU67" s="77">
        <v>1122</v>
      </c>
      <c r="BV67" s="77">
        <v>1103</v>
      </c>
      <c r="BW67" s="77">
        <v>1108</v>
      </c>
      <c r="BX67" s="245">
        <v>1070</v>
      </c>
      <c r="BY67" s="245">
        <v>1072</v>
      </c>
      <c r="BZ67" s="245">
        <v>1107</v>
      </c>
      <c r="CA67" s="245">
        <v>1115</v>
      </c>
      <c r="CB67" s="245">
        <v>1108</v>
      </c>
      <c r="CC67" s="245">
        <v>1121</v>
      </c>
      <c r="CD67" s="245">
        <v>1128</v>
      </c>
      <c r="CE67" s="245">
        <v>1105</v>
      </c>
      <c r="CF67" s="245">
        <v>1093</v>
      </c>
      <c r="CG67" s="245">
        <v>1107</v>
      </c>
      <c r="CH67" s="245">
        <v>1109</v>
      </c>
      <c r="CI67" s="245">
        <v>1091</v>
      </c>
      <c r="CJ67" s="77">
        <v>1069</v>
      </c>
      <c r="CK67" s="77">
        <v>1069</v>
      </c>
      <c r="CL67" s="77">
        <v>1077</v>
      </c>
      <c r="CM67" s="77">
        <v>1077</v>
      </c>
      <c r="CN67" s="77">
        <v>1070</v>
      </c>
      <c r="CO67" s="77">
        <v>1087</v>
      </c>
      <c r="CP67" s="77">
        <v>1088</v>
      </c>
      <c r="CQ67" s="77">
        <v>1112</v>
      </c>
      <c r="CR67" s="77">
        <v>1112</v>
      </c>
      <c r="CS67" s="77">
        <v>1126</v>
      </c>
      <c r="CT67" s="77">
        <v>1138</v>
      </c>
      <c r="CU67" s="77">
        <v>1153</v>
      </c>
      <c r="CV67" s="245">
        <v>1110</v>
      </c>
      <c r="CW67" s="245">
        <v>1146</v>
      </c>
      <c r="CX67" s="245">
        <v>1171</v>
      </c>
      <c r="CY67" s="245">
        <v>1187</v>
      </c>
      <c r="CZ67" s="245">
        <v>1195</v>
      </c>
      <c r="DA67" s="245">
        <v>1179</v>
      </c>
      <c r="DB67" s="245">
        <v>1198</v>
      </c>
      <c r="DC67" s="245">
        <v>1210</v>
      </c>
      <c r="DD67" s="245">
        <v>1219</v>
      </c>
      <c r="DE67" s="245">
        <v>1229</v>
      </c>
      <c r="DF67" s="245">
        <v>1232</v>
      </c>
      <c r="DG67" s="245">
        <v>1221</v>
      </c>
      <c r="DH67" s="77">
        <v>1214</v>
      </c>
      <c r="DI67" s="77">
        <v>1224</v>
      </c>
      <c r="DJ67" s="77">
        <v>1235</v>
      </c>
      <c r="DK67" s="77">
        <v>1239</v>
      </c>
      <c r="DL67" s="77">
        <v>1228</v>
      </c>
      <c r="DM67" s="77">
        <v>1234</v>
      </c>
      <c r="DN67" s="77">
        <v>1106</v>
      </c>
      <c r="DO67" s="77">
        <v>1131</v>
      </c>
      <c r="DP67" s="77">
        <v>1132</v>
      </c>
      <c r="DQ67" s="77">
        <v>1127</v>
      </c>
      <c r="DR67" s="77">
        <v>1115</v>
      </c>
      <c r="DS67" s="77">
        <v>1100</v>
      </c>
      <c r="DT67" s="245">
        <v>1089</v>
      </c>
      <c r="DU67" s="245">
        <v>1084</v>
      </c>
      <c r="DV67" s="245">
        <v>1104</v>
      </c>
      <c r="DW67" s="245">
        <v>1118</v>
      </c>
      <c r="DX67" s="245">
        <v>1139</v>
      </c>
      <c r="DY67" s="245">
        <v>1147</v>
      </c>
      <c r="DZ67" s="245">
        <v>1138</v>
      </c>
      <c r="EA67" s="245">
        <v>1131</v>
      </c>
      <c r="EB67" s="245">
        <v>1121</v>
      </c>
      <c r="EC67" s="245">
        <v>1113</v>
      </c>
      <c r="ED67" s="245">
        <v>1125</v>
      </c>
      <c r="EE67" s="245">
        <v>1100</v>
      </c>
      <c r="EF67" s="77">
        <v>1053</v>
      </c>
      <c r="EG67" s="77">
        <v>1066</v>
      </c>
      <c r="EH67" s="77">
        <v>1102</v>
      </c>
      <c r="EI67" s="77">
        <v>1102</v>
      </c>
      <c r="EJ67" s="77">
        <v>1146</v>
      </c>
      <c r="EK67" s="77">
        <v>1141</v>
      </c>
      <c r="EL67" s="77">
        <v>1140</v>
      </c>
      <c r="EM67" s="77">
        <v>1103</v>
      </c>
      <c r="EN67" s="77">
        <v>1129</v>
      </c>
      <c r="EO67" s="77">
        <v>1139</v>
      </c>
      <c r="EP67" s="77">
        <v>1138</v>
      </c>
      <c r="EQ67" s="77">
        <v>1137</v>
      </c>
      <c r="ER67" s="77">
        <v>1051</v>
      </c>
      <c r="ES67" s="77">
        <v>1060</v>
      </c>
      <c r="ET67" s="77">
        <v>1125</v>
      </c>
      <c r="EU67" s="77">
        <v>1138</v>
      </c>
      <c r="EV67" s="77">
        <v>1145</v>
      </c>
      <c r="EW67" s="260">
        <v>1153</v>
      </c>
      <c r="EX67" s="260">
        <v>1133</v>
      </c>
      <c r="EY67" s="77">
        <v>1103</v>
      </c>
      <c r="EZ67" s="257">
        <v>-30</v>
      </c>
      <c r="FA67" s="258">
        <v>97.352162400706106</v>
      </c>
      <c r="FB67" s="257">
        <v>-34</v>
      </c>
      <c r="FC67" s="258">
        <v>97.009674582233998</v>
      </c>
    </row>
    <row r="68" spans="1:159" ht="15" outlineLevel="2">
      <c r="A68" s="287">
        <v>237</v>
      </c>
      <c r="B68" s="288" t="s">
        <v>52</v>
      </c>
      <c r="C68" s="287" t="s">
        <v>131</v>
      </c>
      <c r="D68" s="245">
        <v>9674</v>
      </c>
      <c r="E68" s="245">
        <v>9965</v>
      </c>
      <c r="F68" s="245">
        <v>10308</v>
      </c>
      <c r="G68" s="245">
        <v>10414</v>
      </c>
      <c r="H68" s="245">
        <v>10537</v>
      </c>
      <c r="I68" s="245">
        <v>10627</v>
      </c>
      <c r="J68" s="245">
        <v>10664</v>
      </c>
      <c r="K68" s="245">
        <v>10639</v>
      </c>
      <c r="L68" s="245">
        <v>10487</v>
      </c>
      <c r="M68" s="245">
        <v>10592</v>
      </c>
      <c r="N68" s="245">
        <v>10655</v>
      </c>
      <c r="O68" s="245">
        <v>10545</v>
      </c>
      <c r="P68" s="245">
        <v>9885</v>
      </c>
      <c r="Q68" s="245">
        <v>10017</v>
      </c>
      <c r="R68" s="245">
        <v>10517</v>
      </c>
      <c r="S68" s="245">
        <v>10663</v>
      </c>
      <c r="T68" s="245">
        <v>10537</v>
      </c>
      <c r="U68" s="245">
        <v>10854</v>
      </c>
      <c r="V68" s="245">
        <v>10865</v>
      </c>
      <c r="W68" s="245">
        <v>11213</v>
      </c>
      <c r="X68" s="245">
        <v>11302</v>
      </c>
      <c r="Y68" s="245">
        <v>11295</v>
      </c>
      <c r="Z68" s="245">
        <v>11219</v>
      </c>
      <c r="AA68" s="245">
        <v>11058</v>
      </c>
      <c r="AB68" s="245">
        <v>10694</v>
      </c>
      <c r="AC68" s="245">
        <v>10771</v>
      </c>
      <c r="AD68" s="245">
        <v>10992</v>
      </c>
      <c r="AE68" s="245">
        <v>11175</v>
      </c>
      <c r="AF68" s="245">
        <v>11172</v>
      </c>
      <c r="AG68" s="245">
        <v>11347</v>
      </c>
      <c r="AH68" s="245">
        <v>11734</v>
      </c>
      <c r="AI68" s="245">
        <v>11868</v>
      </c>
      <c r="AJ68" s="245">
        <v>11932</v>
      </c>
      <c r="AK68" s="245">
        <v>11957</v>
      </c>
      <c r="AL68" s="245">
        <v>11775</v>
      </c>
      <c r="AM68" s="245">
        <v>11806</v>
      </c>
      <c r="AN68" s="245">
        <v>11400</v>
      </c>
      <c r="AO68" s="245">
        <v>11317</v>
      </c>
      <c r="AP68" s="245">
        <v>11636</v>
      </c>
      <c r="AQ68" s="245">
        <v>11870</v>
      </c>
      <c r="AR68" s="245">
        <v>11897</v>
      </c>
      <c r="AS68" s="245">
        <v>12103</v>
      </c>
      <c r="AT68" s="245">
        <v>12163</v>
      </c>
      <c r="AU68" s="245">
        <v>12237</v>
      </c>
      <c r="AV68" s="245">
        <v>12374</v>
      </c>
      <c r="AW68" s="245">
        <v>12863</v>
      </c>
      <c r="AX68" s="245">
        <v>13646</v>
      </c>
      <c r="AY68" s="245">
        <v>14352</v>
      </c>
      <c r="AZ68" s="245">
        <v>15108</v>
      </c>
      <c r="BA68" s="245">
        <v>15353</v>
      </c>
      <c r="BB68" s="245">
        <v>16949</v>
      </c>
      <c r="BC68" s="245">
        <v>17694</v>
      </c>
      <c r="BD68" s="245">
        <v>17009</v>
      </c>
      <c r="BE68" s="245">
        <v>12817</v>
      </c>
      <c r="BF68" s="245">
        <v>12803</v>
      </c>
      <c r="BG68" s="245">
        <v>13136</v>
      </c>
      <c r="BH68" s="245">
        <v>12854</v>
      </c>
      <c r="BI68" s="245">
        <v>12772</v>
      </c>
      <c r="BJ68" s="245">
        <v>12636</v>
      </c>
      <c r="BK68" s="245">
        <v>12583</v>
      </c>
      <c r="BL68" s="77">
        <v>12350</v>
      </c>
      <c r="BM68" s="77">
        <v>12310</v>
      </c>
      <c r="BN68" s="77">
        <v>12472</v>
      </c>
      <c r="BO68" s="77">
        <v>12512</v>
      </c>
      <c r="BP68" s="77">
        <v>12503</v>
      </c>
      <c r="BQ68" s="77">
        <v>12578</v>
      </c>
      <c r="BR68" s="77">
        <v>12598</v>
      </c>
      <c r="BS68" s="77">
        <v>12716</v>
      </c>
      <c r="BT68" s="77">
        <v>12856</v>
      </c>
      <c r="BU68" s="77">
        <v>12947</v>
      </c>
      <c r="BV68" s="77">
        <v>12935</v>
      </c>
      <c r="BW68" s="77">
        <v>12828</v>
      </c>
      <c r="BX68" s="245">
        <v>12628</v>
      </c>
      <c r="BY68" s="245">
        <v>12670</v>
      </c>
      <c r="BZ68" s="245">
        <v>12981</v>
      </c>
      <c r="CA68" s="245">
        <v>13168</v>
      </c>
      <c r="CB68" s="245">
        <v>13292</v>
      </c>
      <c r="CC68" s="245">
        <v>13395</v>
      </c>
      <c r="CD68" s="245">
        <v>13505</v>
      </c>
      <c r="CE68" s="245">
        <v>13603</v>
      </c>
      <c r="CF68" s="245">
        <v>13607</v>
      </c>
      <c r="CG68" s="245">
        <v>13646</v>
      </c>
      <c r="CH68" s="245">
        <v>13705</v>
      </c>
      <c r="CI68" s="245">
        <v>13594</v>
      </c>
      <c r="CJ68" s="77">
        <v>13277</v>
      </c>
      <c r="CK68" s="77">
        <v>13166</v>
      </c>
      <c r="CL68" s="77">
        <v>13367</v>
      </c>
      <c r="CM68" s="77">
        <v>13358</v>
      </c>
      <c r="CN68" s="77">
        <v>13375</v>
      </c>
      <c r="CO68" s="77">
        <v>13432</v>
      </c>
      <c r="CP68" s="77">
        <v>13630</v>
      </c>
      <c r="CQ68" s="77">
        <v>13911</v>
      </c>
      <c r="CR68" s="77">
        <v>14030</v>
      </c>
      <c r="CS68" s="77">
        <v>14146</v>
      </c>
      <c r="CT68" s="77">
        <v>14221</v>
      </c>
      <c r="CU68" s="77">
        <v>14153</v>
      </c>
      <c r="CV68" s="245">
        <v>14166</v>
      </c>
      <c r="CW68" s="245">
        <v>14471</v>
      </c>
      <c r="CX68" s="245">
        <v>14648</v>
      </c>
      <c r="CY68" s="245">
        <v>14842</v>
      </c>
      <c r="CZ68" s="245">
        <v>14987</v>
      </c>
      <c r="DA68" s="245">
        <v>15063</v>
      </c>
      <c r="DB68" s="245">
        <v>15141</v>
      </c>
      <c r="DC68" s="245">
        <v>15296</v>
      </c>
      <c r="DD68" s="245">
        <v>14925</v>
      </c>
      <c r="DE68" s="245">
        <v>15091</v>
      </c>
      <c r="DF68" s="245">
        <v>15086</v>
      </c>
      <c r="DG68" s="245">
        <v>15013</v>
      </c>
      <c r="DH68" s="77">
        <v>14974</v>
      </c>
      <c r="DI68" s="77">
        <v>14928</v>
      </c>
      <c r="DJ68" s="77">
        <v>14690</v>
      </c>
      <c r="DK68" s="77">
        <v>14771</v>
      </c>
      <c r="DL68" s="77">
        <v>14670</v>
      </c>
      <c r="DM68" s="77">
        <v>14684</v>
      </c>
      <c r="DN68" s="77">
        <v>13725</v>
      </c>
      <c r="DO68" s="77">
        <v>13799</v>
      </c>
      <c r="DP68" s="77">
        <v>13858</v>
      </c>
      <c r="DQ68" s="77">
        <v>13870</v>
      </c>
      <c r="DR68" s="77">
        <v>13803</v>
      </c>
      <c r="DS68" s="77">
        <v>13682</v>
      </c>
      <c r="DT68" s="245">
        <v>13310</v>
      </c>
      <c r="DU68" s="245">
        <v>13280</v>
      </c>
      <c r="DV68" s="245">
        <v>13475</v>
      </c>
      <c r="DW68" s="245">
        <v>13508</v>
      </c>
      <c r="DX68" s="245">
        <v>13394</v>
      </c>
      <c r="DY68" s="245">
        <v>13417</v>
      </c>
      <c r="DZ68" s="245">
        <v>13306</v>
      </c>
      <c r="EA68" s="245">
        <v>13336</v>
      </c>
      <c r="EB68" s="245">
        <v>13380</v>
      </c>
      <c r="EC68" s="245">
        <v>13293</v>
      </c>
      <c r="ED68" s="245">
        <v>13320</v>
      </c>
      <c r="EE68" s="245">
        <v>13262</v>
      </c>
      <c r="EF68" s="77">
        <v>12848</v>
      </c>
      <c r="EG68" s="77">
        <v>12974</v>
      </c>
      <c r="EH68" s="77">
        <v>13135</v>
      </c>
      <c r="EI68" s="77">
        <v>13181</v>
      </c>
      <c r="EJ68" s="77">
        <v>13200</v>
      </c>
      <c r="EK68" s="77">
        <v>13228</v>
      </c>
      <c r="EL68" s="77">
        <v>13219</v>
      </c>
      <c r="EM68" s="77">
        <v>13207</v>
      </c>
      <c r="EN68" s="77">
        <v>13157</v>
      </c>
      <c r="EO68" s="77">
        <v>13055</v>
      </c>
      <c r="EP68" s="77">
        <v>13037</v>
      </c>
      <c r="EQ68" s="77">
        <v>13000</v>
      </c>
      <c r="ER68" s="77">
        <v>12727</v>
      </c>
      <c r="ES68" s="77">
        <v>12699</v>
      </c>
      <c r="ET68" s="77">
        <v>12909</v>
      </c>
      <c r="EU68" s="77">
        <v>12963</v>
      </c>
      <c r="EV68" s="77">
        <v>13000</v>
      </c>
      <c r="EW68" s="260">
        <v>12964</v>
      </c>
      <c r="EX68" s="260">
        <v>12902</v>
      </c>
      <c r="EY68" s="77">
        <v>12950</v>
      </c>
      <c r="EZ68" s="257">
        <v>48</v>
      </c>
      <c r="FA68" s="258">
        <v>100.37203534335799</v>
      </c>
      <c r="FB68" s="257">
        <v>-50</v>
      </c>
      <c r="FC68" s="258">
        <v>99.615384615384599</v>
      </c>
    </row>
    <row r="69" spans="1:159" ht="15" outlineLevel="2">
      <c r="A69" s="287">
        <v>264</v>
      </c>
      <c r="B69" s="288" t="s">
        <v>52</v>
      </c>
      <c r="C69" s="287" t="s">
        <v>132</v>
      </c>
      <c r="D69" s="245">
        <v>5775</v>
      </c>
      <c r="E69" s="245">
        <v>5780</v>
      </c>
      <c r="F69" s="245">
        <v>5810</v>
      </c>
      <c r="G69" s="245">
        <v>5802</v>
      </c>
      <c r="H69" s="245">
        <v>5839</v>
      </c>
      <c r="I69" s="245">
        <v>5876</v>
      </c>
      <c r="J69" s="245">
        <v>5805</v>
      </c>
      <c r="K69" s="245">
        <v>5796</v>
      </c>
      <c r="L69" s="245">
        <v>5737</v>
      </c>
      <c r="M69" s="245">
        <v>5741</v>
      </c>
      <c r="N69" s="245">
        <v>5754</v>
      </c>
      <c r="O69" s="245">
        <v>5759</v>
      </c>
      <c r="P69" s="245">
        <v>5726</v>
      </c>
      <c r="Q69" s="245">
        <v>5651</v>
      </c>
      <c r="R69" s="245">
        <v>5690</v>
      </c>
      <c r="S69" s="245">
        <v>5722</v>
      </c>
      <c r="T69" s="245">
        <v>5839</v>
      </c>
      <c r="U69" s="245">
        <v>5753</v>
      </c>
      <c r="V69" s="245">
        <v>5679</v>
      </c>
      <c r="W69" s="245">
        <v>5884</v>
      </c>
      <c r="X69" s="245">
        <v>5896</v>
      </c>
      <c r="Y69" s="245">
        <v>5922</v>
      </c>
      <c r="Z69" s="245">
        <v>5936</v>
      </c>
      <c r="AA69" s="245">
        <v>5801</v>
      </c>
      <c r="AB69" s="245">
        <v>5714</v>
      </c>
      <c r="AC69" s="245">
        <v>5680</v>
      </c>
      <c r="AD69" s="245">
        <v>5717</v>
      </c>
      <c r="AE69" s="245">
        <v>5701</v>
      </c>
      <c r="AF69" s="245">
        <v>5704</v>
      </c>
      <c r="AG69" s="245">
        <v>5777</v>
      </c>
      <c r="AH69" s="245">
        <v>5877</v>
      </c>
      <c r="AI69" s="245">
        <v>5918</v>
      </c>
      <c r="AJ69" s="245">
        <v>6040</v>
      </c>
      <c r="AK69" s="245">
        <v>6015</v>
      </c>
      <c r="AL69" s="245">
        <v>5982</v>
      </c>
      <c r="AM69" s="245">
        <v>5967</v>
      </c>
      <c r="AN69" s="245">
        <v>5895</v>
      </c>
      <c r="AO69" s="245">
        <v>5897</v>
      </c>
      <c r="AP69" s="245">
        <v>5953</v>
      </c>
      <c r="AQ69" s="245">
        <v>6033</v>
      </c>
      <c r="AR69" s="245">
        <v>6032</v>
      </c>
      <c r="AS69" s="245">
        <v>6125</v>
      </c>
      <c r="AT69" s="245">
        <v>6092</v>
      </c>
      <c r="AU69" s="245">
        <v>6161</v>
      </c>
      <c r="AV69" s="245">
        <v>6197</v>
      </c>
      <c r="AW69" s="245">
        <v>6258</v>
      </c>
      <c r="AX69" s="245">
        <v>6176</v>
      </c>
      <c r="AY69" s="245">
        <v>6223</v>
      </c>
      <c r="AZ69" s="245">
        <v>6184</v>
      </c>
      <c r="BA69" s="245">
        <v>6193</v>
      </c>
      <c r="BB69" s="245">
        <v>6246</v>
      </c>
      <c r="BC69" s="245">
        <v>6209</v>
      </c>
      <c r="BD69" s="245">
        <v>6209</v>
      </c>
      <c r="BE69" s="245">
        <v>6172</v>
      </c>
      <c r="BF69" s="245">
        <v>6224</v>
      </c>
      <c r="BG69" s="245">
        <v>6528</v>
      </c>
      <c r="BH69" s="245">
        <v>6194</v>
      </c>
      <c r="BI69" s="245">
        <v>6239</v>
      </c>
      <c r="BJ69" s="245">
        <v>6149</v>
      </c>
      <c r="BK69" s="245">
        <v>6126</v>
      </c>
      <c r="BL69" s="77">
        <v>6093</v>
      </c>
      <c r="BM69" s="77">
        <v>6098</v>
      </c>
      <c r="BN69" s="77">
        <v>6096</v>
      </c>
      <c r="BO69" s="77">
        <v>6129</v>
      </c>
      <c r="BP69" s="77">
        <v>6132</v>
      </c>
      <c r="BQ69" s="77">
        <v>6145</v>
      </c>
      <c r="BR69" s="77">
        <v>6151</v>
      </c>
      <c r="BS69" s="77">
        <v>6205</v>
      </c>
      <c r="BT69" s="77">
        <v>6297</v>
      </c>
      <c r="BU69" s="77">
        <v>6294</v>
      </c>
      <c r="BV69" s="77">
        <v>6289</v>
      </c>
      <c r="BW69" s="77">
        <v>6323</v>
      </c>
      <c r="BX69" s="245">
        <v>6300</v>
      </c>
      <c r="BY69" s="245">
        <v>6269</v>
      </c>
      <c r="BZ69" s="245">
        <v>6341</v>
      </c>
      <c r="CA69" s="245">
        <v>6339</v>
      </c>
      <c r="CB69" s="245">
        <v>6357</v>
      </c>
      <c r="CC69" s="245">
        <v>6410</v>
      </c>
      <c r="CD69" s="245">
        <v>6439</v>
      </c>
      <c r="CE69" s="245">
        <v>6468</v>
      </c>
      <c r="CF69" s="245">
        <v>6461</v>
      </c>
      <c r="CG69" s="245">
        <v>6485</v>
      </c>
      <c r="CH69" s="245">
        <v>6506</v>
      </c>
      <c r="CI69" s="245">
        <v>6464</v>
      </c>
      <c r="CJ69" s="77">
        <v>6375</v>
      </c>
      <c r="CK69" s="77">
        <v>6437</v>
      </c>
      <c r="CL69" s="77">
        <v>6445</v>
      </c>
      <c r="CM69" s="77">
        <v>6503</v>
      </c>
      <c r="CN69" s="77">
        <v>6423</v>
      </c>
      <c r="CO69" s="77">
        <v>6364</v>
      </c>
      <c r="CP69" s="77">
        <v>6510</v>
      </c>
      <c r="CQ69" s="77">
        <v>6627</v>
      </c>
      <c r="CR69" s="77">
        <v>6682</v>
      </c>
      <c r="CS69" s="77">
        <v>6674</v>
      </c>
      <c r="CT69" s="77">
        <v>6728</v>
      </c>
      <c r="CU69" s="77">
        <v>6721</v>
      </c>
      <c r="CV69" s="245">
        <v>6729</v>
      </c>
      <c r="CW69" s="245">
        <v>6843</v>
      </c>
      <c r="CX69" s="245">
        <v>6934</v>
      </c>
      <c r="CY69" s="245">
        <v>6953</v>
      </c>
      <c r="CZ69" s="245">
        <v>7017</v>
      </c>
      <c r="DA69" s="245">
        <v>7007</v>
      </c>
      <c r="DB69" s="245">
        <v>6965</v>
      </c>
      <c r="DC69" s="245">
        <v>6991</v>
      </c>
      <c r="DD69" s="245">
        <v>6990</v>
      </c>
      <c r="DE69" s="245">
        <v>7005</v>
      </c>
      <c r="DF69" s="245">
        <v>6989</v>
      </c>
      <c r="DG69" s="245">
        <v>6990</v>
      </c>
      <c r="DH69" s="77">
        <v>6971</v>
      </c>
      <c r="DI69" s="77">
        <v>7023</v>
      </c>
      <c r="DJ69" s="77">
        <v>6853</v>
      </c>
      <c r="DK69" s="77">
        <v>6927</v>
      </c>
      <c r="DL69" s="77">
        <v>6965</v>
      </c>
      <c r="DM69" s="77">
        <v>6988</v>
      </c>
      <c r="DN69" s="77">
        <v>6577</v>
      </c>
      <c r="DO69" s="77">
        <v>6526</v>
      </c>
      <c r="DP69" s="77">
        <v>6546</v>
      </c>
      <c r="DQ69" s="77">
        <v>6537</v>
      </c>
      <c r="DR69" s="77">
        <v>6536</v>
      </c>
      <c r="DS69" s="77">
        <v>6537</v>
      </c>
      <c r="DT69" s="245">
        <v>6430</v>
      </c>
      <c r="DU69" s="245">
        <v>6442</v>
      </c>
      <c r="DV69" s="245">
        <v>6427</v>
      </c>
      <c r="DW69" s="245">
        <v>6457</v>
      </c>
      <c r="DX69" s="245">
        <v>6422</v>
      </c>
      <c r="DY69" s="245">
        <v>6430</v>
      </c>
      <c r="DZ69" s="245">
        <v>6396</v>
      </c>
      <c r="EA69" s="245">
        <v>6369</v>
      </c>
      <c r="EB69" s="245">
        <v>6399</v>
      </c>
      <c r="EC69" s="245">
        <v>6432</v>
      </c>
      <c r="ED69" s="245">
        <v>6469</v>
      </c>
      <c r="EE69" s="245">
        <v>6401</v>
      </c>
      <c r="EF69" s="77">
        <v>6305</v>
      </c>
      <c r="EG69" s="77">
        <v>6285</v>
      </c>
      <c r="EH69" s="77">
        <v>6304</v>
      </c>
      <c r="EI69" s="77">
        <v>6378</v>
      </c>
      <c r="EJ69" s="77">
        <v>6402</v>
      </c>
      <c r="EK69" s="77">
        <v>6416</v>
      </c>
      <c r="EL69" s="77">
        <v>6430</v>
      </c>
      <c r="EM69" s="77">
        <v>6468</v>
      </c>
      <c r="EN69" s="77">
        <v>6473</v>
      </c>
      <c r="EO69" s="77">
        <v>6525</v>
      </c>
      <c r="EP69" s="77">
        <v>6519</v>
      </c>
      <c r="EQ69" s="77">
        <v>6528</v>
      </c>
      <c r="ER69" s="77">
        <v>6384</v>
      </c>
      <c r="ES69" s="77">
        <v>6405</v>
      </c>
      <c r="ET69" s="77">
        <v>6457</v>
      </c>
      <c r="EU69" s="77">
        <v>6485</v>
      </c>
      <c r="EV69" s="77">
        <v>6478</v>
      </c>
      <c r="EW69" s="260">
        <v>6380</v>
      </c>
      <c r="EX69" s="260">
        <v>6342</v>
      </c>
      <c r="EY69" s="77">
        <v>6351</v>
      </c>
      <c r="EZ69" s="257">
        <v>9</v>
      </c>
      <c r="FA69" s="258">
        <v>100.141911069063</v>
      </c>
      <c r="FB69" s="257">
        <v>-177</v>
      </c>
      <c r="FC69" s="258">
        <v>97.288602941176507</v>
      </c>
    </row>
    <row r="70" spans="1:159" ht="15" outlineLevel="2">
      <c r="A70" s="287">
        <v>310</v>
      </c>
      <c r="B70" s="288" t="s">
        <v>52</v>
      </c>
      <c r="C70" s="287" t="s">
        <v>133</v>
      </c>
      <c r="D70" s="245">
        <v>2459</v>
      </c>
      <c r="E70" s="245">
        <v>2505</v>
      </c>
      <c r="F70" s="245">
        <v>2554</v>
      </c>
      <c r="G70" s="245">
        <v>2550</v>
      </c>
      <c r="H70" s="245">
        <v>2592</v>
      </c>
      <c r="I70" s="245">
        <v>2612</v>
      </c>
      <c r="J70" s="245">
        <v>2567</v>
      </c>
      <c r="K70" s="245">
        <v>2556</v>
      </c>
      <c r="L70" s="245">
        <v>2567</v>
      </c>
      <c r="M70" s="245">
        <v>2546</v>
      </c>
      <c r="N70" s="245">
        <v>2550</v>
      </c>
      <c r="O70" s="245">
        <v>2589</v>
      </c>
      <c r="P70" s="245">
        <v>2515</v>
      </c>
      <c r="Q70" s="245">
        <v>2368</v>
      </c>
      <c r="R70" s="245">
        <v>2510</v>
      </c>
      <c r="S70" s="245">
        <v>2531</v>
      </c>
      <c r="T70" s="245">
        <v>2592</v>
      </c>
      <c r="U70" s="245">
        <v>2589</v>
      </c>
      <c r="V70" s="245">
        <v>2559</v>
      </c>
      <c r="W70" s="245">
        <v>2648</v>
      </c>
      <c r="X70" s="245">
        <v>2643</v>
      </c>
      <c r="Y70" s="245">
        <v>2686</v>
      </c>
      <c r="Z70" s="245">
        <v>2619</v>
      </c>
      <c r="AA70" s="245">
        <v>2550</v>
      </c>
      <c r="AB70" s="245">
        <v>2477</v>
      </c>
      <c r="AC70" s="245">
        <v>2434</v>
      </c>
      <c r="AD70" s="245">
        <v>2438</v>
      </c>
      <c r="AE70" s="245">
        <v>2429</v>
      </c>
      <c r="AF70" s="245">
        <v>2476</v>
      </c>
      <c r="AG70" s="245">
        <v>2558</v>
      </c>
      <c r="AH70" s="245">
        <v>2680</v>
      </c>
      <c r="AI70" s="245">
        <v>2686</v>
      </c>
      <c r="AJ70" s="245">
        <v>2697</v>
      </c>
      <c r="AK70" s="245">
        <v>2702</v>
      </c>
      <c r="AL70" s="245">
        <v>2585</v>
      </c>
      <c r="AM70" s="245">
        <v>2604</v>
      </c>
      <c r="AN70" s="245">
        <v>2594</v>
      </c>
      <c r="AO70" s="245">
        <v>2480</v>
      </c>
      <c r="AP70" s="245">
        <v>2516</v>
      </c>
      <c r="AQ70" s="245">
        <v>2570</v>
      </c>
      <c r="AR70" s="245">
        <v>2555</v>
      </c>
      <c r="AS70" s="245">
        <v>2621</v>
      </c>
      <c r="AT70" s="245">
        <v>2654</v>
      </c>
      <c r="AU70" s="245">
        <v>2658</v>
      </c>
      <c r="AV70" s="245">
        <v>2670</v>
      </c>
      <c r="AW70" s="245">
        <v>2683</v>
      </c>
      <c r="AX70" s="245">
        <v>2681</v>
      </c>
      <c r="AY70" s="245">
        <v>2702</v>
      </c>
      <c r="AZ70" s="245">
        <v>2668</v>
      </c>
      <c r="BA70" s="245">
        <v>2659</v>
      </c>
      <c r="BB70" s="245">
        <v>2691</v>
      </c>
      <c r="BC70" s="245">
        <v>2620</v>
      </c>
      <c r="BD70" s="245">
        <v>2600</v>
      </c>
      <c r="BE70" s="245">
        <v>2600</v>
      </c>
      <c r="BF70" s="245">
        <v>2586</v>
      </c>
      <c r="BG70" s="245">
        <v>2574</v>
      </c>
      <c r="BH70" s="245">
        <v>2474</v>
      </c>
      <c r="BI70" s="245">
        <v>2446</v>
      </c>
      <c r="BJ70" s="245">
        <v>2295</v>
      </c>
      <c r="BK70" s="245">
        <v>2306</v>
      </c>
      <c r="BL70" s="77">
        <v>2293</v>
      </c>
      <c r="BM70" s="77">
        <v>2271</v>
      </c>
      <c r="BN70" s="77">
        <v>2299</v>
      </c>
      <c r="BO70" s="77">
        <v>2312</v>
      </c>
      <c r="BP70" s="77">
        <v>2270</v>
      </c>
      <c r="BQ70" s="77">
        <v>2278</v>
      </c>
      <c r="BR70" s="77">
        <v>2246</v>
      </c>
      <c r="BS70" s="77">
        <v>2240</v>
      </c>
      <c r="BT70" s="77">
        <v>2289</v>
      </c>
      <c r="BU70" s="77">
        <v>2301</v>
      </c>
      <c r="BV70" s="77">
        <v>2261</v>
      </c>
      <c r="BW70" s="77">
        <v>2243</v>
      </c>
      <c r="BX70" s="245">
        <v>2185</v>
      </c>
      <c r="BY70" s="245">
        <v>2163</v>
      </c>
      <c r="BZ70" s="245">
        <v>2193</v>
      </c>
      <c r="CA70" s="245">
        <v>2223</v>
      </c>
      <c r="CB70" s="245">
        <v>2253</v>
      </c>
      <c r="CC70" s="245">
        <v>2263</v>
      </c>
      <c r="CD70" s="245">
        <v>2267</v>
      </c>
      <c r="CE70" s="245">
        <v>2300</v>
      </c>
      <c r="CF70" s="245">
        <v>2343</v>
      </c>
      <c r="CG70" s="245">
        <v>2360</v>
      </c>
      <c r="CH70" s="245">
        <v>2387</v>
      </c>
      <c r="CI70" s="245">
        <v>2367</v>
      </c>
      <c r="CJ70" s="77">
        <v>2256</v>
      </c>
      <c r="CK70" s="77">
        <v>2267</v>
      </c>
      <c r="CL70" s="77">
        <v>2292</v>
      </c>
      <c r="CM70" s="77">
        <v>2273</v>
      </c>
      <c r="CN70" s="77">
        <v>2229</v>
      </c>
      <c r="CO70" s="77">
        <v>2221</v>
      </c>
      <c r="CP70" s="77">
        <v>2256</v>
      </c>
      <c r="CQ70" s="77">
        <v>2314</v>
      </c>
      <c r="CR70" s="77">
        <v>2354</v>
      </c>
      <c r="CS70" s="77">
        <v>2413</v>
      </c>
      <c r="CT70" s="77">
        <v>2452</v>
      </c>
      <c r="CU70" s="77">
        <v>2464</v>
      </c>
      <c r="CV70" s="245">
        <v>2441</v>
      </c>
      <c r="CW70" s="245">
        <v>2503</v>
      </c>
      <c r="CX70" s="245">
        <v>2544</v>
      </c>
      <c r="CY70" s="245">
        <v>2595</v>
      </c>
      <c r="CZ70" s="245">
        <v>2600</v>
      </c>
      <c r="DA70" s="245">
        <v>2593</v>
      </c>
      <c r="DB70" s="245">
        <v>2578</v>
      </c>
      <c r="DC70" s="245">
        <v>2599</v>
      </c>
      <c r="DD70" s="245">
        <v>2551</v>
      </c>
      <c r="DE70" s="245">
        <v>2571</v>
      </c>
      <c r="DF70" s="245">
        <v>2571</v>
      </c>
      <c r="DG70" s="245">
        <v>2588</v>
      </c>
      <c r="DH70" s="77">
        <v>2565</v>
      </c>
      <c r="DI70" s="77">
        <v>2609</v>
      </c>
      <c r="DJ70" s="77">
        <v>2607</v>
      </c>
      <c r="DK70" s="77">
        <v>2637</v>
      </c>
      <c r="DL70" s="77">
        <v>2612</v>
      </c>
      <c r="DM70" s="77">
        <v>2597</v>
      </c>
      <c r="DN70" s="77">
        <v>2324</v>
      </c>
      <c r="DO70" s="77">
        <v>2334</v>
      </c>
      <c r="DP70" s="77">
        <v>2325</v>
      </c>
      <c r="DQ70" s="77">
        <v>2339</v>
      </c>
      <c r="DR70" s="77">
        <v>2330</v>
      </c>
      <c r="DS70" s="77">
        <v>2319</v>
      </c>
      <c r="DT70" s="245">
        <v>2265</v>
      </c>
      <c r="DU70" s="245">
        <v>2271</v>
      </c>
      <c r="DV70" s="245">
        <v>2273</v>
      </c>
      <c r="DW70" s="245">
        <v>2258</v>
      </c>
      <c r="DX70" s="245">
        <v>2262</v>
      </c>
      <c r="DY70" s="245">
        <v>2269</v>
      </c>
      <c r="DZ70" s="245">
        <v>2243</v>
      </c>
      <c r="EA70" s="245">
        <v>2227</v>
      </c>
      <c r="EB70" s="245">
        <v>2230</v>
      </c>
      <c r="EC70" s="245">
        <v>2222</v>
      </c>
      <c r="ED70" s="245">
        <v>2231</v>
      </c>
      <c r="EE70" s="245">
        <v>2185</v>
      </c>
      <c r="EF70" s="77">
        <v>2090</v>
      </c>
      <c r="EG70" s="77">
        <v>2069</v>
      </c>
      <c r="EH70" s="77">
        <v>2093</v>
      </c>
      <c r="EI70" s="77">
        <v>2118</v>
      </c>
      <c r="EJ70" s="77">
        <v>2124</v>
      </c>
      <c r="EK70" s="77">
        <v>2130</v>
      </c>
      <c r="EL70" s="77">
        <v>2123</v>
      </c>
      <c r="EM70" s="77">
        <v>2119</v>
      </c>
      <c r="EN70" s="77">
        <v>2120</v>
      </c>
      <c r="EO70" s="77">
        <v>2151</v>
      </c>
      <c r="EP70" s="77">
        <v>2146</v>
      </c>
      <c r="EQ70" s="77">
        <v>2095</v>
      </c>
      <c r="ER70" s="77">
        <v>2015</v>
      </c>
      <c r="ES70" s="77">
        <v>2026</v>
      </c>
      <c r="ET70" s="77">
        <v>2064</v>
      </c>
      <c r="EU70" s="77">
        <v>2097</v>
      </c>
      <c r="EV70" s="77">
        <v>2065</v>
      </c>
      <c r="EW70" s="260">
        <v>2066</v>
      </c>
      <c r="EX70" s="260">
        <v>2073</v>
      </c>
      <c r="EY70" s="77">
        <v>2051</v>
      </c>
      <c r="EZ70" s="257">
        <v>-22</v>
      </c>
      <c r="FA70" s="258">
        <v>98.938736131210803</v>
      </c>
      <c r="FB70" s="257">
        <v>-44</v>
      </c>
      <c r="FC70" s="258">
        <v>97.899761336515496</v>
      </c>
    </row>
    <row r="71" spans="1:159" ht="15" outlineLevel="2">
      <c r="A71" s="287">
        <v>315</v>
      </c>
      <c r="B71" s="288" t="s">
        <v>52</v>
      </c>
      <c r="C71" s="287" t="s">
        <v>134</v>
      </c>
      <c r="D71" s="245">
        <v>1379</v>
      </c>
      <c r="E71" s="245">
        <v>1358</v>
      </c>
      <c r="F71" s="245">
        <v>1353</v>
      </c>
      <c r="G71" s="245">
        <v>1329</v>
      </c>
      <c r="H71" s="245">
        <v>1334</v>
      </c>
      <c r="I71" s="245">
        <v>1368</v>
      </c>
      <c r="J71" s="245">
        <v>1379</v>
      </c>
      <c r="K71" s="245">
        <v>1374</v>
      </c>
      <c r="L71" s="245">
        <v>1355</v>
      </c>
      <c r="M71" s="245">
        <v>1382</v>
      </c>
      <c r="N71" s="245">
        <v>1388</v>
      </c>
      <c r="O71" s="245">
        <v>1414</v>
      </c>
      <c r="P71" s="245">
        <v>1358</v>
      </c>
      <c r="Q71" s="245">
        <v>1198</v>
      </c>
      <c r="R71" s="245">
        <v>1258</v>
      </c>
      <c r="S71" s="245">
        <v>1253</v>
      </c>
      <c r="T71" s="245">
        <v>1334</v>
      </c>
      <c r="U71" s="245">
        <v>1312</v>
      </c>
      <c r="V71" s="245">
        <v>1317</v>
      </c>
      <c r="W71" s="245">
        <v>1339</v>
      </c>
      <c r="X71" s="245">
        <v>1361</v>
      </c>
      <c r="Y71" s="245">
        <v>1390</v>
      </c>
      <c r="Z71" s="245">
        <v>1337</v>
      </c>
      <c r="AA71" s="245">
        <v>1320</v>
      </c>
      <c r="AB71" s="245">
        <v>1305</v>
      </c>
      <c r="AC71" s="245">
        <v>1308</v>
      </c>
      <c r="AD71" s="245">
        <v>1291</v>
      </c>
      <c r="AE71" s="245">
        <v>1309</v>
      </c>
      <c r="AF71" s="245">
        <v>1298</v>
      </c>
      <c r="AG71" s="245">
        <v>1315</v>
      </c>
      <c r="AH71" s="245">
        <v>1417</v>
      </c>
      <c r="AI71" s="245">
        <v>1434</v>
      </c>
      <c r="AJ71" s="245">
        <v>1455</v>
      </c>
      <c r="AK71" s="245">
        <v>1433</v>
      </c>
      <c r="AL71" s="245">
        <v>1327</v>
      </c>
      <c r="AM71" s="245">
        <v>1365</v>
      </c>
      <c r="AN71" s="245">
        <v>1371</v>
      </c>
      <c r="AO71" s="245">
        <v>1318</v>
      </c>
      <c r="AP71" s="245">
        <v>1334</v>
      </c>
      <c r="AQ71" s="245">
        <v>1410</v>
      </c>
      <c r="AR71" s="245">
        <v>1427</v>
      </c>
      <c r="AS71" s="245">
        <v>1472</v>
      </c>
      <c r="AT71" s="245">
        <v>1492</v>
      </c>
      <c r="AU71" s="245">
        <v>1504</v>
      </c>
      <c r="AV71" s="245">
        <v>1533</v>
      </c>
      <c r="AW71" s="245">
        <v>1540</v>
      </c>
      <c r="AX71" s="245">
        <v>1560</v>
      </c>
      <c r="AY71" s="245">
        <v>1556</v>
      </c>
      <c r="AZ71" s="245">
        <v>1538</v>
      </c>
      <c r="BA71" s="245">
        <v>1514</v>
      </c>
      <c r="BB71" s="245">
        <v>1496</v>
      </c>
      <c r="BC71" s="245">
        <v>1443</v>
      </c>
      <c r="BD71" s="245">
        <v>1413</v>
      </c>
      <c r="BE71" s="245">
        <v>1413</v>
      </c>
      <c r="BF71" s="245">
        <v>1410</v>
      </c>
      <c r="BG71" s="245">
        <v>1357</v>
      </c>
      <c r="BH71" s="245">
        <v>1313</v>
      </c>
      <c r="BI71" s="245">
        <v>1315</v>
      </c>
      <c r="BJ71" s="245">
        <v>1284</v>
      </c>
      <c r="BK71" s="245">
        <v>1289</v>
      </c>
      <c r="BL71" s="77">
        <v>1279</v>
      </c>
      <c r="BM71" s="77">
        <v>1283</v>
      </c>
      <c r="BN71" s="77">
        <v>1291</v>
      </c>
      <c r="BO71" s="77">
        <v>1340</v>
      </c>
      <c r="BP71" s="77">
        <v>1331</v>
      </c>
      <c r="BQ71" s="77">
        <v>1325</v>
      </c>
      <c r="BR71" s="77">
        <v>1245</v>
      </c>
      <c r="BS71" s="77">
        <v>1244</v>
      </c>
      <c r="BT71" s="77">
        <v>1261</v>
      </c>
      <c r="BU71" s="77">
        <v>1217</v>
      </c>
      <c r="BV71" s="77">
        <v>1218</v>
      </c>
      <c r="BW71" s="77">
        <v>1210</v>
      </c>
      <c r="BX71" s="245">
        <v>1182</v>
      </c>
      <c r="BY71" s="245">
        <v>1210</v>
      </c>
      <c r="BZ71" s="245">
        <v>1211</v>
      </c>
      <c r="CA71" s="245">
        <v>1225</v>
      </c>
      <c r="CB71" s="245">
        <v>1234</v>
      </c>
      <c r="CC71" s="245">
        <v>1245</v>
      </c>
      <c r="CD71" s="245">
        <v>1287</v>
      </c>
      <c r="CE71" s="245">
        <v>1325</v>
      </c>
      <c r="CF71" s="245">
        <v>1269</v>
      </c>
      <c r="CG71" s="245">
        <v>1272</v>
      </c>
      <c r="CH71" s="245">
        <v>1318</v>
      </c>
      <c r="CI71" s="245">
        <v>1326</v>
      </c>
      <c r="CJ71" s="77">
        <v>1257</v>
      </c>
      <c r="CK71" s="77">
        <v>1218</v>
      </c>
      <c r="CL71" s="77">
        <v>1196</v>
      </c>
      <c r="CM71" s="77">
        <v>1148</v>
      </c>
      <c r="CN71" s="77">
        <v>1131</v>
      </c>
      <c r="CO71" s="77">
        <v>1116</v>
      </c>
      <c r="CP71" s="77">
        <v>1115</v>
      </c>
      <c r="CQ71" s="77">
        <v>1145</v>
      </c>
      <c r="CR71" s="77">
        <v>1137</v>
      </c>
      <c r="CS71" s="77">
        <v>1150</v>
      </c>
      <c r="CT71" s="77">
        <v>1161</v>
      </c>
      <c r="CU71" s="77">
        <v>1173</v>
      </c>
      <c r="CV71" s="245">
        <v>1182</v>
      </c>
      <c r="CW71" s="245">
        <v>1222</v>
      </c>
      <c r="CX71" s="245">
        <v>1265</v>
      </c>
      <c r="CY71" s="245">
        <v>1272</v>
      </c>
      <c r="CZ71" s="245">
        <v>1285</v>
      </c>
      <c r="DA71" s="245">
        <v>1249</v>
      </c>
      <c r="DB71" s="245">
        <v>1242</v>
      </c>
      <c r="DC71" s="245">
        <v>1247</v>
      </c>
      <c r="DD71" s="245">
        <v>1247</v>
      </c>
      <c r="DE71" s="245">
        <v>1267</v>
      </c>
      <c r="DF71" s="245">
        <v>1283</v>
      </c>
      <c r="DG71" s="245">
        <v>1273</v>
      </c>
      <c r="DH71" s="77">
        <v>1220</v>
      </c>
      <c r="DI71" s="77">
        <v>1246</v>
      </c>
      <c r="DJ71" s="77">
        <v>1257</v>
      </c>
      <c r="DK71" s="77">
        <v>1288</v>
      </c>
      <c r="DL71" s="77">
        <v>1284</v>
      </c>
      <c r="DM71" s="77">
        <v>1259</v>
      </c>
      <c r="DN71" s="77">
        <v>1154</v>
      </c>
      <c r="DO71" s="77">
        <v>1142</v>
      </c>
      <c r="DP71" s="77">
        <v>1149</v>
      </c>
      <c r="DQ71" s="77">
        <v>1157</v>
      </c>
      <c r="DR71" s="77">
        <v>1151</v>
      </c>
      <c r="DS71" s="77">
        <v>1130</v>
      </c>
      <c r="DT71" s="245">
        <v>1076</v>
      </c>
      <c r="DU71" s="245">
        <v>1025</v>
      </c>
      <c r="DV71" s="245">
        <v>1084</v>
      </c>
      <c r="DW71" s="245">
        <v>1107</v>
      </c>
      <c r="DX71" s="245">
        <v>1129</v>
      </c>
      <c r="DY71" s="245">
        <v>1166</v>
      </c>
      <c r="DZ71" s="245">
        <v>1164</v>
      </c>
      <c r="EA71" s="245">
        <v>1178</v>
      </c>
      <c r="EB71" s="245">
        <v>1160</v>
      </c>
      <c r="EC71" s="245">
        <v>1166</v>
      </c>
      <c r="ED71" s="245">
        <v>1151</v>
      </c>
      <c r="EE71" s="245">
        <v>1137</v>
      </c>
      <c r="EF71" s="77">
        <v>1074</v>
      </c>
      <c r="EG71" s="77">
        <v>1070</v>
      </c>
      <c r="EH71" s="77">
        <v>1071</v>
      </c>
      <c r="EI71" s="77">
        <v>1067</v>
      </c>
      <c r="EJ71" s="77">
        <v>1084</v>
      </c>
      <c r="EK71" s="77">
        <v>1091</v>
      </c>
      <c r="EL71" s="77">
        <v>1086</v>
      </c>
      <c r="EM71" s="77">
        <v>1107</v>
      </c>
      <c r="EN71" s="77">
        <v>1096</v>
      </c>
      <c r="EO71" s="77">
        <v>1105</v>
      </c>
      <c r="EP71" s="77">
        <v>1090</v>
      </c>
      <c r="EQ71" s="77">
        <v>1081</v>
      </c>
      <c r="ER71" s="77">
        <v>1020</v>
      </c>
      <c r="ES71" s="77">
        <v>1006</v>
      </c>
      <c r="ET71" s="77">
        <v>1055</v>
      </c>
      <c r="EU71" s="77">
        <v>1094</v>
      </c>
      <c r="EV71" s="77">
        <v>1088</v>
      </c>
      <c r="EW71" s="260">
        <v>1106</v>
      </c>
      <c r="EX71" s="260">
        <v>1083</v>
      </c>
      <c r="EY71" s="77">
        <v>1086</v>
      </c>
      <c r="EZ71" s="257">
        <v>3</v>
      </c>
      <c r="FA71" s="258">
        <v>100.277008310249</v>
      </c>
      <c r="FB71" s="257">
        <v>5</v>
      </c>
      <c r="FC71" s="258">
        <v>100.462534690102</v>
      </c>
    </row>
    <row r="72" spans="1:159" ht="15" outlineLevel="2">
      <c r="A72" s="287">
        <v>361</v>
      </c>
      <c r="B72" s="288" t="s">
        <v>52</v>
      </c>
      <c r="C72" s="287" t="s">
        <v>135</v>
      </c>
      <c r="D72" s="245">
        <v>2195</v>
      </c>
      <c r="E72" s="245">
        <v>2216</v>
      </c>
      <c r="F72" s="245">
        <v>2296</v>
      </c>
      <c r="G72" s="245">
        <v>2380</v>
      </c>
      <c r="H72" s="245">
        <v>2393</v>
      </c>
      <c r="I72" s="245">
        <v>2542</v>
      </c>
      <c r="J72" s="245">
        <v>2566</v>
      </c>
      <c r="K72" s="245">
        <v>2634</v>
      </c>
      <c r="L72" s="245">
        <v>2647</v>
      </c>
      <c r="M72" s="245">
        <v>2549</v>
      </c>
      <c r="N72" s="245">
        <v>2500</v>
      </c>
      <c r="O72" s="245">
        <v>2409</v>
      </c>
      <c r="P72" s="245">
        <v>2247</v>
      </c>
      <c r="Q72" s="245">
        <v>2177</v>
      </c>
      <c r="R72" s="245">
        <v>2279</v>
      </c>
      <c r="S72" s="245">
        <v>2287</v>
      </c>
      <c r="T72" s="245">
        <v>2393</v>
      </c>
      <c r="U72" s="245">
        <v>2461</v>
      </c>
      <c r="V72" s="245">
        <v>2456</v>
      </c>
      <c r="W72" s="245">
        <v>2569</v>
      </c>
      <c r="X72" s="245">
        <v>2623</v>
      </c>
      <c r="Y72" s="245">
        <v>2680</v>
      </c>
      <c r="Z72" s="245">
        <v>2597</v>
      </c>
      <c r="AA72" s="245">
        <v>2559</v>
      </c>
      <c r="AB72" s="245">
        <v>2415</v>
      </c>
      <c r="AC72" s="245">
        <v>2307</v>
      </c>
      <c r="AD72" s="245">
        <v>2312</v>
      </c>
      <c r="AE72" s="245">
        <v>2341</v>
      </c>
      <c r="AF72" s="245">
        <v>2367</v>
      </c>
      <c r="AG72" s="245">
        <v>2450</v>
      </c>
      <c r="AH72" s="245">
        <v>2752</v>
      </c>
      <c r="AI72" s="245">
        <v>2829</v>
      </c>
      <c r="AJ72" s="245">
        <v>2872</v>
      </c>
      <c r="AK72" s="245">
        <v>2836</v>
      </c>
      <c r="AL72" s="245">
        <v>2627</v>
      </c>
      <c r="AM72" s="245">
        <v>2631</v>
      </c>
      <c r="AN72" s="245">
        <v>2624</v>
      </c>
      <c r="AO72" s="245">
        <v>2425</v>
      </c>
      <c r="AP72" s="245">
        <v>2394</v>
      </c>
      <c r="AQ72" s="245">
        <v>2580</v>
      </c>
      <c r="AR72" s="245">
        <v>2608</v>
      </c>
      <c r="AS72" s="245">
        <v>2686</v>
      </c>
      <c r="AT72" s="245">
        <v>2745</v>
      </c>
      <c r="AU72" s="245">
        <v>2755</v>
      </c>
      <c r="AV72" s="245">
        <v>2719</v>
      </c>
      <c r="AW72" s="245">
        <v>2731</v>
      </c>
      <c r="AX72" s="245">
        <v>2734</v>
      </c>
      <c r="AY72" s="245">
        <v>2739</v>
      </c>
      <c r="AZ72" s="245">
        <v>2660</v>
      </c>
      <c r="BA72" s="245">
        <v>2612</v>
      </c>
      <c r="BB72" s="245">
        <v>2625</v>
      </c>
      <c r="BC72" s="245">
        <v>2487</v>
      </c>
      <c r="BD72" s="245">
        <v>2527</v>
      </c>
      <c r="BE72" s="245">
        <v>2592</v>
      </c>
      <c r="BF72" s="245">
        <v>2559</v>
      </c>
      <c r="BG72" s="245">
        <v>2569</v>
      </c>
      <c r="BH72" s="245">
        <v>2564</v>
      </c>
      <c r="BI72" s="245">
        <v>2507</v>
      </c>
      <c r="BJ72" s="245">
        <v>2411</v>
      </c>
      <c r="BK72" s="245">
        <v>2458</v>
      </c>
      <c r="BL72" s="77">
        <v>2456</v>
      </c>
      <c r="BM72" s="77">
        <v>2486</v>
      </c>
      <c r="BN72" s="77">
        <v>2604</v>
      </c>
      <c r="BO72" s="77">
        <v>2682</v>
      </c>
      <c r="BP72" s="77">
        <v>2501</v>
      </c>
      <c r="BQ72" s="77">
        <v>2479</v>
      </c>
      <c r="BR72" s="77">
        <v>2386</v>
      </c>
      <c r="BS72" s="77">
        <v>2306</v>
      </c>
      <c r="BT72" s="77">
        <v>2342</v>
      </c>
      <c r="BU72" s="77">
        <v>2353</v>
      </c>
      <c r="BV72" s="77">
        <v>2359</v>
      </c>
      <c r="BW72" s="77">
        <v>2323</v>
      </c>
      <c r="BX72" s="245">
        <v>2240</v>
      </c>
      <c r="BY72" s="245">
        <v>2166</v>
      </c>
      <c r="BZ72" s="245">
        <v>2161</v>
      </c>
      <c r="CA72" s="245">
        <v>2159</v>
      </c>
      <c r="CB72" s="245">
        <v>2186</v>
      </c>
      <c r="CC72" s="245">
        <v>2261</v>
      </c>
      <c r="CD72" s="245">
        <v>2319</v>
      </c>
      <c r="CE72" s="245">
        <v>2343</v>
      </c>
      <c r="CF72" s="245">
        <v>2197</v>
      </c>
      <c r="CG72" s="245">
        <v>2208</v>
      </c>
      <c r="CH72" s="245">
        <v>2261</v>
      </c>
      <c r="CI72" s="245">
        <v>2239</v>
      </c>
      <c r="CJ72" s="77">
        <v>2077</v>
      </c>
      <c r="CK72" s="77">
        <v>2012</v>
      </c>
      <c r="CL72" s="77">
        <v>2090</v>
      </c>
      <c r="CM72" s="77">
        <v>2118</v>
      </c>
      <c r="CN72" s="77">
        <v>2091</v>
      </c>
      <c r="CO72" s="77">
        <v>2074</v>
      </c>
      <c r="CP72" s="77">
        <v>2062</v>
      </c>
      <c r="CQ72" s="77">
        <v>2131</v>
      </c>
      <c r="CR72" s="77">
        <v>2148</v>
      </c>
      <c r="CS72" s="77">
        <v>2217</v>
      </c>
      <c r="CT72" s="77">
        <v>2266</v>
      </c>
      <c r="CU72" s="77">
        <v>2286</v>
      </c>
      <c r="CV72" s="245">
        <v>2205</v>
      </c>
      <c r="CW72" s="245">
        <v>2264</v>
      </c>
      <c r="CX72" s="245">
        <v>2330</v>
      </c>
      <c r="CY72" s="245">
        <v>2420</v>
      </c>
      <c r="CZ72" s="245">
        <v>2478</v>
      </c>
      <c r="DA72" s="245">
        <v>2462</v>
      </c>
      <c r="DB72" s="245">
        <v>2434</v>
      </c>
      <c r="DC72" s="245">
        <v>2440</v>
      </c>
      <c r="DD72" s="245">
        <v>2468</v>
      </c>
      <c r="DE72" s="245">
        <v>2513</v>
      </c>
      <c r="DF72" s="245">
        <v>2536</v>
      </c>
      <c r="DG72" s="245">
        <v>2546</v>
      </c>
      <c r="DH72" s="77">
        <v>2485</v>
      </c>
      <c r="DI72" s="77">
        <v>2542</v>
      </c>
      <c r="DJ72" s="77">
        <v>2648</v>
      </c>
      <c r="DK72" s="77">
        <v>2694</v>
      </c>
      <c r="DL72" s="77">
        <v>2714</v>
      </c>
      <c r="DM72" s="77">
        <v>2749</v>
      </c>
      <c r="DN72" s="77">
        <v>2462</v>
      </c>
      <c r="DO72" s="77">
        <v>2433</v>
      </c>
      <c r="DP72" s="77">
        <v>2417</v>
      </c>
      <c r="DQ72" s="77">
        <v>2406</v>
      </c>
      <c r="DR72" s="77">
        <v>2390</v>
      </c>
      <c r="DS72" s="77">
        <v>2247</v>
      </c>
      <c r="DT72" s="245">
        <v>2113</v>
      </c>
      <c r="DU72" s="245">
        <v>1989</v>
      </c>
      <c r="DV72" s="245">
        <v>2138</v>
      </c>
      <c r="DW72" s="245">
        <v>2198</v>
      </c>
      <c r="DX72" s="245">
        <v>2171</v>
      </c>
      <c r="DY72" s="245">
        <v>2259</v>
      </c>
      <c r="DZ72" s="245">
        <v>2229</v>
      </c>
      <c r="EA72" s="245">
        <v>2221</v>
      </c>
      <c r="EB72" s="245">
        <v>2223</v>
      </c>
      <c r="EC72" s="245">
        <v>2201</v>
      </c>
      <c r="ED72" s="245">
        <v>2242</v>
      </c>
      <c r="EE72" s="245">
        <v>2196</v>
      </c>
      <c r="EF72" s="77">
        <v>2097</v>
      </c>
      <c r="EG72" s="77">
        <v>2052</v>
      </c>
      <c r="EH72" s="77">
        <v>2076</v>
      </c>
      <c r="EI72" s="77">
        <v>2187</v>
      </c>
      <c r="EJ72" s="77">
        <v>2279</v>
      </c>
      <c r="EK72" s="77">
        <v>2303</v>
      </c>
      <c r="EL72" s="77">
        <v>2327</v>
      </c>
      <c r="EM72" s="77">
        <v>2316</v>
      </c>
      <c r="EN72" s="77">
        <v>2336</v>
      </c>
      <c r="EO72" s="77">
        <v>2315</v>
      </c>
      <c r="EP72" s="77">
        <v>2310</v>
      </c>
      <c r="EQ72" s="77">
        <v>2279</v>
      </c>
      <c r="ER72" s="77">
        <v>2111</v>
      </c>
      <c r="ES72" s="77">
        <v>2132</v>
      </c>
      <c r="ET72" s="77">
        <v>2217</v>
      </c>
      <c r="EU72" s="77">
        <v>2282</v>
      </c>
      <c r="EV72" s="77">
        <v>2298</v>
      </c>
      <c r="EW72" s="260">
        <v>2363</v>
      </c>
      <c r="EX72" s="260">
        <v>2378</v>
      </c>
      <c r="EY72" s="77">
        <v>2409</v>
      </c>
      <c r="EZ72" s="257">
        <v>31</v>
      </c>
      <c r="FA72" s="258">
        <v>101.30361648444099</v>
      </c>
      <c r="FB72" s="257">
        <v>130</v>
      </c>
      <c r="FC72" s="258">
        <v>105.704256252742</v>
      </c>
    </row>
    <row r="73" spans="1:159" ht="15" outlineLevel="2">
      <c r="A73" s="287">
        <v>647</v>
      </c>
      <c r="B73" s="288" t="s">
        <v>52</v>
      </c>
      <c r="C73" s="287" t="s">
        <v>136</v>
      </c>
      <c r="D73" s="245">
        <v>1139</v>
      </c>
      <c r="E73" s="245">
        <v>1207</v>
      </c>
      <c r="F73" s="245">
        <v>1200</v>
      </c>
      <c r="G73" s="245">
        <v>1258</v>
      </c>
      <c r="H73" s="245">
        <v>1302</v>
      </c>
      <c r="I73" s="245">
        <v>1422</v>
      </c>
      <c r="J73" s="245">
        <v>1438</v>
      </c>
      <c r="K73" s="245">
        <v>1398</v>
      </c>
      <c r="L73" s="245">
        <v>1316</v>
      </c>
      <c r="M73" s="245">
        <v>1303</v>
      </c>
      <c r="N73" s="245">
        <v>1305</v>
      </c>
      <c r="O73" s="245">
        <v>1335</v>
      </c>
      <c r="P73" s="245">
        <v>1299</v>
      </c>
      <c r="Q73" s="245">
        <v>1302</v>
      </c>
      <c r="R73" s="245">
        <v>1352</v>
      </c>
      <c r="S73" s="245">
        <v>1376</v>
      </c>
      <c r="T73" s="245">
        <v>1302</v>
      </c>
      <c r="U73" s="245">
        <v>1418</v>
      </c>
      <c r="V73" s="245">
        <v>1443</v>
      </c>
      <c r="W73" s="245">
        <v>1457</v>
      </c>
      <c r="X73" s="245">
        <v>1466</v>
      </c>
      <c r="Y73" s="245">
        <v>1530</v>
      </c>
      <c r="Z73" s="245">
        <v>1447</v>
      </c>
      <c r="AA73" s="245">
        <v>1407</v>
      </c>
      <c r="AB73" s="245">
        <v>1349</v>
      </c>
      <c r="AC73" s="245">
        <v>1322</v>
      </c>
      <c r="AD73" s="245">
        <v>1277</v>
      </c>
      <c r="AE73" s="245">
        <v>1233</v>
      </c>
      <c r="AF73" s="245">
        <v>1195</v>
      </c>
      <c r="AG73" s="245">
        <v>1175</v>
      </c>
      <c r="AH73" s="245">
        <v>1221</v>
      </c>
      <c r="AI73" s="245">
        <v>1345</v>
      </c>
      <c r="AJ73" s="245">
        <v>1396</v>
      </c>
      <c r="AK73" s="245">
        <v>1418</v>
      </c>
      <c r="AL73" s="245">
        <v>1443</v>
      </c>
      <c r="AM73" s="245">
        <v>1373</v>
      </c>
      <c r="AN73" s="245">
        <v>1357</v>
      </c>
      <c r="AO73" s="245">
        <v>1316</v>
      </c>
      <c r="AP73" s="245">
        <v>1273</v>
      </c>
      <c r="AQ73" s="245">
        <v>1300</v>
      </c>
      <c r="AR73" s="245">
        <v>1326</v>
      </c>
      <c r="AS73" s="245">
        <v>1351</v>
      </c>
      <c r="AT73" s="245">
        <v>1416</v>
      </c>
      <c r="AU73" s="245">
        <v>1439</v>
      </c>
      <c r="AV73" s="245">
        <v>1484</v>
      </c>
      <c r="AW73" s="245">
        <v>1484</v>
      </c>
      <c r="AX73" s="245">
        <v>1463</v>
      </c>
      <c r="AY73" s="245">
        <v>1493</v>
      </c>
      <c r="AZ73" s="245">
        <v>1453</v>
      </c>
      <c r="BA73" s="245">
        <v>1447</v>
      </c>
      <c r="BB73" s="245">
        <v>1465</v>
      </c>
      <c r="BC73" s="245">
        <v>1420</v>
      </c>
      <c r="BD73" s="245">
        <v>1413</v>
      </c>
      <c r="BE73" s="245">
        <v>1402</v>
      </c>
      <c r="BF73" s="245">
        <v>1429</v>
      </c>
      <c r="BG73" s="245">
        <v>1410</v>
      </c>
      <c r="BH73" s="245">
        <v>1449</v>
      </c>
      <c r="BI73" s="245">
        <v>1408</v>
      </c>
      <c r="BJ73" s="245">
        <v>1373</v>
      </c>
      <c r="BK73" s="245">
        <v>1381</v>
      </c>
      <c r="BL73" s="77">
        <v>1354</v>
      </c>
      <c r="BM73" s="77">
        <v>1333</v>
      </c>
      <c r="BN73" s="77">
        <v>1371</v>
      </c>
      <c r="BO73" s="77">
        <v>1391</v>
      </c>
      <c r="BP73" s="77">
        <v>1412</v>
      </c>
      <c r="BQ73" s="77">
        <v>1399</v>
      </c>
      <c r="BR73" s="77">
        <v>1381</v>
      </c>
      <c r="BS73" s="77">
        <v>1389</v>
      </c>
      <c r="BT73" s="77">
        <v>1398</v>
      </c>
      <c r="BU73" s="77">
        <v>1379</v>
      </c>
      <c r="BV73" s="77">
        <v>1368</v>
      </c>
      <c r="BW73" s="77">
        <v>1367</v>
      </c>
      <c r="BX73" s="245">
        <v>1325</v>
      </c>
      <c r="BY73" s="245">
        <v>1295</v>
      </c>
      <c r="BZ73" s="245">
        <v>1345</v>
      </c>
      <c r="CA73" s="245">
        <v>1391</v>
      </c>
      <c r="CB73" s="245">
        <v>1414</v>
      </c>
      <c r="CC73" s="245">
        <v>1444</v>
      </c>
      <c r="CD73" s="245">
        <v>1446</v>
      </c>
      <c r="CE73" s="245">
        <v>1482</v>
      </c>
      <c r="CF73" s="245">
        <v>1450</v>
      </c>
      <c r="CG73" s="245">
        <v>1457</v>
      </c>
      <c r="CH73" s="245">
        <v>1449</v>
      </c>
      <c r="CI73" s="245">
        <v>1406</v>
      </c>
      <c r="CJ73" s="77">
        <v>1339</v>
      </c>
      <c r="CK73" s="77">
        <v>1360</v>
      </c>
      <c r="CL73" s="77">
        <v>1369</v>
      </c>
      <c r="CM73" s="77">
        <v>1367</v>
      </c>
      <c r="CN73" s="77">
        <v>1319</v>
      </c>
      <c r="CO73" s="77">
        <v>1322</v>
      </c>
      <c r="CP73" s="77">
        <v>1277</v>
      </c>
      <c r="CQ73" s="77">
        <v>1348</v>
      </c>
      <c r="CR73" s="77">
        <v>1351</v>
      </c>
      <c r="CS73" s="77">
        <v>1336</v>
      </c>
      <c r="CT73" s="77">
        <v>1342</v>
      </c>
      <c r="CU73" s="77">
        <v>1353</v>
      </c>
      <c r="CV73" s="245">
        <v>1324</v>
      </c>
      <c r="CW73" s="245">
        <v>1364</v>
      </c>
      <c r="CX73" s="245">
        <v>1376</v>
      </c>
      <c r="CY73" s="245">
        <v>1366</v>
      </c>
      <c r="CZ73" s="245">
        <v>1408</v>
      </c>
      <c r="DA73" s="245">
        <v>1421</v>
      </c>
      <c r="DB73" s="245">
        <v>1418</v>
      </c>
      <c r="DC73" s="245">
        <v>1438</v>
      </c>
      <c r="DD73" s="245">
        <v>1415</v>
      </c>
      <c r="DE73" s="245">
        <v>1417</v>
      </c>
      <c r="DF73" s="245">
        <v>1415</v>
      </c>
      <c r="DG73" s="245">
        <v>1431</v>
      </c>
      <c r="DH73" s="77">
        <v>1436</v>
      </c>
      <c r="DI73" s="77">
        <v>1439</v>
      </c>
      <c r="DJ73" s="77">
        <v>1489</v>
      </c>
      <c r="DK73" s="77">
        <v>1526</v>
      </c>
      <c r="DL73" s="77">
        <v>1506</v>
      </c>
      <c r="DM73" s="77">
        <v>1482</v>
      </c>
      <c r="DN73" s="77">
        <v>1304</v>
      </c>
      <c r="DO73" s="77">
        <v>1288</v>
      </c>
      <c r="DP73" s="77">
        <v>1317</v>
      </c>
      <c r="DQ73" s="77">
        <v>1311</v>
      </c>
      <c r="DR73" s="77">
        <v>1297</v>
      </c>
      <c r="DS73" s="77">
        <v>1256</v>
      </c>
      <c r="DT73" s="245">
        <v>1203</v>
      </c>
      <c r="DU73" s="245">
        <v>1130</v>
      </c>
      <c r="DV73" s="245">
        <v>1182</v>
      </c>
      <c r="DW73" s="245">
        <v>1245</v>
      </c>
      <c r="DX73" s="245">
        <v>1262</v>
      </c>
      <c r="DY73" s="245">
        <v>1256</v>
      </c>
      <c r="DZ73" s="245">
        <v>1276</v>
      </c>
      <c r="EA73" s="245">
        <v>1303</v>
      </c>
      <c r="EB73" s="245">
        <v>1329</v>
      </c>
      <c r="EC73" s="245">
        <v>1332</v>
      </c>
      <c r="ED73" s="245">
        <v>1359</v>
      </c>
      <c r="EE73" s="245">
        <v>1317</v>
      </c>
      <c r="EF73" s="77">
        <v>1260</v>
      </c>
      <c r="EG73" s="77">
        <v>1199</v>
      </c>
      <c r="EH73" s="77">
        <v>1216</v>
      </c>
      <c r="EI73" s="77">
        <v>1245</v>
      </c>
      <c r="EJ73" s="77">
        <v>1269</v>
      </c>
      <c r="EK73" s="77">
        <v>1292</v>
      </c>
      <c r="EL73" s="77">
        <v>1296</v>
      </c>
      <c r="EM73" s="77">
        <v>1262</v>
      </c>
      <c r="EN73" s="77">
        <v>1267</v>
      </c>
      <c r="EO73" s="77">
        <v>1307</v>
      </c>
      <c r="EP73" s="77">
        <v>1316</v>
      </c>
      <c r="EQ73" s="77">
        <v>1307</v>
      </c>
      <c r="ER73" s="77">
        <v>1259</v>
      </c>
      <c r="ES73" s="77">
        <v>1244</v>
      </c>
      <c r="ET73" s="77">
        <v>1259</v>
      </c>
      <c r="EU73" s="77">
        <v>1269</v>
      </c>
      <c r="EV73" s="77">
        <v>1292</v>
      </c>
      <c r="EW73" s="260">
        <v>1322</v>
      </c>
      <c r="EX73" s="260">
        <v>1309</v>
      </c>
      <c r="EY73" s="77">
        <v>1332</v>
      </c>
      <c r="EZ73" s="257">
        <v>23</v>
      </c>
      <c r="FA73" s="258">
        <v>101.757066462949</v>
      </c>
      <c r="FB73" s="257">
        <v>25</v>
      </c>
      <c r="FC73" s="258">
        <v>101.91277735271601</v>
      </c>
    </row>
    <row r="74" spans="1:159" ht="15" outlineLevel="2">
      <c r="A74" s="287">
        <v>658</v>
      </c>
      <c r="B74" s="288" t="s">
        <v>52</v>
      </c>
      <c r="C74" s="287" t="s">
        <v>137</v>
      </c>
      <c r="D74" s="245">
        <v>1049</v>
      </c>
      <c r="E74" s="245">
        <v>1046</v>
      </c>
      <c r="F74" s="245">
        <v>1072</v>
      </c>
      <c r="G74" s="245">
        <v>1086</v>
      </c>
      <c r="H74" s="245">
        <v>1103</v>
      </c>
      <c r="I74" s="245">
        <v>1153</v>
      </c>
      <c r="J74" s="245">
        <v>1118</v>
      </c>
      <c r="K74" s="245">
        <v>1131</v>
      </c>
      <c r="L74" s="245">
        <v>1107</v>
      </c>
      <c r="M74" s="245">
        <v>1102</v>
      </c>
      <c r="N74" s="245">
        <v>1126</v>
      </c>
      <c r="O74" s="245">
        <v>1079</v>
      </c>
      <c r="P74" s="245">
        <v>1027</v>
      </c>
      <c r="Q74" s="245">
        <v>1018</v>
      </c>
      <c r="R74" s="245">
        <v>1067</v>
      </c>
      <c r="S74" s="245">
        <v>1092</v>
      </c>
      <c r="T74" s="245">
        <v>1103</v>
      </c>
      <c r="U74" s="245">
        <v>1070</v>
      </c>
      <c r="V74" s="245">
        <v>1045</v>
      </c>
      <c r="W74" s="245">
        <v>1102</v>
      </c>
      <c r="X74" s="245">
        <v>1098</v>
      </c>
      <c r="Y74" s="245">
        <v>1096</v>
      </c>
      <c r="Z74" s="245">
        <v>1074</v>
      </c>
      <c r="AA74" s="245">
        <v>1034</v>
      </c>
      <c r="AB74" s="245">
        <v>982</v>
      </c>
      <c r="AC74" s="245">
        <v>977</v>
      </c>
      <c r="AD74" s="245">
        <v>937</v>
      </c>
      <c r="AE74" s="245">
        <v>913</v>
      </c>
      <c r="AF74" s="245">
        <v>876</v>
      </c>
      <c r="AG74" s="245">
        <v>862</v>
      </c>
      <c r="AH74" s="245">
        <v>898</v>
      </c>
      <c r="AI74" s="245">
        <v>874</v>
      </c>
      <c r="AJ74" s="245">
        <v>884</v>
      </c>
      <c r="AK74" s="245">
        <v>872</v>
      </c>
      <c r="AL74" s="245">
        <v>885</v>
      </c>
      <c r="AM74" s="245">
        <v>934</v>
      </c>
      <c r="AN74" s="245">
        <v>990</v>
      </c>
      <c r="AO74" s="245">
        <v>934</v>
      </c>
      <c r="AP74" s="245">
        <v>919</v>
      </c>
      <c r="AQ74" s="245">
        <v>952</v>
      </c>
      <c r="AR74" s="245">
        <v>917</v>
      </c>
      <c r="AS74" s="245">
        <v>966</v>
      </c>
      <c r="AT74" s="245">
        <v>996</v>
      </c>
      <c r="AU74" s="245">
        <v>1005</v>
      </c>
      <c r="AV74" s="245">
        <v>1036</v>
      </c>
      <c r="AW74" s="245">
        <v>1058</v>
      </c>
      <c r="AX74" s="245">
        <v>1035</v>
      </c>
      <c r="AY74" s="245">
        <v>1029</v>
      </c>
      <c r="AZ74" s="245">
        <v>1006</v>
      </c>
      <c r="BA74" s="245">
        <v>1030</v>
      </c>
      <c r="BB74" s="245">
        <v>1055</v>
      </c>
      <c r="BC74" s="245">
        <v>1020</v>
      </c>
      <c r="BD74" s="245">
        <v>1012</v>
      </c>
      <c r="BE74" s="245">
        <v>1047</v>
      </c>
      <c r="BF74" s="245">
        <v>1009</v>
      </c>
      <c r="BG74" s="245">
        <v>1003</v>
      </c>
      <c r="BH74" s="245">
        <v>1041</v>
      </c>
      <c r="BI74" s="245">
        <v>1051</v>
      </c>
      <c r="BJ74" s="245">
        <v>1049</v>
      </c>
      <c r="BK74" s="245">
        <v>1071</v>
      </c>
      <c r="BL74" s="77">
        <v>1027</v>
      </c>
      <c r="BM74" s="77">
        <v>994</v>
      </c>
      <c r="BN74" s="77">
        <v>1011</v>
      </c>
      <c r="BO74" s="77">
        <v>1033</v>
      </c>
      <c r="BP74" s="77">
        <v>1004</v>
      </c>
      <c r="BQ74" s="77">
        <v>1032</v>
      </c>
      <c r="BR74" s="77">
        <v>1015</v>
      </c>
      <c r="BS74" s="77">
        <v>1033</v>
      </c>
      <c r="BT74" s="77">
        <v>1082</v>
      </c>
      <c r="BU74" s="77">
        <v>1068</v>
      </c>
      <c r="BV74" s="77">
        <v>1077</v>
      </c>
      <c r="BW74" s="77">
        <v>1095</v>
      </c>
      <c r="BX74" s="245">
        <v>1086</v>
      </c>
      <c r="BY74" s="245">
        <v>1101</v>
      </c>
      <c r="BZ74" s="245">
        <v>1123</v>
      </c>
      <c r="CA74" s="245">
        <v>1159</v>
      </c>
      <c r="CB74" s="245">
        <v>1146</v>
      </c>
      <c r="CC74" s="245">
        <v>1152</v>
      </c>
      <c r="CD74" s="245">
        <v>1166</v>
      </c>
      <c r="CE74" s="245">
        <v>1213</v>
      </c>
      <c r="CF74" s="245">
        <v>1214</v>
      </c>
      <c r="CG74" s="245">
        <v>1216</v>
      </c>
      <c r="CH74" s="245">
        <v>1214</v>
      </c>
      <c r="CI74" s="245">
        <v>1197</v>
      </c>
      <c r="CJ74" s="77">
        <v>1159</v>
      </c>
      <c r="CK74" s="77">
        <v>1153</v>
      </c>
      <c r="CL74" s="77">
        <v>1149</v>
      </c>
      <c r="CM74" s="77">
        <v>1146</v>
      </c>
      <c r="CN74" s="77">
        <v>1143</v>
      </c>
      <c r="CO74" s="77">
        <v>1141</v>
      </c>
      <c r="CP74" s="77">
        <v>1126</v>
      </c>
      <c r="CQ74" s="77">
        <v>1173</v>
      </c>
      <c r="CR74" s="77">
        <v>1186</v>
      </c>
      <c r="CS74" s="77">
        <v>1190</v>
      </c>
      <c r="CT74" s="77">
        <v>1189</v>
      </c>
      <c r="CU74" s="77">
        <v>1188</v>
      </c>
      <c r="CV74" s="245">
        <v>1165</v>
      </c>
      <c r="CW74" s="245">
        <v>1156</v>
      </c>
      <c r="CX74" s="245">
        <v>1167</v>
      </c>
      <c r="CY74" s="245">
        <v>1173</v>
      </c>
      <c r="CZ74" s="245">
        <v>1190</v>
      </c>
      <c r="DA74" s="245">
        <v>1176</v>
      </c>
      <c r="DB74" s="245">
        <v>1156</v>
      </c>
      <c r="DC74" s="245">
        <v>1157</v>
      </c>
      <c r="DD74" s="245">
        <v>1146</v>
      </c>
      <c r="DE74" s="245">
        <v>1161</v>
      </c>
      <c r="DF74" s="245">
        <v>1163</v>
      </c>
      <c r="DG74" s="245">
        <v>1153</v>
      </c>
      <c r="DH74" s="77">
        <v>1147</v>
      </c>
      <c r="DI74" s="77">
        <v>1145</v>
      </c>
      <c r="DJ74" s="77">
        <v>1125</v>
      </c>
      <c r="DK74" s="77">
        <v>1136</v>
      </c>
      <c r="DL74" s="77">
        <v>1126</v>
      </c>
      <c r="DM74" s="77">
        <v>1135</v>
      </c>
      <c r="DN74" s="77">
        <v>1071</v>
      </c>
      <c r="DO74" s="77">
        <v>1062</v>
      </c>
      <c r="DP74" s="77">
        <v>1066</v>
      </c>
      <c r="DQ74" s="77">
        <v>1063</v>
      </c>
      <c r="DR74" s="77">
        <v>1044</v>
      </c>
      <c r="DS74" s="77">
        <v>1005</v>
      </c>
      <c r="DT74" s="245">
        <v>980</v>
      </c>
      <c r="DU74" s="245">
        <v>984</v>
      </c>
      <c r="DV74" s="245">
        <v>988</v>
      </c>
      <c r="DW74" s="245">
        <v>987</v>
      </c>
      <c r="DX74" s="245">
        <v>1001</v>
      </c>
      <c r="DY74" s="245">
        <v>998</v>
      </c>
      <c r="DZ74" s="245">
        <v>998</v>
      </c>
      <c r="EA74" s="245">
        <v>999</v>
      </c>
      <c r="EB74" s="245">
        <v>993</v>
      </c>
      <c r="EC74" s="245">
        <v>992</v>
      </c>
      <c r="ED74" s="245">
        <v>997</v>
      </c>
      <c r="EE74" s="245">
        <v>981</v>
      </c>
      <c r="EF74" s="77">
        <v>953</v>
      </c>
      <c r="EG74" s="77">
        <v>958</v>
      </c>
      <c r="EH74" s="77">
        <v>963</v>
      </c>
      <c r="EI74" s="77">
        <v>977</v>
      </c>
      <c r="EJ74" s="77">
        <v>960</v>
      </c>
      <c r="EK74" s="77">
        <v>991</v>
      </c>
      <c r="EL74" s="77">
        <v>968</v>
      </c>
      <c r="EM74" s="77">
        <v>987</v>
      </c>
      <c r="EN74" s="77">
        <v>985</v>
      </c>
      <c r="EO74" s="77">
        <v>968</v>
      </c>
      <c r="EP74" s="77">
        <v>986</v>
      </c>
      <c r="EQ74" s="77">
        <v>976</v>
      </c>
      <c r="ER74" s="77">
        <v>943</v>
      </c>
      <c r="ES74" s="77">
        <v>973</v>
      </c>
      <c r="ET74" s="77">
        <v>959</v>
      </c>
      <c r="EU74" s="77">
        <v>976</v>
      </c>
      <c r="EV74" s="77">
        <v>962</v>
      </c>
      <c r="EW74" s="260">
        <v>979</v>
      </c>
      <c r="EX74" s="260">
        <v>984</v>
      </c>
      <c r="EY74" s="77">
        <v>971</v>
      </c>
      <c r="EZ74" s="257">
        <v>-13</v>
      </c>
      <c r="FA74" s="258">
        <v>98.678861788617894</v>
      </c>
      <c r="FB74" s="257">
        <v>-5</v>
      </c>
      <c r="FC74" s="258">
        <v>99.487704918032804</v>
      </c>
    </row>
    <row r="75" spans="1:159" ht="15" outlineLevel="2">
      <c r="A75" s="287">
        <v>664</v>
      </c>
      <c r="B75" s="288" t="s">
        <v>52</v>
      </c>
      <c r="C75" s="287" t="s">
        <v>138</v>
      </c>
      <c r="D75" s="245">
        <v>11751</v>
      </c>
      <c r="E75" s="245">
        <v>11741</v>
      </c>
      <c r="F75" s="245">
        <v>11767</v>
      </c>
      <c r="G75" s="245">
        <v>11783</v>
      </c>
      <c r="H75" s="245">
        <v>11929</v>
      </c>
      <c r="I75" s="245">
        <v>12007</v>
      </c>
      <c r="J75" s="245">
        <v>11942</v>
      </c>
      <c r="K75" s="245">
        <v>12076</v>
      </c>
      <c r="L75" s="245">
        <v>11953</v>
      </c>
      <c r="M75" s="245">
        <v>12021</v>
      </c>
      <c r="N75" s="245">
        <v>12037</v>
      </c>
      <c r="O75" s="245">
        <v>11981</v>
      </c>
      <c r="P75" s="245">
        <v>11939</v>
      </c>
      <c r="Q75" s="245">
        <v>10974</v>
      </c>
      <c r="R75" s="245">
        <v>11751</v>
      </c>
      <c r="S75" s="245">
        <v>11750</v>
      </c>
      <c r="T75" s="245">
        <v>11929</v>
      </c>
      <c r="U75" s="245">
        <v>12148</v>
      </c>
      <c r="V75" s="245">
        <v>11976</v>
      </c>
      <c r="W75" s="245">
        <v>12349</v>
      </c>
      <c r="X75" s="245">
        <v>12447</v>
      </c>
      <c r="Y75" s="245">
        <v>12711</v>
      </c>
      <c r="Z75" s="245">
        <v>12753</v>
      </c>
      <c r="AA75" s="245">
        <v>12551</v>
      </c>
      <c r="AB75" s="245">
        <v>12347</v>
      </c>
      <c r="AC75" s="245">
        <v>12186</v>
      </c>
      <c r="AD75" s="245">
        <v>12269</v>
      </c>
      <c r="AE75" s="245">
        <v>12351</v>
      </c>
      <c r="AF75" s="245">
        <v>12278</v>
      </c>
      <c r="AG75" s="245">
        <v>12498</v>
      </c>
      <c r="AH75" s="245">
        <v>12871</v>
      </c>
      <c r="AI75" s="245">
        <v>13050</v>
      </c>
      <c r="AJ75" s="245">
        <v>13235</v>
      </c>
      <c r="AK75" s="245">
        <v>13342</v>
      </c>
      <c r="AL75" s="245">
        <v>13090</v>
      </c>
      <c r="AM75" s="245">
        <v>13183</v>
      </c>
      <c r="AN75" s="245">
        <v>13004</v>
      </c>
      <c r="AO75" s="245">
        <v>12928</v>
      </c>
      <c r="AP75" s="245">
        <v>13035</v>
      </c>
      <c r="AQ75" s="245">
        <v>13281</v>
      </c>
      <c r="AR75" s="245">
        <v>13219</v>
      </c>
      <c r="AS75" s="245">
        <v>13382</v>
      </c>
      <c r="AT75" s="245">
        <v>13555</v>
      </c>
      <c r="AU75" s="245">
        <v>13651</v>
      </c>
      <c r="AV75" s="245">
        <v>13768</v>
      </c>
      <c r="AW75" s="245">
        <v>13945</v>
      </c>
      <c r="AX75" s="245">
        <v>13854</v>
      </c>
      <c r="AY75" s="245">
        <v>13810</v>
      </c>
      <c r="AZ75" s="245">
        <v>13657</v>
      </c>
      <c r="BA75" s="245">
        <v>13669</v>
      </c>
      <c r="BB75" s="245">
        <v>13836</v>
      </c>
      <c r="BC75" s="245">
        <v>13671</v>
      </c>
      <c r="BD75" s="245">
        <v>13701</v>
      </c>
      <c r="BE75" s="245">
        <v>13764</v>
      </c>
      <c r="BF75" s="245">
        <v>13730</v>
      </c>
      <c r="BG75" s="245">
        <v>13836</v>
      </c>
      <c r="BH75" s="245">
        <v>13914</v>
      </c>
      <c r="BI75" s="245">
        <v>13893</v>
      </c>
      <c r="BJ75" s="245">
        <v>13847</v>
      </c>
      <c r="BK75" s="245">
        <v>13930</v>
      </c>
      <c r="BL75" s="77">
        <v>13735</v>
      </c>
      <c r="BM75" s="77">
        <v>13733</v>
      </c>
      <c r="BN75" s="77">
        <v>13881</v>
      </c>
      <c r="BO75" s="77">
        <v>14012</v>
      </c>
      <c r="BP75" s="77">
        <v>13996</v>
      </c>
      <c r="BQ75" s="77">
        <v>14010</v>
      </c>
      <c r="BR75" s="77">
        <v>14045</v>
      </c>
      <c r="BS75" s="77">
        <v>14115</v>
      </c>
      <c r="BT75" s="77">
        <v>14123</v>
      </c>
      <c r="BU75" s="77">
        <v>14224</v>
      </c>
      <c r="BV75" s="77">
        <v>14284</v>
      </c>
      <c r="BW75" s="77">
        <v>14262</v>
      </c>
      <c r="BX75" s="245">
        <v>14035</v>
      </c>
      <c r="BY75" s="245">
        <v>14010</v>
      </c>
      <c r="BZ75" s="245">
        <v>14190</v>
      </c>
      <c r="CA75" s="245">
        <v>14232</v>
      </c>
      <c r="CB75" s="245">
        <v>14280</v>
      </c>
      <c r="CC75" s="245">
        <v>14419</v>
      </c>
      <c r="CD75" s="245">
        <v>14446</v>
      </c>
      <c r="CE75" s="245">
        <v>14568</v>
      </c>
      <c r="CF75" s="245">
        <v>14548</v>
      </c>
      <c r="CG75" s="245">
        <v>14575</v>
      </c>
      <c r="CH75" s="245">
        <v>14623</v>
      </c>
      <c r="CI75" s="245">
        <v>14604</v>
      </c>
      <c r="CJ75" s="77">
        <v>14373</v>
      </c>
      <c r="CK75" s="77">
        <v>14293</v>
      </c>
      <c r="CL75" s="77">
        <v>14267</v>
      </c>
      <c r="CM75" s="77">
        <v>14163</v>
      </c>
      <c r="CN75" s="77">
        <v>14150</v>
      </c>
      <c r="CO75" s="77">
        <v>14227</v>
      </c>
      <c r="CP75" s="77">
        <v>14331</v>
      </c>
      <c r="CQ75" s="77">
        <v>14520</v>
      </c>
      <c r="CR75" s="77">
        <v>14560</v>
      </c>
      <c r="CS75" s="77">
        <v>14690</v>
      </c>
      <c r="CT75" s="77">
        <v>14817</v>
      </c>
      <c r="CU75" s="77">
        <v>14749</v>
      </c>
      <c r="CV75" s="245">
        <v>14643</v>
      </c>
      <c r="CW75" s="245">
        <v>14742</v>
      </c>
      <c r="CX75" s="245">
        <v>14895</v>
      </c>
      <c r="CY75" s="245">
        <v>15018</v>
      </c>
      <c r="CZ75" s="245">
        <v>15047</v>
      </c>
      <c r="DA75" s="245">
        <v>15002</v>
      </c>
      <c r="DB75" s="245">
        <v>14939</v>
      </c>
      <c r="DC75" s="245">
        <v>15036</v>
      </c>
      <c r="DD75" s="245">
        <v>15012</v>
      </c>
      <c r="DE75" s="245">
        <v>15047</v>
      </c>
      <c r="DF75" s="245">
        <v>15009</v>
      </c>
      <c r="DG75" s="245">
        <v>15139</v>
      </c>
      <c r="DH75" s="77">
        <v>15091</v>
      </c>
      <c r="DI75" s="77">
        <v>15126</v>
      </c>
      <c r="DJ75" s="77">
        <v>14768</v>
      </c>
      <c r="DK75" s="77">
        <v>14984</v>
      </c>
      <c r="DL75" s="77">
        <v>15067</v>
      </c>
      <c r="DM75" s="77">
        <v>15040</v>
      </c>
      <c r="DN75" s="77">
        <v>14021</v>
      </c>
      <c r="DO75" s="77">
        <v>14117</v>
      </c>
      <c r="DP75" s="77">
        <v>14123</v>
      </c>
      <c r="DQ75" s="77">
        <v>14118</v>
      </c>
      <c r="DR75" s="77">
        <v>14244</v>
      </c>
      <c r="DS75" s="77">
        <v>14292</v>
      </c>
      <c r="DT75" s="245">
        <v>14103</v>
      </c>
      <c r="DU75" s="245">
        <v>14150</v>
      </c>
      <c r="DV75" s="245">
        <v>14235</v>
      </c>
      <c r="DW75" s="245">
        <v>14273</v>
      </c>
      <c r="DX75" s="245">
        <v>14307</v>
      </c>
      <c r="DY75" s="245">
        <v>14343</v>
      </c>
      <c r="DZ75" s="245">
        <v>14301</v>
      </c>
      <c r="EA75" s="245">
        <v>14269</v>
      </c>
      <c r="EB75" s="245">
        <v>14307</v>
      </c>
      <c r="EC75" s="245">
        <v>14365</v>
      </c>
      <c r="ED75" s="245">
        <v>14426</v>
      </c>
      <c r="EE75" s="245">
        <v>14405</v>
      </c>
      <c r="EF75" s="77">
        <v>14219</v>
      </c>
      <c r="EG75" s="77">
        <v>14154</v>
      </c>
      <c r="EH75" s="77">
        <v>14196</v>
      </c>
      <c r="EI75" s="77">
        <v>14277</v>
      </c>
      <c r="EJ75" s="77">
        <v>14448</v>
      </c>
      <c r="EK75" s="77">
        <v>14578</v>
      </c>
      <c r="EL75" s="77">
        <v>14705</v>
      </c>
      <c r="EM75" s="77">
        <v>14792</v>
      </c>
      <c r="EN75" s="77">
        <v>14866</v>
      </c>
      <c r="EO75" s="77">
        <v>14905</v>
      </c>
      <c r="EP75" s="77">
        <v>14955</v>
      </c>
      <c r="EQ75" s="77">
        <v>15029</v>
      </c>
      <c r="ER75" s="77">
        <v>14753</v>
      </c>
      <c r="ES75" s="77">
        <v>14779</v>
      </c>
      <c r="ET75" s="77">
        <v>14875</v>
      </c>
      <c r="EU75" s="77">
        <v>14953</v>
      </c>
      <c r="EV75" s="77">
        <v>14900</v>
      </c>
      <c r="EW75" s="260">
        <v>14740</v>
      </c>
      <c r="EX75" s="260">
        <v>14642</v>
      </c>
      <c r="EY75" s="77">
        <v>14607</v>
      </c>
      <c r="EZ75" s="257">
        <v>-35</v>
      </c>
      <c r="FA75" s="258">
        <v>99.760961617265394</v>
      </c>
      <c r="FB75" s="257">
        <v>-422</v>
      </c>
      <c r="FC75" s="258">
        <v>97.192095282453906</v>
      </c>
    </row>
    <row r="76" spans="1:159" ht="15" outlineLevel="2">
      <c r="A76" s="287">
        <v>686</v>
      </c>
      <c r="B76" s="288" t="s">
        <v>52</v>
      </c>
      <c r="C76" s="287" t="s">
        <v>139</v>
      </c>
      <c r="D76" s="245">
        <v>14339</v>
      </c>
      <c r="E76" s="245">
        <v>14363</v>
      </c>
      <c r="F76" s="245">
        <v>14456</v>
      </c>
      <c r="G76" s="245">
        <v>14662</v>
      </c>
      <c r="H76" s="245">
        <v>14991</v>
      </c>
      <c r="I76" s="245">
        <v>15240</v>
      </c>
      <c r="J76" s="245">
        <v>15204</v>
      </c>
      <c r="K76" s="245">
        <v>15240</v>
      </c>
      <c r="L76" s="245">
        <v>15050</v>
      </c>
      <c r="M76" s="245">
        <v>15188</v>
      </c>
      <c r="N76" s="245">
        <v>15248</v>
      </c>
      <c r="O76" s="245">
        <v>15187</v>
      </c>
      <c r="P76" s="245">
        <v>15045</v>
      </c>
      <c r="Q76" s="245">
        <v>14790</v>
      </c>
      <c r="R76" s="245">
        <v>15105</v>
      </c>
      <c r="S76" s="245">
        <v>15201</v>
      </c>
      <c r="T76" s="245">
        <v>14991</v>
      </c>
      <c r="U76" s="245">
        <v>15571</v>
      </c>
      <c r="V76" s="245">
        <v>15462</v>
      </c>
      <c r="W76" s="245">
        <v>15944</v>
      </c>
      <c r="X76" s="245">
        <v>15970</v>
      </c>
      <c r="Y76" s="245">
        <v>16184</v>
      </c>
      <c r="Z76" s="245">
        <v>16206</v>
      </c>
      <c r="AA76" s="245">
        <v>15920</v>
      </c>
      <c r="AB76" s="245">
        <v>15658</v>
      </c>
      <c r="AC76" s="245">
        <v>15371</v>
      </c>
      <c r="AD76" s="245">
        <v>15267</v>
      </c>
      <c r="AE76" s="245">
        <v>15503</v>
      </c>
      <c r="AF76" s="245">
        <v>15624</v>
      </c>
      <c r="AG76" s="245">
        <v>15795</v>
      </c>
      <c r="AH76" s="245">
        <v>16280</v>
      </c>
      <c r="AI76" s="245">
        <v>16440</v>
      </c>
      <c r="AJ76" s="245">
        <v>16604</v>
      </c>
      <c r="AK76" s="245">
        <v>16743</v>
      </c>
      <c r="AL76" s="245">
        <v>16528</v>
      </c>
      <c r="AM76" s="245">
        <v>16592</v>
      </c>
      <c r="AN76" s="245">
        <v>16299</v>
      </c>
      <c r="AO76" s="245">
        <v>16184</v>
      </c>
      <c r="AP76" s="245">
        <v>16489</v>
      </c>
      <c r="AQ76" s="245">
        <v>16658</v>
      </c>
      <c r="AR76" s="245">
        <v>16740</v>
      </c>
      <c r="AS76" s="245">
        <v>17027</v>
      </c>
      <c r="AT76" s="245">
        <v>17155</v>
      </c>
      <c r="AU76" s="245">
        <v>17243</v>
      </c>
      <c r="AV76" s="245">
        <v>17248</v>
      </c>
      <c r="AW76" s="245">
        <v>17497</v>
      </c>
      <c r="AX76" s="245">
        <v>17389</v>
      </c>
      <c r="AY76" s="245">
        <v>17224</v>
      </c>
      <c r="AZ76" s="245">
        <v>16970</v>
      </c>
      <c r="BA76" s="245">
        <v>16800</v>
      </c>
      <c r="BB76" s="245">
        <v>17257</v>
      </c>
      <c r="BC76" s="245">
        <v>17259</v>
      </c>
      <c r="BD76" s="245">
        <v>17247</v>
      </c>
      <c r="BE76" s="245">
        <v>17485</v>
      </c>
      <c r="BF76" s="245">
        <v>17550</v>
      </c>
      <c r="BG76" s="245">
        <v>17534</v>
      </c>
      <c r="BH76" s="245">
        <v>17748</v>
      </c>
      <c r="BI76" s="245">
        <v>17765</v>
      </c>
      <c r="BJ76" s="245">
        <v>17806</v>
      </c>
      <c r="BK76" s="245">
        <v>17915</v>
      </c>
      <c r="BL76" s="77">
        <v>17646</v>
      </c>
      <c r="BM76" s="77">
        <v>17750</v>
      </c>
      <c r="BN76" s="77">
        <v>18023</v>
      </c>
      <c r="BO76" s="77">
        <v>18214</v>
      </c>
      <c r="BP76" s="77">
        <v>18277</v>
      </c>
      <c r="BQ76" s="77">
        <v>18391</v>
      </c>
      <c r="BR76" s="77">
        <v>18332</v>
      </c>
      <c r="BS76" s="77">
        <v>18363</v>
      </c>
      <c r="BT76" s="77">
        <v>18525</v>
      </c>
      <c r="BU76" s="77">
        <v>18670</v>
      </c>
      <c r="BV76" s="77">
        <v>18815</v>
      </c>
      <c r="BW76" s="77">
        <v>18682</v>
      </c>
      <c r="BX76" s="245">
        <v>18435</v>
      </c>
      <c r="BY76" s="245">
        <v>18632</v>
      </c>
      <c r="BZ76" s="245">
        <v>18969</v>
      </c>
      <c r="CA76" s="245">
        <v>19167</v>
      </c>
      <c r="CB76" s="245">
        <v>19325</v>
      </c>
      <c r="CC76" s="245">
        <v>19419</v>
      </c>
      <c r="CD76" s="245">
        <v>19645</v>
      </c>
      <c r="CE76" s="245">
        <v>19861</v>
      </c>
      <c r="CF76" s="245">
        <v>19914</v>
      </c>
      <c r="CG76" s="245">
        <v>20030</v>
      </c>
      <c r="CH76" s="245">
        <v>20098</v>
      </c>
      <c r="CI76" s="245">
        <v>20046</v>
      </c>
      <c r="CJ76" s="77">
        <v>19792</v>
      </c>
      <c r="CK76" s="77">
        <v>19791</v>
      </c>
      <c r="CL76" s="77">
        <v>19774</v>
      </c>
      <c r="CM76" s="77">
        <v>19647</v>
      </c>
      <c r="CN76" s="77">
        <v>19516</v>
      </c>
      <c r="CO76" s="77">
        <v>19623</v>
      </c>
      <c r="CP76" s="77">
        <v>19713</v>
      </c>
      <c r="CQ76" s="77">
        <v>20139</v>
      </c>
      <c r="CR76" s="77">
        <v>20300</v>
      </c>
      <c r="CS76" s="77">
        <v>20569</v>
      </c>
      <c r="CT76" s="77">
        <v>20927</v>
      </c>
      <c r="CU76" s="77">
        <v>21120</v>
      </c>
      <c r="CV76" s="245">
        <v>20963</v>
      </c>
      <c r="CW76" s="245">
        <v>21384</v>
      </c>
      <c r="CX76" s="245">
        <v>21650</v>
      </c>
      <c r="CY76" s="245">
        <v>21975</v>
      </c>
      <c r="CZ76" s="245">
        <v>22202</v>
      </c>
      <c r="DA76" s="245">
        <v>22353</v>
      </c>
      <c r="DB76" s="245">
        <v>22397</v>
      </c>
      <c r="DC76" s="245">
        <v>22589</v>
      </c>
      <c r="DD76" s="245">
        <v>22149</v>
      </c>
      <c r="DE76" s="245">
        <v>22261</v>
      </c>
      <c r="DF76" s="245">
        <v>22329</v>
      </c>
      <c r="DG76" s="245">
        <v>22254</v>
      </c>
      <c r="DH76" s="77">
        <v>22266</v>
      </c>
      <c r="DI76" s="77">
        <v>22191</v>
      </c>
      <c r="DJ76" s="77">
        <v>21751</v>
      </c>
      <c r="DK76" s="77">
        <v>21886</v>
      </c>
      <c r="DL76" s="77">
        <v>21822</v>
      </c>
      <c r="DM76" s="77">
        <v>21968</v>
      </c>
      <c r="DN76" s="77">
        <v>20816</v>
      </c>
      <c r="DO76" s="77">
        <v>20810</v>
      </c>
      <c r="DP76" s="77">
        <v>20856</v>
      </c>
      <c r="DQ76" s="77">
        <v>20861</v>
      </c>
      <c r="DR76" s="77">
        <v>20940</v>
      </c>
      <c r="DS76" s="77">
        <v>20894</v>
      </c>
      <c r="DT76" s="245">
        <v>20619</v>
      </c>
      <c r="DU76" s="245">
        <v>20731</v>
      </c>
      <c r="DV76" s="245">
        <v>21001</v>
      </c>
      <c r="DW76" s="245">
        <v>21065</v>
      </c>
      <c r="DX76" s="245">
        <v>21035</v>
      </c>
      <c r="DY76" s="245">
        <v>20924</v>
      </c>
      <c r="DZ76" s="245">
        <v>20864</v>
      </c>
      <c r="EA76" s="245">
        <v>20905</v>
      </c>
      <c r="EB76" s="245">
        <v>20924</v>
      </c>
      <c r="EC76" s="245">
        <v>21009</v>
      </c>
      <c r="ED76" s="245">
        <v>20973</v>
      </c>
      <c r="EE76" s="245">
        <v>20963</v>
      </c>
      <c r="EF76" s="77">
        <v>20734</v>
      </c>
      <c r="EG76" s="77">
        <v>20819</v>
      </c>
      <c r="EH76" s="77">
        <v>20862</v>
      </c>
      <c r="EI76" s="77">
        <v>20950</v>
      </c>
      <c r="EJ76" s="77">
        <v>21051</v>
      </c>
      <c r="EK76" s="77">
        <v>21098</v>
      </c>
      <c r="EL76" s="77">
        <v>21097</v>
      </c>
      <c r="EM76" s="77">
        <v>21225</v>
      </c>
      <c r="EN76" s="77">
        <v>21183</v>
      </c>
      <c r="EO76" s="77">
        <v>21154</v>
      </c>
      <c r="EP76" s="77">
        <v>21248</v>
      </c>
      <c r="EQ76" s="77">
        <v>21218</v>
      </c>
      <c r="ER76" s="77">
        <v>20875</v>
      </c>
      <c r="ES76" s="77">
        <v>20884</v>
      </c>
      <c r="ET76" s="77">
        <v>21166</v>
      </c>
      <c r="EU76" s="77">
        <v>21144</v>
      </c>
      <c r="EV76" s="77">
        <v>21269</v>
      </c>
      <c r="EW76" s="260">
        <v>21302</v>
      </c>
      <c r="EX76" s="260">
        <v>21276</v>
      </c>
      <c r="EY76" s="77">
        <v>21360</v>
      </c>
      <c r="EZ76" s="257">
        <v>84</v>
      </c>
      <c r="FA76" s="258">
        <v>100.39481105471</v>
      </c>
      <c r="FB76" s="257">
        <v>142</v>
      </c>
      <c r="FC76" s="258">
        <v>100.669243095485</v>
      </c>
    </row>
    <row r="77" spans="1:159" ht="15" outlineLevel="2">
      <c r="A77" s="287">
        <v>819</v>
      </c>
      <c r="B77" s="288" t="s">
        <v>52</v>
      </c>
      <c r="C77" s="287" t="s">
        <v>140</v>
      </c>
      <c r="D77" s="245">
        <v>773</v>
      </c>
      <c r="E77" s="245">
        <v>778</v>
      </c>
      <c r="F77" s="245">
        <v>813</v>
      </c>
      <c r="G77" s="245">
        <v>848</v>
      </c>
      <c r="H77" s="245">
        <v>969</v>
      </c>
      <c r="I77" s="245">
        <v>1097</v>
      </c>
      <c r="J77" s="245">
        <v>1136</v>
      </c>
      <c r="K77" s="245">
        <v>1197</v>
      </c>
      <c r="L77" s="245">
        <v>1255</v>
      </c>
      <c r="M77" s="245">
        <v>1414</v>
      </c>
      <c r="N77" s="245">
        <v>1508</v>
      </c>
      <c r="O77" s="245">
        <v>1565</v>
      </c>
      <c r="P77" s="245">
        <v>1563</v>
      </c>
      <c r="Q77" s="245">
        <v>1571</v>
      </c>
      <c r="R77" s="245">
        <v>1546</v>
      </c>
      <c r="S77" s="245">
        <v>1541</v>
      </c>
      <c r="T77" s="245">
        <v>969</v>
      </c>
      <c r="U77" s="245">
        <v>1366</v>
      </c>
      <c r="V77" s="245">
        <v>1369</v>
      </c>
      <c r="W77" s="245">
        <v>1375</v>
      </c>
      <c r="X77" s="245">
        <v>1400</v>
      </c>
      <c r="Y77" s="245">
        <v>1425</v>
      </c>
      <c r="Z77" s="245">
        <v>1387</v>
      </c>
      <c r="AA77" s="245">
        <v>1317</v>
      </c>
      <c r="AB77" s="245">
        <v>1264</v>
      </c>
      <c r="AC77" s="245">
        <v>1164</v>
      </c>
      <c r="AD77" s="245">
        <v>1126</v>
      </c>
      <c r="AE77" s="245">
        <v>1094</v>
      </c>
      <c r="AF77" s="245">
        <v>1073</v>
      </c>
      <c r="AG77" s="245">
        <v>1079</v>
      </c>
      <c r="AH77" s="245">
        <v>1151</v>
      </c>
      <c r="AI77" s="245">
        <v>1154</v>
      </c>
      <c r="AJ77" s="245">
        <v>1177</v>
      </c>
      <c r="AK77" s="245">
        <v>1179</v>
      </c>
      <c r="AL77" s="245">
        <v>1126</v>
      </c>
      <c r="AM77" s="245">
        <v>1105</v>
      </c>
      <c r="AN77" s="245">
        <v>1045</v>
      </c>
      <c r="AO77" s="245">
        <v>1016</v>
      </c>
      <c r="AP77" s="245">
        <v>996</v>
      </c>
      <c r="AQ77" s="245">
        <v>1015</v>
      </c>
      <c r="AR77" s="245">
        <v>1053</v>
      </c>
      <c r="AS77" s="245">
        <v>1091</v>
      </c>
      <c r="AT77" s="245">
        <v>1135</v>
      </c>
      <c r="AU77" s="245">
        <v>1112</v>
      </c>
      <c r="AV77" s="245">
        <v>1116</v>
      </c>
      <c r="AW77" s="245">
        <v>1108</v>
      </c>
      <c r="AX77" s="245">
        <v>1101</v>
      </c>
      <c r="AY77" s="245">
        <v>1077</v>
      </c>
      <c r="AZ77" s="245">
        <v>1008</v>
      </c>
      <c r="BA77" s="245">
        <v>991</v>
      </c>
      <c r="BB77" s="245">
        <v>980</v>
      </c>
      <c r="BC77" s="245">
        <v>910</v>
      </c>
      <c r="BD77" s="245">
        <v>960</v>
      </c>
      <c r="BE77" s="245">
        <v>957</v>
      </c>
      <c r="BF77" s="245">
        <v>959</v>
      </c>
      <c r="BG77" s="245">
        <v>974</v>
      </c>
      <c r="BH77" s="245">
        <v>988</v>
      </c>
      <c r="BI77" s="245">
        <v>976</v>
      </c>
      <c r="BJ77" s="245">
        <v>958</v>
      </c>
      <c r="BK77" s="245">
        <v>1011</v>
      </c>
      <c r="BL77" s="77">
        <v>1031</v>
      </c>
      <c r="BM77" s="77">
        <v>1037</v>
      </c>
      <c r="BN77" s="77">
        <v>1011</v>
      </c>
      <c r="BO77" s="77">
        <v>1006</v>
      </c>
      <c r="BP77" s="77">
        <v>994</v>
      </c>
      <c r="BQ77" s="77">
        <v>982</v>
      </c>
      <c r="BR77" s="77">
        <v>948</v>
      </c>
      <c r="BS77" s="77">
        <v>931</v>
      </c>
      <c r="BT77" s="77">
        <v>943</v>
      </c>
      <c r="BU77" s="77">
        <v>951</v>
      </c>
      <c r="BV77" s="77">
        <v>935</v>
      </c>
      <c r="BW77" s="77">
        <v>906</v>
      </c>
      <c r="BX77" s="245">
        <v>835</v>
      </c>
      <c r="BY77" s="245">
        <v>834</v>
      </c>
      <c r="BZ77" s="245">
        <v>878</v>
      </c>
      <c r="CA77" s="245">
        <v>878</v>
      </c>
      <c r="CB77" s="245">
        <v>866</v>
      </c>
      <c r="CC77" s="245">
        <v>874</v>
      </c>
      <c r="CD77" s="245">
        <v>880</v>
      </c>
      <c r="CE77" s="245">
        <v>891</v>
      </c>
      <c r="CF77" s="245">
        <v>918</v>
      </c>
      <c r="CG77" s="245">
        <v>935</v>
      </c>
      <c r="CH77" s="245">
        <v>928</v>
      </c>
      <c r="CI77" s="245">
        <v>935</v>
      </c>
      <c r="CJ77" s="77">
        <v>895</v>
      </c>
      <c r="CK77" s="77">
        <v>830</v>
      </c>
      <c r="CL77" s="77">
        <v>861</v>
      </c>
      <c r="CM77" s="77">
        <v>825</v>
      </c>
      <c r="CN77" s="77">
        <v>806</v>
      </c>
      <c r="CO77" s="77">
        <v>819</v>
      </c>
      <c r="CP77" s="77">
        <v>822</v>
      </c>
      <c r="CQ77" s="77">
        <v>837</v>
      </c>
      <c r="CR77" s="77">
        <v>855</v>
      </c>
      <c r="CS77" s="77">
        <v>874</v>
      </c>
      <c r="CT77" s="77">
        <v>900</v>
      </c>
      <c r="CU77" s="77">
        <v>914</v>
      </c>
      <c r="CV77" s="245">
        <v>889</v>
      </c>
      <c r="CW77" s="245">
        <v>907</v>
      </c>
      <c r="CX77" s="245">
        <v>966</v>
      </c>
      <c r="CY77" s="245">
        <v>966</v>
      </c>
      <c r="CZ77" s="245">
        <v>974</v>
      </c>
      <c r="DA77" s="245">
        <v>942</v>
      </c>
      <c r="DB77" s="245">
        <v>943</v>
      </c>
      <c r="DC77" s="245">
        <v>954</v>
      </c>
      <c r="DD77" s="245">
        <v>947</v>
      </c>
      <c r="DE77" s="245">
        <v>949</v>
      </c>
      <c r="DF77" s="245">
        <v>942</v>
      </c>
      <c r="DG77" s="245">
        <v>917</v>
      </c>
      <c r="DH77" s="77">
        <v>891</v>
      </c>
      <c r="DI77" s="77">
        <v>918</v>
      </c>
      <c r="DJ77" s="77">
        <v>950</v>
      </c>
      <c r="DK77" s="77">
        <v>994</v>
      </c>
      <c r="DL77" s="77">
        <v>1007</v>
      </c>
      <c r="DM77" s="77">
        <v>971</v>
      </c>
      <c r="DN77" s="77">
        <v>887</v>
      </c>
      <c r="DO77" s="77">
        <v>894</v>
      </c>
      <c r="DP77" s="77">
        <v>894</v>
      </c>
      <c r="DQ77" s="77">
        <v>871</v>
      </c>
      <c r="DR77" s="77">
        <v>855</v>
      </c>
      <c r="DS77" s="77">
        <v>840</v>
      </c>
      <c r="DT77" s="245">
        <v>805</v>
      </c>
      <c r="DU77" s="245">
        <v>778</v>
      </c>
      <c r="DV77" s="245">
        <v>764</v>
      </c>
      <c r="DW77" s="245">
        <v>791</v>
      </c>
      <c r="DX77" s="245">
        <v>787</v>
      </c>
      <c r="DY77" s="245">
        <v>801</v>
      </c>
      <c r="DZ77" s="245">
        <v>819</v>
      </c>
      <c r="EA77" s="245">
        <v>814</v>
      </c>
      <c r="EB77" s="245">
        <v>800</v>
      </c>
      <c r="EC77" s="245">
        <v>791</v>
      </c>
      <c r="ED77" s="245">
        <v>763</v>
      </c>
      <c r="EE77" s="245">
        <v>757</v>
      </c>
      <c r="EF77" s="77">
        <v>754</v>
      </c>
      <c r="EG77" s="77">
        <v>720</v>
      </c>
      <c r="EH77" s="77">
        <v>732</v>
      </c>
      <c r="EI77" s="77">
        <v>749</v>
      </c>
      <c r="EJ77" s="77">
        <v>774</v>
      </c>
      <c r="EK77" s="77">
        <v>774</v>
      </c>
      <c r="EL77" s="77">
        <v>766</v>
      </c>
      <c r="EM77" s="77">
        <v>756</v>
      </c>
      <c r="EN77" s="77">
        <v>751</v>
      </c>
      <c r="EO77" s="77">
        <v>757</v>
      </c>
      <c r="EP77" s="77">
        <v>755</v>
      </c>
      <c r="EQ77" s="77">
        <v>726</v>
      </c>
      <c r="ER77" s="77">
        <v>655</v>
      </c>
      <c r="ES77" s="77">
        <v>700</v>
      </c>
      <c r="ET77" s="77">
        <v>728</v>
      </c>
      <c r="EU77" s="77">
        <v>781</v>
      </c>
      <c r="EV77" s="77">
        <v>801</v>
      </c>
      <c r="EW77" s="260">
        <v>815</v>
      </c>
      <c r="EX77" s="260">
        <v>807</v>
      </c>
      <c r="EY77" s="77">
        <v>825</v>
      </c>
      <c r="EZ77" s="257">
        <v>18</v>
      </c>
      <c r="FA77" s="258">
        <v>102.23048327137499</v>
      </c>
      <c r="FB77" s="257">
        <v>99</v>
      </c>
      <c r="FC77" s="258">
        <v>113.636363636364</v>
      </c>
    </row>
    <row r="78" spans="1:159" ht="15" outlineLevel="2">
      <c r="A78" s="287">
        <v>854</v>
      </c>
      <c r="B78" s="288" t="s">
        <v>52</v>
      </c>
      <c r="C78" s="287" t="s">
        <v>141</v>
      </c>
      <c r="D78" s="245">
        <v>916</v>
      </c>
      <c r="E78" s="245">
        <v>950</v>
      </c>
      <c r="F78" s="245">
        <v>964</v>
      </c>
      <c r="G78" s="245">
        <v>987</v>
      </c>
      <c r="H78" s="245">
        <v>1034</v>
      </c>
      <c r="I78" s="245">
        <v>1103</v>
      </c>
      <c r="J78" s="245">
        <v>1067</v>
      </c>
      <c r="K78" s="245">
        <v>1073</v>
      </c>
      <c r="L78" s="245">
        <v>1064</v>
      </c>
      <c r="M78" s="245">
        <v>1072</v>
      </c>
      <c r="N78" s="245">
        <v>1065</v>
      </c>
      <c r="O78" s="245">
        <v>978</v>
      </c>
      <c r="P78" s="245">
        <v>957</v>
      </c>
      <c r="Q78" s="245">
        <v>996</v>
      </c>
      <c r="R78" s="245">
        <v>1042</v>
      </c>
      <c r="S78" s="245">
        <v>1095</v>
      </c>
      <c r="T78" s="245">
        <v>1034</v>
      </c>
      <c r="U78" s="245">
        <v>1205</v>
      </c>
      <c r="V78" s="245">
        <v>1240</v>
      </c>
      <c r="W78" s="245">
        <v>1314</v>
      </c>
      <c r="X78" s="245">
        <v>1401</v>
      </c>
      <c r="Y78" s="245">
        <v>1440</v>
      </c>
      <c r="Z78" s="245">
        <v>1393</v>
      </c>
      <c r="AA78" s="245">
        <v>1319</v>
      </c>
      <c r="AB78" s="245">
        <v>1255</v>
      </c>
      <c r="AC78" s="245">
        <v>1142</v>
      </c>
      <c r="AD78" s="245">
        <v>1202</v>
      </c>
      <c r="AE78" s="245">
        <v>1188</v>
      </c>
      <c r="AF78" s="245">
        <v>1186</v>
      </c>
      <c r="AG78" s="245">
        <v>1174</v>
      </c>
      <c r="AH78" s="245">
        <v>1191</v>
      </c>
      <c r="AI78" s="245">
        <v>1192</v>
      </c>
      <c r="AJ78" s="245">
        <v>1201</v>
      </c>
      <c r="AK78" s="245">
        <v>1198</v>
      </c>
      <c r="AL78" s="245">
        <v>1123</v>
      </c>
      <c r="AM78" s="245">
        <v>1223</v>
      </c>
      <c r="AN78" s="245">
        <v>1316</v>
      </c>
      <c r="AO78" s="245">
        <v>1240</v>
      </c>
      <c r="AP78" s="245">
        <v>1162</v>
      </c>
      <c r="AQ78" s="245">
        <v>1218</v>
      </c>
      <c r="AR78" s="245">
        <v>1265</v>
      </c>
      <c r="AS78" s="245">
        <v>1542</v>
      </c>
      <c r="AT78" s="245">
        <v>1490</v>
      </c>
      <c r="AU78" s="245">
        <v>1484</v>
      </c>
      <c r="AV78" s="245">
        <v>1459</v>
      </c>
      <c r="AW78" s="245">
        <v>1481</v>
      </c>
      <c r="AX78" s="245">
        <v>1470</v>
      </c>
      <c r="AY78" s="245">
        <v>1513</v>
      </c>
      <c r="AZ78" s="245">
        <v>1487</v>
      </c>
      <c r="BA78" s="245">
        <v>1483</v>
      </c>
      <c r="BB78" s="245">
        <v>1447</v>
      </c>
      <c r="BC78" s="245">
        <v>1347</v>
      </c>
      <c r="BD78" s="245">
        <v>1384</v>
      </c>
      <c r="BE78" s="245">
        <v>1419</v>
      </c>
      <c r="BF78" s="245">
        <v>1431</v>
      </c>
      <c r="BG78" s="245">
        <v>1391</v>
      </c>
      <c r="BH78" s="245">
        <v>1355</v>
      </c>
      <c r="BI78" s="245">
        <v>1351</v>
      </c>
      <c r="BJ78" s="245">
        <v>1345</v>
      </c>
      <c r="BK78" s="245">
        <v>1351</v>
      </c>
      <c r="BL78" s="77">
        <v>1351</v>
      </c>
      <c r="BM78" s="77">
        <v>1264</v>
      </c>
      <c r="BN78" s="77">
        <v>1284</v>
      </c>
      <c r="BO78" s="77">
        <v>1255</v>
      </c>
      <c r="BP78" s="77">
        <v>1281</v>
      </c>
      <c r="BQ78" s="77">
        <v>1307</v>
      </c>
      <c r="BR78" s="77">
        <v>1289</v>
      </c>
      <c r="BS78" s="77">
        <v>1259</v>
      </c>
      <c r="BT78" s="77">
        <v>1271</v>
      </c>
      <c r="BU78" s="77">
        <v>1307</v>
      </c>
      <c r="BV78" s="77">
        <v>1288</v>
      </c>
      <c r="BW78" s="77">
        <v>1285</v>
      </c>
      <c r="BX78" s="245">
        <v>1262</v>
      </c>
      <c r="BY78" s="245">
        <v>1169</v>
      </c>
      <c r="BZ78" s="245">
        <v>1148</v>
      </c>
      <c r="CA78" s="245">
        <v>1213</v>
      </c>
      <c r="CB78" s="245">
        <v>1235</v>
      </c>
      <c r="CC78" s="245">
        <v>1229</v>
      </c>
      <c r="CD78" s="245">
        <v>1252</v>
      </c>
      <c r="CE78" s="245">
        <v>1185</v>
      </c>
      <c r="CF78" s="245">
        <v>1139</v>
      </c>
      <c r="CG78" s="245">
        <v>1147</v>
      </c>
      <c r="CH78" s="245">
        <v>1155</v>
      </c>
      <c r="CI78" s="245">
        <v>1157</v>
      </c>
      <c r="CJ78" s="77">
        <v>1125</v>
      </c>
      <c r="CK78" s="77">
        <v>1070</v>
      </c>
      <c r="CL78" s="77">
        <v>1077</v>
      </c>
      <c r="CM78" s="77">
        <v>1125</v>
      </c>
      <c r="CN78" s="77">
        <v>1083</v>
      </c>
      <c r="CO78" s="77">
        <v>1108</v>
      </c>
      <c r="CP78" s="77">
        <v>1104</v>
      </c>
      <c r="CQ78" s="77">
        <v>1109</v>
      </c>
      <c r="CR78" s="77">
        <v>1122</v>
      </c>
      <c r="CS78" s="77">
        <v>1147</v>
      </c>
      <c r="CT78" s="77">
        <v>1213</v>
      </c>
      <c r="CU78" s="77">
        <v>1262</v>
      </c>
      <c r="CV78" s="245">
        <v>1236</v>
      </c>
      <c r="CW78" s="245">
        <v>1235</v>
      </c>
      <c r="CX78" s="245">
        <v>1219</v>
      </c>
      <c r="CY78" s="245">
        <v>1228</v>
      </c>
      <c r="CZ78" s="245">
        <v>1258</v>
      </c>
      <c r="DA78" s="245">
        <v>1280</v>
      </c>
      <c r="DB78" s="245">
        <v>1300</v>
      </c>
      <c r="DC78" s="245">
        <v>1288</v>
      </c>
      <c r="DD78" s="245">
        <v>1183</v>
      </c>
      <c r="DE78" s="245">
        <v>1195</v>
      </c>
      <c r="DF78" s="245">
        <v>1223</v>
      </c>
      <c r="DG78" s="245">
        <v>1233</v>
      </c>
      <c r="DH78" s="77">
        <v>1164</v>
      </c>
      <c r="DI78" s="77">
        <v>1167</v>
      </c>
      <c r="DJ78" s="77">
        <v>1281</v>
      </c>
      <c r="DK78" s="77">
        <v>1283</v>
      </c>
      <c r="DL78" s="77">
        <v>1297</v>
      </c>
      <c r="DM78" s="77">
        <v>1299</v>
      </c>
      <c r="DN78" s="77">
        <v>1170</v>
      </c>
      <c r="DO78" s="77">
        <v>1176</v>
      </c>
      <c r="DP78" s="77">
        <v>1215</v>
      </c>
      <c r="DQ78" s="77">
        <v>1173</v>
      </c>
      <c r="DR78" s="77">
        <v>1165</v>
      </c>
      <c r="DS78" s="77">
        <v>1163</v>
      </c>
      <c r="DT78" s="245">
        <v>1109</v>
      </c>
      <c r="DU78" s="245">
        <v>1015</v>
      </c>
      <c r="DV78" s="245">
        <v>1094</v>
      </c>
      <c r="DW78" s="245">
        <v>1097</v>
      </c>
      <c r="DX78" s="245">
        <v>1061</v>
      </c>
      <c r="DY78" s="245">
        <v>1105</v>
      </c>
      <c r="DZ78" s="245">
        <v>1087</v>
      </c>
      <c r="EA78" s="245">
        <v>1085</v>
      </c>
      <c r="EB78" s="245">
        <v>1064</v>
      </c>
      <c r="EC78" s="245">
        <v>1079</v>
      </c>
      <c r="ED78" s="245">
        <v>1091</v>
      </c>
      <c r="EE78" s="245">
        <v>1093</v>
      </c>
      <c r="EF78" s="77">
        <v>1022</v>
      </c>
      <c r="EG78" s="77">
        <v>1004</v>
      </c>
      <c r="EH78" s="77">
        <v>1024</v>
      </c>
      <c r="EI78" s="77">
        <v>1055</v>
      </c>
      <c r="EJ78" s="77">
        <v>1085</v>
      </c>
      <c r="EK78" s="77">
        <v>1072</v>
      </c>
      <c r="EL78" s="77">
        <v>1060</v>
      </c>
      <c r="EM78" s="77">
        <v>1062</v>
      </c>
      <c r="EN78" s="77">
        <v>1096</v>
      </c>
      <c r="EO78" s="77">
        <v>1092</v>
      </c>
      <c r="EP78" s="77">
        <v>1115</v>
      </c>
      <c r="EQ78" s="77">
        <v>1121</v>
      </c>
      <c r="ER78" s="77">
        <v>1040</v>
      </c>
      <c r="ES78" s="77">
        <v>1015</v>
      </c>
      <c r="ET78" s="77">
        <v>1024</v>
      </c>
      <c r="EU78" s="77">
        <v>1052</v>
      </c>
      <c r="EV78" s="77">
        <v>1030</v>
      </c>
      <c r="EW78" s="260">
        <v>1042</v>
      </c>
      <c r="EX78" s="260">
        <v>1029</v>
      </c>
      <c r="EY78" s="77">
        <v>1047</v>
      </c>
      <c r="EZ78" s="257">
        <v>18</v>
      </c>
      <c r="FA78" s="258">
        <v>101.749271137026</v>
      </c>
      <c r="FB78" s="257">
        <v>-74</v>
      </c>
      <c r="FC78" s="258">
        <v>93.398751115075797</v>
      </c>
    </row>
    <row r="79" spans="1:159" ht="15" outlineLevel="2">
      <c r="A79" s="287">
        <v>887</v>
      </c>
      <c r="B79" s="288" t="s">
        <v>52</v>
      </c>
      <c r="C79" s="287" t="s">
        <v>142</v>
      </c>
      <c r="D79" s="245">
        <v>12247</v>
      </c>
      <c r="E79" s="245">
        <v>12416</v>
      </c>
      <c r="F79" s="245">
        <v>12475</v>
      </c>
      <c r="G79" s="245">
        <v>12529</v>
      </c>
      <c r="H79" s="245">
        <v>12682</v>
      </c>
      <c r="I79" s="245">
        <v>12898</v>
      </c>
      <c r="J79" s="245">
        <v>12847</v>
      </c>
      <c r="K79" s="245">
        <v>13017</v>
      </c>
      <c r="L79" s="245">
        <v>13013</v>
      </c>
      <c r="M79" s="245">
        <v>13118</v>
      </c>
      <c r="N79" s="245">
        <v>13163</v>
      </c>
      <c r="O79" s="245">
        <v>13207</v>
      </c>
      <c r="P79" s="245">
        <v>12796</v>
      </c>
      <c r="Q79" s="245">
        <v>12414</v>
      </c>
      <c r="R79" s="245">
        <v>12869</v>
      </c>
      <c r="S79" s="245">
        <v>12804</v>
      </c>
      <c r="T79" s="245">
        <v>12682</v>
      </c>
      <c r="U79" s="245">
        <v>13252</v>
      </c>
      <c r="V79" s="245">
        <v>13152</v>
      </c>
      <c r="W79" s="245">
        <v>13624</v>
      </c>
      <c r="X79" s="245">
        <v>13819</v>
      </c>
      <c r="Y79" s="245">
        <v>14105</v>
      </c>
      <c r="Z79" s="245">
        <v>13985</v>
      </c>
      <c r="AA79" s="245">
        <v>13709</v>
      </c>
      <c r="AB79" s="245">
        <v>13109</v>
      </c>
      <c r="AC79" s="245">
        <v>12839</v>
      </c>
      <c r="AD79" s="245">
        <v>13008</v>
      </c>
      <c r="AE79" s="245">
        <v>13099</v>
      </c>
      <c r="AF79" s="245">
        <v>13173</v>
      </c>
      <c r="AG79" s="245">
        <v>13335</v>
      </c>
      <c r="AH79" s="245">
        <v>13790</v>
      </c>
      <c r="AI79" s="245">
        <v>13950</v>
      </c>
      <c r="AJ79" s="245">
        <v>14253</v>
      </c>
      <c r="AK79" s="245">
        <v>14292</v>
      </c>
      <c r="AL79" s="245">
        <v>14018</v>
      </c>
      <c r="AM79" s="245">
        <v>14026</v>
      </c>
      <c r="AN79" s="245">
        <v>13859</v>
      </c>
      <c r="AO79" s="245">
        <v>13601</v>
      </c>
      <c r="AP79" s="245">
        <v>13862</v>
      </c>
      <c r="AQ79" s="245">
        <v>14240</v>
      </c>
      <c r="AR79" s="245">
        <v>14341</v>
      </c>
      <c r="AS79" s="245">
        <v>14819</v>
      </c>
      <c r="AT79" s="245">
        <v>14875</v>
      </c>
      <c r="AU79" s="245">
        <v>14923</v>
      </c>
      <c r="AV79" s="245">
        <v>15058</v>
      </c>
      <c r="AW79" s="245">
        <v>15340</v>
      </c>
      <c r="AX79" s="245">
        <v>15380</v>
      </c>
      <c r="AY79" s="245">
        <v>15435</v>
      </c>
      <c r="AZ79" s="245">
        <v>15284</v>
      </c>
      <c r="BA79" s="245">
        <v>15237</v>
      </c>
      <c r="BB79" s="245">
        <v>15442</v>
      </c>
      <c r="BC79" s="245">
        <v>15317</v>
      </c>
      <c r="BD79" s="245">
        <v>15383</v>
      </c>
      <c r="BE79" s="245">
        <v>15542</v>
      </c>
      <c r="BF79" s="245">
        <v>15562</v>
      </c>
      <c r="BG79" s="245">
        <v>15578</v>
      </c>
      <c r="BH79" s="245">
        <v>15570</v>
      </c>
      <c r="BI79" s="245">
        <v>15461</v>
      </c>
      <c r="BJ79" s="245">
        <v>15287</v>
      </c>
      <c r="BK79" s="245">
        <v>15341</v>
      </c>
      <c r="BL79" s="77">
        <v>15051</v>
      </c>
      <c r="BM79" s="77">
        <v>14903</v>
      </c>
      <c r="BN79" s="77">
        <v>15030</v>
      </c>
      <c r="BO79" s="77">
        <v>15117</v>
      </c>
      <c r="BP79" s="77">
        <v>15077</v>
      </c>
      <c r="BQ79" s="77">
        <v>15263</v>
      </c>
      <c r="BR79" s="77">
        <v>15120</v>
      </c>
      <c r="BS79" s="77">
        <v>15059</v>
      </c>
      <c r="BT79" s="77">
        <v>15119</v>
      </c>
      <c r="BU79" s="77">
        <v>15065</v>
      </c>
      <c r="BV79" s="77">
        <v>15023</v>
      </c>
      <c r="BW79" s="77">
        <v>14908</v>
      </c>
      <c r="BX79" s="245">
        <v>14684</v>
      </c>
      <c r="BY79" s="245">
        <v>14753</v>
      </c>
      <c r="BZ79" s="245">
        <v>14902</v>
      </c>
      <c r="CA79" s="245">
        <v>15095</v>
      </c>
      <c r="CB79" s="245">
        <v>15162</v>
      </c>
      <c r="CC79" s="245">
        <v>15202</v>
      </c>
      <c r="CD79" s="245">
        <v>15294</v>
      </c>
      <c r="CE79" s="245">
        <v>15451</v>
      </c>
      <c r="CF79" s="245">
        <v>15419</v>
      </c>
      <c r="CG79" s="245">
        <v>15473</v>
      </c>
      <c r="CH79" s="245">
        <v>15450</v>
      </c>
      <c r="CI79" s="245">
        <v>15439</v>
      </c>
      <c r="CJ79" s="77">
        <v>15223</v>
      </c>
      <c r="CK79" s="77">
        <v>15042</v>
      </c>
      <c r="CL79" s="77">
        <v>15067</v>
      </c>
      <c r="CM79" s="77">
        <v>14959</v>
      </c>
      <c r="CN79" s="77">
        <v>14856</v>
      </c>
      <c r="CO79" s="77">
        <v>14880</v>
      </c>
      <c r="CP79" s="77">
        <v>15026</v>
      </c>
      <c r="CQ79" s="77">
        <v>15353</v>
      </c>
      <c r="CR79" s="77">
        <v>15511</v>
      </c>
      <c r="CS79" s="77">
        <v>15741</v>
      </c>
      <c r="CT79" s="77">
        <v>15959</v>
      </c>
      <c r="CU79" s="77">
        <v>16049</v>
      </c>
      <c r="CV79" s="245">
        <v>16020</v>
      </c>
      <c r="CW79" s="245">
        <v>16140</v>
      </c>
      <c r="CX79" s="245">
        <v>16402</v>
      </c>
      <c r="CY79" s="245">
        <v>16658</v>
      </c>
      <c r="CZ79" s="245">
        <v>16758</v>
      </c>
      <c r="DA79" s="245">
        <v>16914</v>
      </c>
      <c r="DB79" s="245">
        <v>16984</v>
      </c>
      <c r="DC79" s="245">
        <v>17101</v>
      </c>
      <c r="DD79" s="245">
        <v>16745</v>
      </c>
      <c r="DE79" s="245">
        <v>16844</v>
      </c>
      <c r="DF79" s="245">
        <v>16890</v>
      </c>
      <c r="DG79" s="245">
        <v>16928</v>
      </c>
      <c r="DH79" s="77">
        <v>16874</v>
      </c>
      <c r="DI79" s="77">
        <v>16827</v>
      </c>
      <c r="DJ79" s="77">
        <v>16630</v>
      </c>
      <c r="DK79" s="77">
        <v>16773</v>
      </c>
      <c r="DL79" s="77">
        <v>16731</v>
      </c>
      <c r="DM79" s="77">
        <v>16867</v>
      </c>
      <c r="DN79" s="77">
        <v>16063</v>
      </c>
      <c r="DO79" s="77">
        <v>16102</v>
      </c>
      <c r="DP79" s="77">
        <v>16253</v>
      </c>
      <c r="DQ79" s="77">
        <v>16315</v>
      </c>
      <c r="DR79" s="77">
        <v>16335</v>
      </c>
      <c r="DS79" s="77">
        <v>16146</v>
      </c>
      <c r="DT79" s="245">
        <v>15814</v>
      </c>
      <c r="DU79" s="245">
        <v>15629</v>
      </c>
      <c r="DV79" s="245">
        <v>15916</v>
      </c>
      <c r="DW79" s="245">
        <v>15975</v>
      </c>
      <c r="DX79" s="245">
        <v>15935</v>
      </c>
      <c r="DY79" s="245">
        <v>15988</v>
      </c>
      <c r="DZ79" s="245">
        <v>15936</v>
      </c>
      <c r="EA79" s="245">
        <v>16018</v>
      </c>
      <c r="EB79" s="245">
        <v>15985</v>
      </c>
      <c r="EC79" s="245">
        <v>15981</v>
      </c>
      <c r="ED79" s="245">
        <v>16015</v>
      </c>
      <c r="EE79" s="245">
        <v>15927</v>
      </c>
      <c r="EF79" s="77">
        <v>15598</v>
      </c>
      <c r="EG79" s="77">
        <v>15411</v>
      </c>
      <c r="EH79" s="77">
        <v>15419</v>
      </c>
      <c r="EI79" s="77">
        <v>15623</v>
      </c>
      <c r="EJ79" s="77">
        <v>15915</v>
      </c>
      <c r="EK79" s="77">
        <v>15877</v>
      </c>
      <c r="EL79" s="77">
        <v>15877</v>
      </c>
      <c r="EM79" s="77">
        <v>15961</v>
      </c>
      <c r="EN79" s="77">
        <v>15996</v>
      </c>
      <c r="EO79" s="77">
        <v>15998</v>
      </c>
      <c r="EP79" s="77">
        <v>16077</v>
      </c>
      <c r="EQ79" s="77">
        <v>16074</v>
      </c>
      <c r="ER79" s="77">
        <v>15673</v>
      </c>
      <c r="ES79" s="77">
        <v>15788</v>
      </c>
      <c r="ET79" s="77">
        <v>15939</v>
      </c>
      <c r="EU79" s="77">
        <v>15929</v>
      </c>
      <c r="EV79" s="77">
        <v>15920</v>
      </c>
      <c r="EW79" s="260">
        <v>16002</v>
      </c>
      <c r="EX79" s="260">
        <v>15999</v>
      </c>
      <c r="EY79" s="77">
        <v>16069</v>
      </c>
      <c r="EZ79" s="257">
        <v>70</v>
      </c>
      <c r="FA79" s="258">
        <v>100.437527345459</v>
      </c>
      <c r="FB79" s="257">
        <v>-5</v>
      </c>
      <c r="FC79" s="258">
        <v>99.968893865870299</v>
      </c>
    </row>
    <row r="80" spans="1:159" ht="15" outlineLevel="1">
      <c r="A80" s="238" t="s">
        <v>53</v>
      </c>
      <c r="B80" s="239"/>
      <c r="C80" s="240"/>
      <c r="D80" s="241">
        <v>255743</v>
      </c>
      <c r="E80" s="241">
        <v>256001</v>
      </c>
      <c r="F80" s="241">
        <v>257430</v>
      </c>
      <c r="G80" s="241">
        <v>258403</v>
      </c>
      <c r="H80" s="241">
        <v>262196</v>
      </c>
      <c r="I80" s="241">
        <v>263410</v>
      </c>
      <c r="J80" s="241">
        <v>263726</v>
      </c>
      <c r="K80" s="241">
        <v>265497</v>
      </c>
      <c r="L80" s="241">
        <v>262282</v>
      </c>
      <c r="M80" s="241">
        <v>264452</v>
      </c>
      <c r="N80" s="241">
        <v>266963</v>
      </c>
      <c r="O80" s="241">
        <v>267536</v>
      </c>
      <c r="P80" s="241">
        <v>264413</v>
      </c>
      <c r="Q80" s="241">
        <v>242679</v>
      </c>
      <c r="R80" s="241">
        <v>267657</v>
      </c>
      <c r="S80" s="241">
        <v>270549</v>
      </c>
      <c r="T80" s="241">
        <v>262196</v>
      </c>
      <c r="U80" s="241">
        <v>277058</v>
      </c>
      <c r="V80" s="241">
        <v>276434</v>
      </c>
      <c r="W80" s="241">
        <v>282173</v>
      </c>
      <c r="X80" s="241">
        <v>282983</v>
      </c>
      <c r="Y80" s="241">
        <v>287464</v>
      </c>
      <c r="Z80" s="241">
        <v>288164</v>
      </c>
      <c r="AA80" s="241">
        <v>286034</v>
      </c>
      <c r="AB80" s="241">
        <v>282664</v>
      </c>
      <c r="AC80" s="241">
        <v>282982</v>
      </c>
      <c r="AD80" s="241">
        <v>283290</v>
      </c>
      <c r="AE80" s="241">
        <v>285656</v>
      </c>
      <c r="AF80" s="241">
        <v>286928</v>
      </c>
      <c r="AG80" s="241">
        <v>289257</v>
      </c>
      <c r="AH80" s="241">
        <v>295521</v>
      </c>
      <c r="AI80" s="241">
        <v>297898</v>
      </c>
      <c r="AJ80" s="241">
        <v>301303</v>
      </c>
      <c r="AK80" s="241">
        <v>303099</v>
      </c>
      <c r="AL80" s="241">
        <v>301045</v>
      </c>
      <c r="AM80" s="241">
        <v>302792</v>
      </c>
      <c r="AN80" s="241">
        <v>299834</v>
      </c>
      <c r="AO80" s="241">
        <v>298731</v>
      </c>
      <c r="AP80" s="241">
        <v>302254</v>
      </c>
      <c r="AQ80" s="241">
        <v>306744</v>
      </c>
      <c r="AR80" s="241">
        <v>309607</v>
      </c>
      <c r="AS80" s="241">
        <v>329778</v>
      </c>
      <c r="AT80" s="241">
        <v>341451</v>
      </c>
      <c r="AU80" s="241">
        <v>320534</v>
      </c>
      <c r="AV80" s="241">
        <v>323065</v>
      </c>
      <c r="AW80" s="241">
        <v>324367</v>
      </c>
      <c r="AX80" s="241">
        <v>324233</v>
      </c>
      <c r="AY80" s="241">
        <v>325080</v>
      </c>
      <c r="AZ80" s="241">
        <v>321254</v>
      </c>
      <c r="BA80" s="241">
        <v>319164</v>
      </c>
      <c r="BB80" s="241">
        <v>325383</v>
      </c>
      <c r="BC80" s="241">
        <v>324751</v>
      </c>
      <c r="BD80" s="241">
        <v>323335</v>
      </c>
      <c r="BE80" s="241">
        <v>325374</v>
      </c>
      <c r="BF80" s="241">
        <v>326446</v>
      </c>
      <c r="BG80" s="241">
        <v>329908</v>
      </c>
      <c r="BH80" s="241">
        <v>330623</v>
      </c>
      <c r="BI80" s="241">
        <v>331690</v>
      </c>
      <c r="BJ80" s="241">
        <v>332007</v>
      </c>
      <c r="BK80" s="241">
        <v>333154</v>
      </c>
      <c r="BL80" s="241">
        <v>331480</v>
      </c>
      <c r="BM80" s="241">
        <v>332193</v>
      </c>
      <c r="BN80" s="241">
        <v>335349</v>
      </c>
      <c r="BO80" s="241">
        <v>336622</v>
      </c>
      <c r="BP80" s="241">
        <v>337922</v>
      </c>
      <c r="BQ80" s="241">
        <v>339144</v>
      </c>
      <c r="BR80" s="241">
        <v>339429</v>
      </c>
      <c r="BS80" s="241">
        <v>341779</v>
      </c>
      <c r="BT80" s="241">
        <v>344471</v>
      </c>
      <c r="BU80" s="241">
        <v>346101</v>
      </c>
      <c r="BV80" s="241">
        <v>347460</v>
      </c>
      <c r="BW80" s="241">
        <v>342522</v>
      </c>
      <c r="BX80" s="241">
        <v>340503</v>
      </c>
      <c r="BY80" s="241">
        <v>341430</v>
      </c>
      <c r="BZ80" s="241">
        <v>345824</v>
      </c>
      <c r="CA80" s="241">
        <v>349544</v>
      </c>
      <c r="CB80" s="241">
        <v>353397</v>
      </c>
      <c r="CC80" s="241">
        <v>355343</v>
      </c>
      <c r="CD80" s="241">
        <v>356817</v>
      </c>
      <c r="CE80" s="241">
        <v>360058</v>
      </c>
      <c r="CF80" s="241">
        <v>360494</v>
      </c>
      <c r="CG80" s="241">
        <v>363276</v>
      </c>
      <c r="CH80" s="241">
        <v>365044</v>
      </c>
      <c r="CI80" s="241">
        <v>364827</v>
      </c>
      <c r="CJ80" s="241">
        <v>361482</v>
      </c>
      <c r="CK80" s="241">
        <v>361750</v>
      </c>
      <c r="CL80" s="241">
        <v>362983</v>
      </c>
      <c r="CM80" s="241">
        <v>357868</v>
      </c>
      <c r="CN80" s="241">
        <v>352059</v>
      </c>
      <c r="CO80" s="241">
        <v>351583</v>
      </c>
      <c r="CP80" s="241">
        <v>356805</v>
      </c>
      <c r="CQ80" s="241">
        <v>365738</v>
      </c>
      <c r="CR80" s="241">
        <v>369450</v>
      </c>
      <c r="CS80" s="241">
        <v>373281</v>
      </c>
      <c r="CT80" s="241">
        <v>377574</v>
      </c>
      <c r="CU80" s="241">
        <v>380776</v>
      </c>
      <c r="CV80" s="241">
        <v>381481</v>
      </c>
      <c r="CW80" s="241">
        <v>386731</v>
      </c>
      <c r="CX80" s="241">
        <v>391376</v>
      </c>
      <c r="CY80" s="241">
        <v>395779</v>
      </c>
      <c r="CZ80" s="241">
        <v>399489</v>
      </c>
      <c r="DA80" s="241">
        <v>402524</v>
      </c>
      <c r="DB80" s="241">
        <v>404955</v>
      </c>
      <c r="DC80" s="241">
        <v>408233</v>
      </c>
      <c r="DD80" s="241">
        <v>405751</v>
      </c>
      <c r="DE80" s="241">
        <v>408827</v>
      </c>
      <c r="DF80" s="241">
        <v>411410</v>
      </c>
      <c r="DG80" s="241">
        <v>412856</v>
      </c>
      <c r="DH80" s="241">
        <v>413408</v>
      </c>
      <c r="DI80" s="241">
        <v>415554</v>
      </c>
      <c r="DJ80" s="241">
        <v>414325</v>
      </c>
      <c r="DK80" s="241">
        <v>417101</v>
      </c>
      <c r="DL80" s="241">
        <v>418481</v>
      </c>
      <c r="DM80" s="241">
        <v>420682</v>
      </c>
      <c r="DN80" s="241">
        <v>402374</v>
      </c>
      <c r="DO80" s="241">
        <v>405229</v>
      </c>
      <c r="DP80" s="241">
        <v>409208</v>
      </c>
      <c r="DQ80" s="241">
        <v>411380</v>
      </c>
      <c r="DR80" s="241">
        <v>413205</v>
      </c>
      <c r="DS80" s="241">
        <v>412583</v>
      </c>
      <c r="DT80" s="241">
        <v>409550</v>
      </c>
      <c r="DU80" s="241">
        <v>410974</v>
      </c>
      <c r="DV80" s="241">
        <v>415188</v>
      </c>
      <c r="DW80" s="241">
        <v>416797</v>
      </c>
      <c r="DX80" s="241">
        <v>418620</v>
      </c>
      <c r="DY80" s="241">
        <v>419823</v>
      </c>
      <c r="DZ80" s="241">
        <v>419730</v>
      </c>
      <c r="EA80" s="241">
        <v>419667</v>
      </c>
      <c r="EB80" s="241">
        <v>422135</v>
      </c>
      <c r="EC80" s="241">
        <v>423463</v>
      </c>
      <c r="ED80" s="241">
        <v>424841</v>
      </c>
      <c r="EE80" s="241">
        <v>424218</v>
      </c>
      <c r="EF80" s="241">
        <v>419476</v>
      </c>
      <c r="EG80" s="241">
        <v>420993</v>
      </c>
      <c r="EH80" s="241">
        <v>422691</v>
      </c>
      <c r="EI80" s="241">
        <v>424958</v>
      </c>
      <c r="EJ80" s="241">
        <v>427409</v>
      </c>
      <c r="EK80" s="241">
        <v>428408</v>
      </c>
      <c r="EL80" s="241">
        <v>427976</v>
      </c>
      <c r="EM80" s="241">
        <v>430802</v>
      </c>
      <c r="EN80" s="241">
        <v>431219</v>
      </c>
      <c r="EO80" s="241">
        <v>432242</v>
      </c>
      <c r="EP80" s="241">
        <v>434794</v>
      </c>
      <c r="EQ80" s="241">
        <v>434575</v>
      </c>
      <c r="ER80" s="241">
        <v>430008</v>
      </c>
      <c r="ES80" s="241">
        <v>432372</v>
      </c>
      <c r="ET80" s="241">
        <v>435774</v>
      </c>
      <c r="EU80" s="241">
        <v>436958</v>
      </c>
      <c r="EV80" s="241">
        <v>438418</v>
      </c>
      <c r="EW80" s="259">
        <v>429509</v>
      </c>
      <c r="EX80" s="259">
        <v>428332</v>
      </c>
      <c r="EY80" s="241">
        <v>430284</v>
      </c>
      <c r="EZ80" s="257">
        <v>1952</v>
      </c>
      <c r="FA80" s="258">
        <v>100.455721262946</v>
      </c>
      <c r="FB80" s="257">
        <v>-4291</v>
      </c>
      <c r="FC80" s="258">
        <v>99.012598515791296</v>
      </c>
    </row>
    <row r="81" spans="1:159" ht="15" outlineLevel="2">
      <c r="A81" s="287">
        <v>2</v>
      </c>
      <c r="B81" s="288" t="s">
        <v>53</v>
      </c>
      <c r="C81" s="287" t="s">
        <v>143</v>
      </c>
      <c r="D81" s="245">
        <v>2470</v>
      </c>
      <c r="E81" s="245">
        <v>2405</v>
      </c>
      <c r="F81" s="245">
        <v>2452</v>
      </c>
      <c r="G81" s="245">
        <v>2463</v>
      </c>
      <c r="H81" s="245">
        <v>2508</v>
      </c>
      <c r="I81" s="245">
        <v>2531</v>
      </c>
      <c r="J81" s="245">
        <v>2535</v>
      </c>
      <c r="K81" s="245">
        <v>2521</v>
      </c>
      <c r="L81" s="245">
        <v>2481</v>
      </c>
      <c r="M81" s="245">
        <v>2512</v>
      </c>
      <c r="N81" s="245">
        <v>2561</v>
      </c>
      <c r="O81" s="245">
        <v>2565</v>
      </c>
      <c r="P81" s="245">
        <v>2515</v>
      </c>
      <c r="Q81" s="245">
        <v>2295</v>
      </c>
      <c r="R81" s="245">
        <v>2438</v>
      </c>
      <c r="S81" s="245">
        <v>2444</v>
      </c>
      <c r="T81" s="245">
        <v>2508</v>
      </c>
      <c r="U81" s="245">
        <v>2498</v>
      </c>
      <c r="V81" s="245">
        <v>2486</v>
      </c>
      <c r="W81" s="245">
        <v>2612</v>
      </c>
      <c r="X81" s="245">
        <v>2559</v>
      </c>
      <c r="Y81" s="245">
        <v>2574</v>
      </c>
      <c r="Z81" s="245">
        <v>2582</v>
      </c>
      <c r="AA81" s="245">
        <v>2552</v>
      </c>
      <c r="AB81" s="245">
        <v>2493</v>
      </c>
      <c r="AC81" s="245">
        <v>2391</v>
      </c>
      <c r="AD81" s="245">
        <v>2454</v>
      </c>
      <c r="AE81" s="245">
        <v>2504</v>
      </c>
      <c r="AF81" s="245">
        <v>2498</v>
      </c>
      <c r="AG81" s="245">
        <v>2462</v>
      </c>
      <c r="AH81" s="245">
        <v>2538</v>
      </c>
      <c r="AI81" s="245">
        <v>2584</v>
      </c>
      <c r="AJ81" s="245">
        <v>2557</v>
      </c>
      <c r="AK81" s="245">
        <v>2640</v>
      </c>
      <c r="AL81" s="245">
        <v>2614</v>
      </c>
      <c r="AM81" s="245">
        <v>2655</v>
      </c>
      <c r="AN81" s="245">
        <v>3207</v>
      </c>
      <c r="AO81" s="245">
        <v>3222</v>
      </c>
      <c r="AP81" s="245">
        <v>3271</v>
      </c>
      <c r="AQ81" s="245">
        <v>3243</v>
      </c>
      <c r="AR81" s="245">
        <v>3477</v>
      </c>
      <c r="AS81" s="245">
        <v>19548</v>
      </c>
      <c r="AT81" s="245">
        <v>28941</v>
      </c>
      <c r="AU81" s="245">
        <v>6746</v>
      </c>
      <c r="AV81" s="245">
        <v>6091</v>
      </c>
      <c r="AW81" s="245">
        <v>3398</v>
      </c>
      <c r="AX81" s="245">
        <v>3406</v>
      </c>
      <c r="AY81" s="245">
        <v>3320</v>
      </c>
      <c r="AZ81" s="245">
        <v>3163</v>
      </c>
      <c r="BA81" s="245">
        <v>3083</v>
      </c>
      <c r="BB81" s="245">
        <v>3047</v>
      </c>
      <c r="BC81" s="245">
        <v>2980</v>
      </c>
      <c r="BD81" s="245">
        <v>3081</v>
      </c>
      <c r="BE81" s="245">
        <v>3058</v>
      </c>
      <c r="BF81" s="245">
        <v>3019</v>
      </c>
      <c r="BG81" s="245">
        <v>3640</v>
      </c>
      <c r="BH81" s="245">
        <v>3356</v>
      </c>
      <c r="BI81" s="245">
        <v>3348</v>
      </c>
      <c r="BJ81" s="245">
        <v>3296</v>
      </c>
      <c r="BK81" s="245">
        <v>3351</v>
      </c>
      <c r="BL81" s="77">
        <v>3446</v>
      </c>
      <c r="BM81" s="77">
        <v>3147</v>
      </c>
      <c r="BN81" s="77">
        <v>2584</v>
      </c>
      <c r="BO81" s="77">
        <v>2440</v>
      </c>
      <c r="BP81" s="77">
        <v>2429</v>
      </c>
      <c r="BQ81" s="77">
        <v>2453</v>
      </c>
      <c r="BR81" s="77">
        <v>2458</v>
      </c>
      <c r="BS81" s="77">
        <v>2492</v>
      </c>
      <c r="BT81" s="77">
        <v>2501</v>
      </c>
      <c r="BU81" s="77">
        <v>2508</v>
      </c>
      <c r="BV81" s="77">
        <v>2522</v>
      </c>
      <c r="BW81" s="77">
        <v>2464</v>
      </c>
      <c r="BX81" s="245">
        <v>2372</v>
      </c>
      <c r="BY81" s="245">
        <v>2384</v>
      </c>
      <c r="BZ81" s="245">
        <v>2439</v>
      </c>
      <c r="CA81" s="245">
        <v>2432</v>
      </c>
      <c r="CB81" s="245">
        <v>2445</v>
      </c>
      <c r="CC81" s="245">
        <v>2650</v>
      </c>
      <c r="CD81" s="245">
        <v>2642</v>
      </c>
      <c r="CE81" s="245">
        <v>2655</v>
      </c>
      <c r="CF81" s="245">
        <v>2619</v>
      </c>
      <c r="CG81" s="245">
        <v>2620</v>
      </c>
      <c r="CH81" s="245">
        <v>2631</v>
      </c>
      <c r="CI81" s="245">
        <v>2611</v>
      </c>
      <c r="CJ81" s="77">
        <v>2575</v>
      </c>
      <c r="CK81" s="77">
        <v>2566</v>
      </c>
      <c r="CL81" s="77">
        <v>2623</v>
      </c>
      <c r="CM81" s="77">
        <v>2588</v>
      </c>
      <c r="CN81" s="77">
        <v>2525</v>
      </c>
      <c r="CO81" s="77">
        <v>2530</v>
      </c>
      <c r="CP81" s="77">
        <v>2539</v>
      </c>
      <c r="CQ81" s="77">
        <v>2590</v>
      </c>
      <c r="CR81" s="77">
        <v>2591</v>
      </c>
      <c r="CS81" s="77">
        <v>2570</v>
      </c>
      <c r="CT81" s="77">
        <v>2657</v>
      </c>
      <c r="CU81" s="77">
        <v>2673</v>
      </c>
      <c r="CV81" s="245">
        <v>2641</v>
      </c>
      <c r="CW81" s="245">
        <v>2670</v>
      </c>
      <c r="CX81" s="245">
        <v>2731</v>
      </c>
      <c r="CY81" s="245">
        <v>2768</v>
      </c>
      <c r="CZ81" s="245">
        <v>2826</v>
      </c>
      <c r="DA81" s="245">
        <v>2817</v>
      </c>
      <c r="DB81" s="245">
        <v>2765</v>
      </c>
      <c r="DC81" s="245">
        <v>2793</v>
      </c>
      <c r="DD81" s="245">
        <v>2808</v>
      </c>
      <c r="DE81" s="245">
        <v>2829</v>
      </c>
      <c r="DF81" s="245">
        <v>2825</v>
      </c>
      <c r="DG81" s="245">
        <v>2873</v>
      </c>
      <c r="DH81" s="77">
        <v>2896</v>
      </c>
      <c r="DI81" s="77">
        <v>2918</v>
      </c>
      <c r="DJ81" s="77">
        <v>2946</v>
      </c>
      <c r="DK81" s="77">
        <v>3009</v>
      </c>
      <c r="DL81" s="77">
        <v>3021</v>
      </c>
      <c r="DM81" s="77">
        <v>3032</v>
      </c>
      <c r="DN81" s="77">
        <v>2867</v>
      </c>
      <c r="DO81" s="77">
        <v>2868</v>
      </c>
      <c r="DP81" s="77">
        <v>2926</v>
      </c>
      <c r="DQ81" s="77">
        <v>2882</v>
      </c>
      <c r="DR81" s="77">
        <v>2912</v>
      </c>
      <c r="DS81" s="77">
        <v>2958</v>
      </c>
      <c r="DT81" s="245">
        <v>2933</v>
      </c>
      <c r="DU81" s="245">
        <v>2890</v>
      </c>
      <c r="DV81" s="245">
        <v>2979</v>
      </c>
      <c r="DW81" s="245">
        <v>3041</v>
      </c>
      <c r="DX81" s="245">
        <v>3067</v>
      </c>
      <c r="DY81" s="245">
        <v>3041</v>
      </c>
      <c r="DZ81" s="245">
        <v>3084</v>
      </c>
      <c r="EA81" s="245">
        <v>3075</v>
      </c>
      <c r="EB81" s="245">
        <v>3115</v>
      </c>
      <c r="EC81" s="245">
        <v>3116</v>
      </c>
      <c r="ED81" s="245">
        <v>3092</v>
      </c>
      <c r="EE81" s="245">
        <v>3105</v>
      </c>
      <c r="EF81" s="77">
        <v>3026</v>
      </c>
      <c r="EG81" s="77">
        <v>3055</v>
      </c>
      <c r="EH81" s="77">
        <v>3108</v>
      </c>
      <c r="EI81" s="77">
        <v>3221</v>
      </c>
      <c r="EJ81" s="77">
        <v>3247</v>
      </c>
      <c r="EK81" s="77">
        <v>3195</v>
      </c>
      <c r="EL81" s="77">
        <v>3166</v>
      </c>
      <c r="EM81" s="77">
        <v>3243</v>
      </c>
      <c r="EN81" s="77">
        <v>3292</v>
      </c>
      <c r="EO81" s="77">
        <v>3330</v>
      </c>
      <c r="EP81" s="77">
        <v>3293</v>
      </c>
      <c r="EQ81" s="77">
        <v>3249</v>
      </c>
      <c r="ER81" s="77">
        <v>3126</v>
      </c>
      <c r="ES81" s="77">
        <v>3281</v>
      </c>
      <c r="ET81" s="77">
        <v>3351</v>
      </c>
      <c r="EU81" s="77">
        <v>3436</v>
      </c>
      <c r="EV81" s="77">
        <v>3350</v>
      </c>
      <c r="EW81" s="260">
        <v>3448</v>
      </c>
      <c r="EX81" s="260">
        <v>3394</v>
      </c>
      <c r="EY81" s="77">
        <v>3432</v>
      </c>
      <c r="EZ81" s="257">
        <v>38</v>
      </c>
      <c r="FA81" s="258">
        <v>101.119622863877</v>
      </c>
      <c r="FB81" s="257">
        <v>183</v>
      </c>
      <c r="FC81" s="258">
        <v>105.63250230840301</v>
      </c>
    </row>
    <row r="82" spans="1:159" ht="15" outlineLevel="2">
      <c r="A82" s="287">
        <v>21</v>
      </c>
      <c r="B82" s="288" t="s">
        <v>53</v>
      </c>
      <c r="C82" s="287" t="s">
        <v>144</v>
      </c>
      <c r="D82" s="245">
        <v>720</v>
      </c>
      <c r="E82" s="245">
        <v>623</v>
      </c>
      <c r="F82" s="245">
        <v>645</v>
      </c>
      <c r="G82" s="245">
        <v>618</v>
      </c>
      <c r="H82" s="245">
        <v>592</v>
      </c>
      <c r="I82" s="245">
        <v>590</v>
      </c>
      <c r="J82" s="245">
        <v>576</v>
      </c>
      <c r="K82" s="245">
        <v>575</v>
      </c>
      <c r="L82" s="245">
        <v>560</v>
      </c>
      <c r="M82" s="245">
        <v>575</v>
      </c>
      <c r="N82" s="245">
        <v>600</v>
      </c>
      <c r="O82" s="245">
        <v>624</v>
      </c>
      <c r="P82" s="245">
        <v>624</v>
      </c>
      <c r="Q82" s="245">
        <v>636</v>
      </c>
      <c r="R82" s="245">
        <v>699</v>
      </c>
      <c r="S82" s="245">
        <v>675</v>
      </c>
      <c r="T82" s="245">
        <v>592</v>
      </c>
      <c r="U82" s="245">
        <v>632</v>
      </c>
      <c r="V82" s="245">
        <v>639</v>
      </c>
      <c r="W82" s="245">
        <v>649</v>
      </c>
      <c r="X82" s="245">
        <v>666</v>
      </c>
      <c r="Y82" s="245">
        <v>689</v>
      </c>
      <c r="Z82" s="245">
        <v>689</v>
      </c>
      <c r="AA82" s="245">
        <v>663</v>
      </c>
      <c r="AB82" s="245">
        <v>634</v>
      </c>
      <c r="AC82" s="245">
        <v>624</v>
      </c>
      <c r="AD82" s="245">
        <v>625</v>
      </c>
      <c r="AE82" s="245">
        <v>644</v>
      </c>
      <c r="AF82" s="245">
        <v>633</v>
      </c>
      <c r="AG82" s="245">
        <v>662</v>
      </c>
      <c r="AH82" s="245">
        <v>747</v>
      </c>
      <c r="AI82" s="245">
        <v>775</v>
      </c>
      <c r="AJ82" s="245">
        <v>791</v>
      </c>
      <c r="AK82" s="245">
        <v>795</v>
      </c>
      <c r="AL82" s="245">
        <v>737</v>
      </c>
      <c r="AM82" s="245">
        <v>747</v>
      </c>
      <c r="AN82" s="245">
        <v>708</v>
      </c>
      <c r="AO82" s="245">
        <v>584</v>
      </c>
      <c r="AP82" s="245">
        <v>615</v>
      </c>
      <c r="AQ82" s="245">
        <v>626</v>
      </c>
      <c r="AR82" s="245">
        <v>668</v>
      </c>
      <c r="AS82" s="245">
        <v>678</v>
      </c>
      <c r="AT82" s="245">
        <v>686</v>
      </c>
      <c r="AU82" s="245">
        <v>678</v>
      </c>
      <c r="AV82" s="245">
        <v>654</v>
      </c>
      <c r="AW82" s="245">
        <v>654</v>
      </c>
      <c r="AX82" s="245">
        <v>645</v>
      </c>
      <c r="AY82" s="245">
        <v>649</v>
      </c>
      <c r="AZ82" s="245">
        <v>624</v>
      </c>
      <c r="BA82" s="245">
        <v>611</v>
      </c>
      <c r="BB82" s="245">
        <v>621</v>
      </c>
      <c r="BC82" s="245">
        <v>567</v>
      </c>
      <c r="BD82" s="245">
        <v>579</v>
      </c>
      <c r="BE82" s="245">
        <v>558</v>
      </c>
      <c r="BF82" s="245">
        <v>560</v>
      </c>
      <c r="BG82" s="245">
        <v>571</v>
      </c>
      <c r="BH82" s="245">
        <v>556</v>
      </c>
      <c r="BI82" s="245">
        <v>551</v>
      </c>
      <c r="BJ82" s="245">
        <v>534</v>
      </c>
      <c r="BK82" s="245">
        <v>561</v>
      </c>
      <c r="BL82" s="77">
        <v>561</v>
      </c>
      <c r="BM82" s="77">
        <v>537</v>
      </c>
      <c r="BN82" s="77">
        <v>528</v>
      </c>
      <c r="BO82" s="77">
        <v>527</v>
      </c>
      <c r="BP82" s="77">
        <v>523</v>
      </c>
      <c r="BQ82" s="77">
        <v>534</v>
      </c>
      <c r="BR82" s="77">
        <v>539</v>
      </c>
      <c r="BS82" s="77">
        <v>535</v>
      </c>
      <c r="BT82" s="77">
        <v>523</v>
      </c>
      <c r="BU82" s="77">
        <v>515</v>
      </c>
      <c r="BV82" s="77">
        <v>523</v>
      </c>
      <c r="BW82" s="77">
        <v>517</v>
      </c>
      <c r="BX82" s="245">
        <v>494</v>
      </c>
      <c r="BY82" s="245">
        <v>487</v>
      </c>
      <c r="BZ82" s="245">
        <v>530</v>
      </c>
      <c r="CA82" s="245">
        <v>510</v>
      </c>
      <c r="CB82" s="245">
        <v>498</v>
      </c>
      <c r="CC82" s="245">
        <v>505</v>
      </c>
      <c r="CD82" s="245">
        <v>518</v>
      </c>
      <c r="CE82" s="245">
        <v>564</v>
      </c>
      <c r="CF82" s="245">
        <v>587</v>
      </c>
      <c r="CG82" s="245">
        <v>589</v>
      </c>
      <c r="CH82" s="245">
        <v>594</v>
      </c>
      <c r="CI82" s="245">
        <v>562</v>
      </c>
      <c r="CJ82" s="77">
        <v>502</v>
      </c>
      <c r="CK82" s="77">
        <v>489</v>
      </c>
      <c r="CL82" s="77">
        <v>483</v>
      </c>
      <c r="CM82" s="77">
        <v>501</v>
      </c>
      <c r="CN82" s="77">
        <v>488</v>
      </c>
      <c r="CO82" s="77">
        <v>476</v>
      </c>
      <c r="CP82" s="77">
        <v>478</v>
      </c>
      <c r="CQ82" s="77">
        <v>499</v>
      </c>
      <c r="CR82" s="77">
        <v>511</v>
      </c>
      <c r="CS82" s="77">
        <v>491</v>
      </c>
      <c r="CT82" s="77">
        <v>502</v>
      </c>
      <c r="CU82" s="77">
        <v>496</v>
      </c>
      <c r="CV82" s="245">
        <v>476</v>
      </c>
      <c r="CW82" s="245">
        <v>476</v>
      </c>
      <c r="CX82" s="245">
        <v>490</v>
      </c>
      <c r="CY82" s="245">
        <v>512</v>
      </c>
      <c r="CZ82" s="245">
        <v>531</v>
      </c>
      <c r="DA82" s="245">
        <v>526</v>
      </c>
      <c r="DB82" s="245">
        <v>518</v>
      </c>
      <c r="DC82" s="245">
        <v>527</v>
      </c>
      <c r="DD82" s="245">
        <v>518</v>
      </c>
      <c r="DE82" s="245">
        <v>541</v>
      </c>
      <c r="DF82" s="245">
        <v>529</v>
      </c>
      <c r="DG82" s="245">
        <v>526</v>
      </c>
      <c r="DH82" s="77">
        <v>508</v>
      </c>
      <c r="DI82" s="77">
        <v>529</v>
      </c>
      <c r="DJ82" s="77">
        <v>533</v>
      </c>
      <c r="DK82" s="77">
        <v>540</v>
      </c>
      <c r="DL82" s="77">
        <v>556</v>
      </c>
      <c r="DM82" s="77">
        <v>580</v>
      </c>
      <c r="DN82" s="77">
        <v>522</v>
      </c>
      <c r="DO82" s="77">
        <v>523</v>
      </c>
      <c r="DP82" s="77">
        <v>512</v>
      </c>
      <c r="DQ82" s="77">
        <v>492</v>
      </c>
      <c r="DR82" s="77">
        <v>485</v>
      </c>
      <c r="DS82" s="77">
        <v>498</v>
      </c>
      <c r="DT82" s="245">
        <v>463</v>
      </c>
      <c r="DU82" s="245">
        <v>495</v>
      </c>
      <c r="DV82" s="245">
        <v>514</v>
      </c>
      <c r="DW82" s="245">
        <v>534</v>
      </c>
      <c r="DX82" s="245">
        <v>541</v>
      </c>
      <c r="DY82" s="245">
        <v>548</v>
      </c>
      <c r="DZ82" s="245">
        <v>529</v>
      </c>
      <c r="EA82" s="245">
        <v>521</v>
      </c>
      <c r="EB82" s="245">
        <v>546</v>
      </c>
      <c r="EC82" s="245">
        <v>548</v>
      </c>
      <c r="ED82" s="245">
        <v>545</v>
      </c>
      <c r="EE82" s="245">
        <v>522</v>
      </c>
      <c r="EF82" s="77">
        <v>469</v>
      </c>
      <c r="EG82" s="77">
        <v>449</v>
      </c>
      <c r="EH82" s="77">
        <v>471</v>
      </c>
      <c r="EI82" s="77">
        <v>487</v>
      </c>
      <c r="EJ82" s="77">
        <v>494</v>
      </c>
      <c r="EK82" s="77">
        <v>498</v>
      </c>
      <c r="EL82" s="77">
        <v>494</v>
      </c>
      <c r="EM82" s="77">
        <v>514</v>
      </c>
      <c r="EN82" s="77">
        <v>534</v>
      </c>
      <c r="EO82" s="77">
        <v>563</v>
      </c>
      <c r="EP82" s="77">
        <v>574</v>
      </c>
      <c r="EQ82" s="77">
        <v>584</v>
      </c>
      <c r="ER82" s="77">
        <v>512</v>
      </c>
      <c r="ES82" s="77">
        <v>505</v>
      </c>
      <c r="ET82" s="77">
        <v>551</v>
      </c>
      <c r="EU82" s="77">
        <v>543</v>
      </c>
      <c r="EV82" s="77">
        <v>559</v>
      </c>
      <c r="EW82" s="260">
        <v>558</v>
      </c>
      <c r="EX82" s="260">
        <v>583</v>
      </c>
      <c r="EY82" s="77">
        <v>609</v>
      </c>
      <c r="EZ82" s="257">
        <v>26</v>
      </c>
      <c r="FA82" s="258">
        <v>104.459691252144</v>
      </c>
      <c r="FB82" s="257">
        <v>25</v>
      </c>
      <c r="FC82" s="258">
        <v>104.280821917808</v>
      </c>
    </row>
    <row r="83" spans="1:159" ht="15" outlineLevel="2">
      <c r="A83" s="287">
        <v>55</v>
      </c>
      <c r="B83" s="288" t="s">
        <v>53</v>
      </c>
      <c r="C83" s="287" t="s">
        <v>145</v>
      </c>
      <c r="D83" s="245">
        <v>575</v>
      </c>
      <c r="E83" s="245">
        <v>507</v>
      </c>
      <c r="F83" s="245">
        <v>531</v>
      </c>
      <c r="G83" s="245">
        <v>550</v>
      </c>
      <c r="H83" s="245">
        <v>545</v>
      </c>
      <c r="I83" s="245">
        <v>533</v>
      </c>
      <c r="J83" s="245">
        <v>535</v>
      </c>
      <c r="K83" s="245">
        <v>524</v>
      </c>
      <c r="L83" s="245">
        <v>512</v>
      </c>
      <c r="M83" s="245">
        <v>546</v>
      </c>
      <c r="N83" s="245">
        <v>566</v>
      </c>
      <c r="O83" s="245">
        <v>590</v>
      </c>
      <c r="P83" s="245">
        <v>560</v>
      </c>
      <c r="Q83" s="245">
        <v>494</v>
      </c>
      <c r="R83" s="245">
        <v>609</v>
      </c>
      <c r="S83" s="245">
        <v>600</v>
      </c>
      <c r="T83" s="245">
        <v>545</v>
      </c>
      <c r="U83" s="245">
        <v>630</v>
      </c>
      <c r="V83" s="245">
        <v>620</v>
      </c>
      <c r="W83" s="245">
        <v>663</v>
      </c>
      <c r="X83" s="245">
        <v>704</v>
      </c>
      <c r="Y83" s="245">
        <v>788</v>
      </c>
      <c r="Z83" s="245">
        <v>738</v>
      </c>
      <c r="AA83" s="245">
        <v>730</v>
      </c>
      <c r="AB83" s="245">
        <v>623</v>
      </c>
      <c r="AC83" s="245">
        <v>559</v>
      </c>
      <c r="AD83" s="245">
        <v>558</v>
      </c>
      <c r="AE83" s="245">
        <v>588</v>
      </c>
      <c r="AF83" s="245">
        <v>589</v>
      </c>
      <c r="AG83" s="245">
        <v>648</v>
      </c>
      <c r="AH83" s="245">
        <v>681</v>
      </c>
      <c r="AI83" s="245">
        <v>697</v>
      </c>
      <c r="AJ83" s="245">
        <v>687</v>
      </c>
      <c r="AK83" s="245">
        <v>654</v>
      </c>
      <c r="AL83" s="245">
        <v>577</v>
      </c>
      <c r="AM83" s="245">
        <v>593</v>
      </c>
      <c r="AN83" s="245">
        <v>586</v>
      </c>
      <c r="AO83" s="245">
        <v>489</v>
      </c>
      <c r="AP83" s="245">
        <v>490</v>
      </c>
      <c r="AQ83" s="245">
        <v>520</v>
      </c>
      <c r="AR83" s="245">
        <v>585</v>
      </c>
      <c r="AS83" s="245">
        <v>630</v>
      </c>
      <c r="AT83" s="245">
        <v>662</v>
      </c>
      <c r="AU83" s="245">
        <v>665</v>
      </c>
      <c r="AV83" s="245">
        <v>673</v>
      </c>
      <c r="AW83" s="245">
        <v>674</v>
      </c>
      <c r="AX83" s="245">
        <v>671</v>
      </c>
      <c r="AY83" s="245">
        <v>665</v>
      </c>
      <c r="AZ83" s="245">
        <v>631</v>
      </c>
      <c r="BA83" s="245">
        <v>613</v>
      </c>
      <c r="BB83" s="245">
        <v>579</v>
      </c>
      <c r="BC83" s="245">
        <v>495</v>
      </c>
      <c r="BD83" s="245">
        <v>502</v>
      </c>
      <c r="BE83" s="245">
        <v>525</v>
      </c>
      <c r="BF83" s="245">
        <v>507</v>
      </c>
      <c r="BG83" s="245">
        <v>507</v>
      </c>
      <c r="BH83" s="245">
        <v>516</v>
      </c>
      <c r="BI83" s="245">
        <v>544</v>
      </c>
      <c r="BJ83" s="245">
        <v>527</v>
      </c>
      <c r="BK83" s="245">
        <v>540</v>
      </c>
      <c r="BL83" s="77">
        <v>524</v>
      </c>
      <c r="BM83" s="77">
        <v>489</v>
      </c>
      <c r="BN83" s="77">
        <v>512</v>
      </c>
      <c r="BO83" s="77">
        <v>508</v>
      </c>
      <c r="BP83" s="77">
        <v>491</v>
      </c>
      <c r="BQ83" s="77">
        <v>498</v>
      </c>
      <c r="BR83" s="77">
        <v>514</v>
      </c>
      <c r="BS83" s="77">
        <v>537</v>
      </c>
      <c r="BT83" s="77">
        <v>542</v>
      </c>
      <c r="BU83" s="77">
        <v>536</v>
      </c>
      <c r="BV83" s="77">
        <v>581</v>
      </c>
      <c r="BW83" s="77">
        <v>569</v>
      </c>
      <c r="BX83" s="245">
        <v>466</v>
      </c>
      <c r="BY83" s="245">
        <v>483</v>
      </c>
      <c r="BZ83" s="245">
        <v>485</v>
      </c>
      <c r="CA83" s="245">
        <v>493</v>
      </c>
      <c r="CB83" s="245">
        <v>464</v>
      </c>
      <c r="CC83" s="245">
        <v>453</v>
      </c>
      <c r="CD83" s="245">
        <v>443</v>
      </c>
      <c r="CE83" s="245">
        <v>456</v>
      </c>
      <c r="CF83" s="245">
        <v>452</v>
      </c>
      <c r="CG83" s="245">
        <v>476</v>
      </c>
      <c r="CH83" s="245">
        <v>505</v>
      </c>
      <c r="CI83" s="245">
        <v>500</v>
      </c>
      <c r="CJ83" s="77">
        <v>434</v>
      </c>
      <c r="CK83" s="77">
        <v>421</v>
      </c>
      <c r="CL83" s="77">
        <v>481</v>
      </c>
      <c r="CM83" s="77">
        <v>478</v>
      </c>
      <c r="CN83" s="77">
        <v>447</v>
      </c>
      <c r="CO83" s="77">
        <v>436</v>
      </c>
      <c r="CP83" s="77">
        <v>442</v>
      </c>
      <c r="CQ83" s="77">
        <v>498</v>
      </c>
      <c r="CR83" s="77">
        <v>518</v>
      </c>
      <c r="CS83" s="77">
        <v>523</v>
      </c>
      <c r="CT83" s="77">
        <v>538</v>
      </c>
      <c r="CU83" s="77">
        <v>517</v>
      </c>
      <c r="CV83" s="245">
        <v>497</v>
      </c>
      <c r="CW83" s="245">
        <v>513</v>
      </c>
      <c r="CX83" s="245">
        <v>508</v>
      </c>
      <c r="CY83" s="245">
        <v>533</v>
      </c>
      <c r="CZ83" s="245">
        <v>539</v>
      </c>
      <c r="DA83" s="245">
        <v>531</v>
      </c>
      <c r="DB83" s="245">
        <v>526</v>
      </c>
      <c r="DC83" s="245">
        <v>522</v>
      </c>
      <c r="DD83" s="245">
        <v>544</v>
      </c>
      <c r="DE83" s="245">
        <v>558</v>
      </c>
      <c r="DF83" s="245">
        <v>540</v>
      </c>
      <c r="DG83" s="245">
        <v>533</v>
      </c>
      <c r="DH83" s="77">
        <v>503</v>
      </c>
      <c r="DI83" s="77">
        <v>522</v>
      </c>
      <c r="DJ83" s="77">
        <v>544</v>
      </c>
      <c r="DK83" s="77">
        <v>568</v>
      </c>
      <c r="DL83" s="77">
        <v>563</v>
      </c>
      <c r="DM83" s="77">
        <v>568</v>
      </c>
      <c r="DN83" s="77">
        <v>544</v>
      </c>
      <c r="DO83" s="77">
        <v>520</v>
      </c>
      <c r="DP83" s="77">
        <v>520</v>
      </c>
      <c r="DQ83" s="77">
        <v>523</v>
      </c>
      <c r="DR83" s="77">
        <v>535</v>
      </c>
      <c r="DS83" s="77">
        <v>506</v>
      </c>
      <c r="DT83" s="245">
        <v>469</v>
      </c>
      <c r="DU83" s="245">
        <v>476</v>
      </c>
      <c r="DV83" s="245">
        <v>515</v>
      </c>
      <c r="DW83" s="245">
        <v>529</v>
      </c>
      <c r="DX83" s="245">
        <v>569</v>
      </c>
      <c r="DY83" s="245">
        <v>577</v>
      </c>
      <c r="DZ83" s="245">
        <v>555</v>
      </c>
      <c r="EA83" s="245">
        <v>543</v>
      </c>
      <c r="EB83" s="245">
        <v>583</v>
      </c>
      <c r="EC83" s="245">
        <v>628</v>
      </c>
      <c r="ED83" s="245">
        <v>649</v>
      </c>
      <c r="EE83" s="245">
        <v>622</v>
      </c>
      <c r="EF83" s="77">
        <v>586</v>
      </c>
      <c r="EG83" s="77">
        <v>563</v>
      </c>
      <c r="EH83" s="77">
        <v>570</v>
      </c>
      <c r="EI83" s="77">
        <v>605</v>
      </c>
      <c r="EJ83" s="77">
        <v>598</v>
      </c>
      <c r="EK83" s="77">
        <v>617</v>
      </c>
      <c r="EL83" s="77">
        <v>580</v>
      </c>
      <c r="EM83" s="77">
        <v>595</v>
      </c>
      <c r="EN83" s="77">
        <v>617</v>
      </c>
      <c r="EO83" s="77">
        <v>619</v>
      </c>
      <c r="EP83" s="77">
        <v>632</v>
      </c>
      <c r="EQ83" s="77">
        <v>618</v>
      </c>
      <c r="ER83" s="77">
        <v>580</v>
      </c>
      <c r="ES83" s="77">
        <v>574</v>
      </c>
      <c r="ET83" s="77">
        <v>601</v>
      </c>
      <c r="EU83" s="77">
        <v>599</v>
      </c>
      <c r="EV83" s="77">
        <v>615</v>
      </c>
      <c r="EW83" s="260">
        <v>627</v>
      </c>
      <c r="EX83" s="260">
        <v>613</v>
      </c>
      <c r="EY83" s="77">
        <v>639</v>
      </c>
      <c r="EZ83" s="257">
        <v>26</v>
      </c>
      <c r="FA83" s="258">
        <v>104.241435562806</v>
      </c>
      <c r="FB83" s="257">
        <v>21</v>
      </c>
      <c r="FC83" s="258">
        <v>103.39805825242701</v>
      </c>
    </row>
    <row r="84" spans="1:159" ht="15" outlineLevel="2">
      <c r="A84" s="287">
        <v>148</v>
      </c>
      <c r="B84" s="288" t="s">
        <v>53</v>
      </c>
      <c r="C84" s="287" t="s">
        <v>146</v>
      </c>
      <c r="D84" s="245">
        <v>18936</v>
      </c>
      <c r="E84" s="245">
        <v>18892</v>
      </c>
      <c r="F84" s="245">
        <v>18840</v>
      </c>
      <c r="G84" s="245">
        <v>18914</v>
      </c>
      <c r="H84" s="245">
        <v>19029</v>
      </c>
      <c r="I84" s="245">
        <v>19132</v>
      </c>
      <c r="J84" s="245">
        <v>19155</v>
      </c>
      <c r="K84" s="245">
        <v>19288</v>
      </c>
      <c r="L84" s="245">
        <v>19236</v>
      </c>
      <c r="M84" s="245">
        <v>19398</v>
      </c>
      <c r="N84" s="245">
        <v>19501</v>
      </c>
      <c r="O84" s="245">
        <v>19643</v>
      </c>
      <c r="P84" s="245">
        <v>19600</v>
      </c>
      <c r="Q84" s="245">
        <v>17318</v>
      </c>
      <c r="R84" s="245">
        <v>19314</v>
      </c>
      <c r="S84" s="245">
        <v>19394</v>
      </c>
      <c r="T84" s="245">
        <v>19029</v>
      </c>
      <c r="U84" s="245">
        <v>19925</v>
      </c>
      <c r="V84" s="245">
        <v>20008</v>
      </c>
      <c r="W84" s="245">
        <v>20304</v>
      </c>
      <c r="X84" s="245">
        <v>20430</v>
      </c>
      <c r="Y84" s="245">
        <v>20591</v>
      </c>
      <c r="Z84" s="245">
        <v>20752</v>
      </c>
      <c r="AA84" s="245">
        <v>20625</v>
      </c>
      <c r="AB84" s="245">
        <v>20365</v>
      </c>
      <c r="AC84" s="245">
        <v>20248</v>
      </c>
      <c r="AD84" s="245">
        <v>20327</v>
      </c>
      <c r="AE84" s="245">
        <v>20550</v>
      </c>
      <c r="AF84" s="245">
        <v>20623</v>
      </c>
      <c r="AG84" s="245">
        <v>20809</v>
      </c>
      <c r="AH84" s="245">
        <v>21417</v>
      </c>
      <c r="AI84" s="245">
        <v>21696</v>
      </c>
      <c r="AJ84" s="245">
        <v>21961</v>
      </c>
      <c r="AK84" s="245">
        <v>22074</v>
      </c>
      <c r="AL84" s="245">
        <v>21769</v>
      </c>
      <c r="AM84" s="245">
        <v>21971</v>
      </c>
      <c r="AN84" s="245">
        <v>21691</v>
      </c>
      <c r="AO84" s="245">
        <v>21854</v>
      </c>
      <c r="AP84" s="245">
        <v>21976</v>
      </c>
      <c r="AQ84" s="245">
        <v>22092</v>
      </c>
      <c r="AR84" s="245">
        <v>22234</v>
      </c>
      <c r="AS84" s="245">
        <v>22429</v>
      </c>
      <c r="AT84" s="245">
        <v>22573</v>
      </c>
      <c r="AU84" s="245">
        <v>22629</v>
      </c>
      <c r="AV84" s="245">
        <v>22508</v>
      </c>
      <c r="AW84" s="245">
        <v>22762</v>
      </c>
      <c r="AX84" s="245">
        <v>22631</v>
      </c>
      <c r="AY84" s="245">
        <v>22497</v>
      </c>
      <c r="AZ84" s="245">
        <v>22266</v>
      </c>
      <c r="BA84" s="245">
        <v>22167</v>
      </c>
      <c r="BB84" s="245">
        <v>22459</v>
      </c>
      <c r="BC84" s="245">
        <v>22421</v>
      </c>
      <c r="BD84" s="245">
        <v>22458</v>
      </c>
      <c r="BE84" s="245">
        <v>22504</v>
      </c>
      <c r="BF84" s="245">
        <v>22562</v>
      </c>
      <c r="BG84" s="245">
        <v>22733</v>
      </c>
      <c r="BH84" s="245">
        <v>22834</v>
      </c>
      <c r="BI84" s="245">
        <v>22810</v>
      </c>
      <c r="BJ84" s="245">
        <v>22697</v>
      </c>
      <c r="BK84" s="245">
        <v>22630</v>
      </c>
      <c r="BL84" s="77">
        <v>22295</v>
      </c>
      <c r="BM84" s="77">
        <v>22312</v>
      </c>
      <c r="BN84" s="77">
        <v>22501</v>
      </c>
      <c r="BO84" s="77">
        <v>22674</v>
      </c>
      <c r="BP84" s="77">
        <v>22763</v>
      </c>
      <c r="BQ84" s="77">
        <v>22709</v>
      </c>
      <c r="BR84" s="77">
        <v>22558</v>
      </c>
      <c r="BS84" s="77">
        <v>22562</v>
      </c>
      <c r="BT84" s="77">
        <v>22554</v>
      </c>
      <c r="BU84" s="77">
        <v>22497</v>
      </c>
      <c r="BV84" s="77">
        <v>22443</v>
      </c>
      <c r="BW84" s="77">
        <v>26091</v>
      </c>
      <c r="BX84" s="245">
        <v>26585</v>
      </c>
      <c r="BY84" s="245">
        <v>27481</v>
      </c>
      <c r="BZ84" s="245">
        <v>27744</v>
      </c>
      <c r="CA84" s="245">
        <v>28643</v>
      </c>
      <c r="CB84" s="245">
        <v>29126</v>
      </c>
      <c r="CC84" s="245">
        <v>29356</v>
      </c>
      <c r="CD84" s="245">
        <v>29574</v>
      </c>
      <c r="CE84" s="245">
        <v>29918</v>
      </c>
      <c r="CF84" s="245">
        <v>30028</v>
      </c>
      <c r="CG84" s="245">
        <v>30353</v>
      </c>
      <c r="CH84" s="245">
        <v>30590</v>
      </c>
      <c r="CI84" s="245">
        <v>30632</v>
      </c>
      <c r="CJ84" s="77">
        <v>30398</v>
      </c>
      <c r="CK84" s="77">
        <v>30613</v>
      </c>
      <c r="CL84" s="77">
        <v>30765</v>
      </c>
      <c r="CM84" s="77">
        <v>30314</v>
      </c>
      <c r="CN84" s="77">
        <v>29756</v>
      </c>
      <c r="CO84" s="77">
        <v>29755</v>
      </c>
      <c r="CP84" s="77">
        <v>30042</v>
      </c>
      <c r="CQ84" s="77">
        <v>30859</v>
      </c>
      <c r="CR84" s="77">
        <v>31193</v>
      </c>
      <c r="CS84" s="77">
        <v>31559</v>
      </c>
      <c r="CT84" s="77">
        <v>31978</v>
      </c>
      <c r="CU84" s="77">
        <v>32288</v>
      </c>
      <c r="CV84" s="245">
        <v>32360</v>
      </c>
      <c r="CW84" s="245">
        <v>32904</v>
      </c>
      <c r="CX84" s="245">
        <v>33273</v>
      </c>
      <c r="CY84" s="245">
        <v>33784</v>
      </c>
      <c r="CZ84" s="245">
        <v>34093</v>
      </c>
      <c r="DA84" s="245">
        <v>34361</v>
      </c>
      <c r="DB84" s="245">
        <v>34524</v>
      </c>
      <c r="DC84" s="245">
        <v>34810</v>
      </c>
      <c r="DD84" s="245">
        <v>34585</v>
      </c>
      <c r="DE84" s="245">
        <v>34930</v>
      </c>
      <c r="DF84" s="245">
        <v>35152</v>
      </c>
      <c r="DG84" s="245">
        <v>35272</v>
      </c>
      <c r="DH84" s="77">
        <v>35343</v>
      </c>
      <c r="DI84" s="77">
        <v>35475</v>
      </c>
      <c r="DJ84" s="77">
        <v>35562</v>
      </c>
      <c r="DK84" s="77">
        <v>35857</v>
      </c>
      <c r="DL84" s="77">
        <v>36035</v>
      </c>
      <c r="DM84" s="77">
        <v>36342</v>
      </c>
      <c r="DN84" s="77">
        <v>34934</v>
      </c>
      <c r="DO84" s="77">
        <v>35268</v>
      </c>
      <c r="DP84" s="77">
        <v>35655</v>
      </c>
      <c r="DQ84" s="77">
        <v>35909</v>
      </c>
      <c r="DR84" s="77">
        <v>36303</v>
      </c>
      <c r="DS84" s="77">
        <v>36291</v>
      </c>
      <c r="DT84" s="245">
        <v>36036</v>
      </c>
      <c r="DU84" s="245">
        <v>36250</v>
      </c>
      <c r="DV84" s="245">
        <v>36538</v>
      </c>
      <c r="DW84" s="245">
        <v>36745</v>
      </c>
      <c r="DX84" s="245">
        <v>36849</v>
      </c>
      <c r="DY84" s="245">
        <v>36997</v>
      </c>
      <c r="DZ84" s="245">
        <v>37090</v>
      </c>
      <c r="EA84" s="245">
        <v>37158</v>
      </c>
      <c r="EB84" s="245">
        <v>37351</v>
      </c>
      <c r="EC84" s="245">
        <v>37427</v>
      </c>
      <c r="ED84" s="245">
        <v>37601</v>
      </c>
      <c r="EE84" s="245">
        <v>37504</v>
      </c>
      <c r="EF84" s="77">
        <v>37071</v>
      </c>
      <c r="EG84" s="77">
        <v>37278</v>
      </c>
      <c r="EH84" s="77">
        <v>37368</v>
      </c>
      <c r="EI84" s="77">
        <v>37457</v>
      </c>
      <c r="EJ84" s="77">
        <v>37743</v>
      </c>
      <c r="EK84" s="77">
        <v>37729</v>
      </c>
      <c r="EL84" s="77">
        <v>37733</v>
      </c>
      <c r="EM84" s="77">
        <v>37974</v>
      </c>
      <c r="EN84" s="77">
        <v>37974</v>
      </c>
      <c r="EO84" s="77">
        <v>38105</v>
      </c>
      <c r="EP84" s="77">
        <v>38340</v>
      </c>
      <c r="EQ84" s="77">
        <v>38255</v>
      </c>
      <c r="ER84" s="77">
        <v>37887</v>
      </c>
      <c r="ES84" s="77">
        <v>38228</v>
      </c>
      <c r="ET84" s="77">
        <v>38411</v>
      </c>
      <c r="EU84" s="77">
        <v>38523</v>
      </c>
      <c r="EV84" s="77">
        <v>38553</v>
      </c>
      <c r="EW84" s="260">
        <v>37661</v>
      </c>
      <c r="EX84" s="260">
        <v>37585</v>
      </c>
      <c r="EY84" s="77">
        <v>37783</v>
      </c>
      <c r="EZ84" s="257">
        <v>198</v>
      </c>
      <c r="FA84" s="258">
        <v>100.526805906612</v>
      </c>
      <c r="FB84" s="257">
        <v>-472</v>
      </c>
      <c r="FC84" s="258">
        <v>98.766174356293305</v>
      </c>
    </row>
    <row r="85" spans="1:159" ht="15" outlineLevel="2">
      <c r="A85" s="287">
        <v>197</v>
      </c>
      <c r="B85" s="288" t="s">
        <v>53</v>
      </c>
      <c r="C85" s="287" t="s">
        <v>147</v>
      </c>
      <c r="D85" s="245">
        <v>2253</v>
      </c>
      <c r="E85" s="245">
        <v>2239</v>
      </c>
      <c r="F85" s="245">
        <v>2230</v>
      </c>
      <c r="G85" s="245">
        <v>2248</v>
      </c>
      <c r="H85" s="245">
        <v>2330</v>
      </c>
      <c r="I85" s="245">
        <v>2369</v>
      </c>
      <c r="J85" s="245">
        <v>2347</v>
      </c>
      <c r="K85" s="245">
        <v>2356</v>
      </c>
      <c r="L85" s="245">
        <v>2310</v>
      </c>
      <c r="M85" s="245">
        <v>2343</v>
      </c>
      <c r="N85" s="245">
        <v>2407</v>
      </c>
      <c r="O85" s="245">
        <v>2426</v>
      </c>
      <c r="P85" s="245">
        <v>2261</v>
      </c>
      <c r="Q85" s="245">
        <v>2261</v>
      </c>
      <c r="R85" s="245">
        <v>2340</v>
      </c>
      <c r="S85" s="245">
        <v>2361</v>
      </c>
      <c r="T85" s="245">
        <v>2330</v>
      </c>
      <c r="U85" s="245">
        <v>2526</v>
      </c>
      <c r="V85" s="245">
        <v>2529</v>
      </c>
      <c r="W85" s="245">
        <v>2543</v>
      </c>
      <c r="X85" s="245">
        <v>2589</v>
      </c>
      <c r="Y85" s="245">
        <v>2624</v>
      </c>
      <c r="Z85" s="245">
        <v>2595</v>
      </c>
      <c r="AA85" s="245">
        <v>2539</v>
      </c>
      <c r="AB85" s="245">
        <v>2431</v>
      </c>
      <c r="AC85" s="245">
        <v>2450</v>
      </c>
      <c r="AD85" s="245">
        <v>2411</v>
      </c>
      <c r="AE85" s="245">
        <v>2475</v>
      </c>
      <c r="AF85" s="245">
        <v>2426</v>
      </c>
      <c r="AG85" s="245">
        <v>2354</v>
      </c>
      <c r="AH85" s="245">
        <v>2548</v>
      </c>
      <c r="AI85" s="245">
        <v>2637</v>
      </c>
      <c r="AJ85" s="245">
        <v>2676</v>
      </c>
      <c r="AK85" s="245">
        <v>2712</v>
      </c>
      <c r="AL85" s="245">
        <v>2586</v>
      </c>
      <c r="AM85" s="245">
        <v>2638</v>
      </c>
      <c r="AN85" s="245">
        <v>2622</v>
      </c>
      <c r="AO85" s="245">
        <v>2631</v>
      </c>
      <c r="AP85" s="245">
        <v>2627</v>
      </c>
      <c r="AQ85" s="245">
        <v>2670</v>
      </c>
      <c r="AR85" s="245">
        <v>2682</v>
      </c>
      <c r="AS85" s="245">
        <v>2731</v>
      </c>
      <c r="AT85" s="245">
        <v>2709</v>
      </c>
      <c r="AU85" s="245">
        <v>2738</v>
      </c>
      <c r="AV85" s="245">
        <v>2730</v>
      </c>
      <c r="AW85" s="245">
        <v>2808</v>
      </c>
      <c r="AX85" s="245">
        <v>2797</v>
      </c>
      <c r="AY85" s="245">
        <v>2833</v>
      </c>
      <c r="AZ85" s="245">
        <v>2792</v>
      </c>
      <c r="BA85" s="245">
        <v>2769</v>
      </c>
      <c r="BB85" s="245">
        <v>2745</v>
      </c>
      <c r="BC85" s="245">
        <v>2631</v>
      </c>
      <c r="BD85" s="245">
        <v>2588</v>
      </c>
      <c r="BE85" s="245">
        <v>2626</v>
      </c>
      <c r="BF85" s="245">
        <v>2644</v>
      </c>
      <c r="BG85" s="245">
        <v>2537</v>
      </c>
      <c r="BH85" s="245">
        <v>2475</v>
      </c>
      <c r="BI85" s="245">
        <v>2442</v>
      </c>
      <c r="BJ85" s="245">
        <v>2443</v>
      </c>
      <c r="BK85" s="245">
        <v>2483</v>
      </c>
      <c r="BL85" s="77">
        <v>2472</v>
      </c>
      <c r="BM85" s="77">
        <v>2417</v>
      </c>
      <c r="BN85" s="77">
        <v>2402</v>
      </c>
      <c r="BO85" s="77">
        <v>2385</v>
      </c>
      <c r="BP85" s="77">
        <v>2369</v>
      </c>
      <c r="BQ85" s="77">
        <v>2397</v>
      </c>
      <c r="BR85" s="77">
        <v>2406</v>
      </c>
      <c r="BS85" s="77">
        <v>2422</v>
      </c>
      <c r="BT85" s="77">
        <v>2421</v>
      </c>
      <c r="BU85" s="77">
        <v>2425</v>
      </c>
      <c r="BV85" s="77">
        <v>2403</v>
      </c>
      <c r="BW85" s="77">
        <v>2419</v>
      </c>
      <c r="BX85" s="245">
        <v>2315</v>
      </c>
      <c r="BY85" s="245">
        <v>2329</v>
      </c>
      <c r="BZ85" s="245">
        <v>2375</v>
      </c>
      <c r="CA85" s="245">
        <v>2384</v>
      </c>
      <c r="CB85" s="245">
        <v>2398</v>
      </c>
      <c r="CC85" s="245">
        <v>2461</v>
      </c>
      <c r="CD85" s="245">
        <v>2484</v>
      </c>
      <c r="CE85" s="245">
        <v>2511</v>
      </c>
      <c r="CF85" s="245">
        <v>2493</v>
      </c>
      <c r="CG85" s="245">
        <v>2533</v>
      </c>
      <c r="CH85" s="245">
        <v>2585</v>
      </c>
      <c r="CI85" s="245">
        <v>2573</v>
      </c>
      <c r="CJ85" s="77">
        <v>2437</v>
      </c>
      <c r="CK85" s="77">
        <v>2395</v>
      </c>
      <c r="CL85" s="77">
        <v>2433</v>
      </c>
      <c r="CM85" s="77">
        <v>2398</v>
      </c>
      <c r="CN85" s="77">
        <v>2296</v>
      </c>
      <c r="CO85" s="77">
        <v>2273</v>
      </c>
      <c r="CP85" s="77">
        <v>2302</v>
      </c>
      <c r="CQ85" s="77">
        <v>2421</v>
      </c>
      <c r="CR85" s="77">
        <v>2459</v>
      </c>
      <c r="CS85" s="77">
        <v>2453</v>
      </c>
      <c r="CT85" s="77">
        <v>2504</v>
      </c>
      <c r="CU85" s="77">
        <v>2557</v>
      </c>
      <c r="CV85" s="245">
        <v>2566</v>
      </c>
      <c r="CW85" s="245">
        <v>2598</v>
      </c>
      <c r="CX85" s="245">
        <v>2649</v>
      </c>
      <c r="CY85" s="245">
        <v>2711</v>
      </c>
      <c r="CZ85" s="245">
        <v>2733</v>
      </c>
      <c r="DA85" s="245">
        <v>2753</v>
      </c>
      <c r="DB85" s="245">
        <v>2666</v>
      </c>
      <c r="DC85" s="245">
        <v>2622</v>
      </c>
      <c r="DD85" s="245">
        <v>2695</v>
      </c>
      <c r="DE85" s="245">
        <v>2713</v>
      </c>
      <c r="DF85" s="245">
        <v>2663</v>
      </c>
      <c r="DG85" s="245">
        <v>2705</v>
      </c>
      <c r="DH85" s="77">
        <v>2642</v>
      </c>
      <c r="DI85" s="77">
        <v>2698</v>
      </c>
      <c r="DJ85" s="77">
        <v>2696</v>
      </c>
      <c r="DK85" s="77">
        <v>2738</v>
      </c>
      <c r="DL85" s="77">
        <v>2741</v>
      </c>
      <c r="DM85" s="77">
        <v>2725</v>
      </c>
      <c r="DN85" s="77">
        <v>2487</v>
      </c>
      <c r="DO85" s="77">
        <v>2505</v>
      </c>
      <c r="DP85" s="77">
        <v>2576</v>
      </c>
      <c r="DQ85" s="77">
        <v>2591</v>
      </c>
      <c r="DR85" s="77">
        <v>2646</v>
      </c>
      <c r="DS85" s="77">
        <v>2631</v>
      </c>
      <c r="DT85" s="245">
        <v>2625</v>
      </c>
      <c r="DU85" s="245">
        <v>2592</v>
      </c>
      <c r="DV85" s="245">
        <v>2659</v>
      </c>
      <c r="DW85" s="245">
        <v>2684</v>
      </c>
      <c r="DX85" s="245">
        <v>2705</v>
      </c>
      <c r="DY85" s="245">
        <v>2727</v>
      </c>
      <c r="DZ85" s="245">
        <v>2720</v>
      </c>
      <c r="EA85" s="245">
        <v>2680</v>
      </c>
      <c r="EB85" s="245">
        <v>2710</v>
      </c>
      <c r="EC85" s="245">
        <v>2709</v>
      </c>
      <c r="ED85" s="245">
        <v>2739</v>
      </c>
      <c r="EE85" s="245">
        <v>2728</v>
      </c>
      <c r="EF85" s="77">
        <v>2680</v>
      </c>
      <c r="EG85" s="77">
        <v>2671</v>
      </c>
      <c r="EH85" s="77">
        <v>2683</v>
      </c>
      <c r="EI85" s="77">
        <v>2703</v>
      </c>
      <c r="EJ85" s="77">
        <v>2747</v>
      </c>
      <c r="EK85" s="77">
        <v>2767</v>
      </c>
      <c r="EL85" s="77">
        <v>2774</v>
      </c>
      <c r="EM85" s="77">
        <v>2798</v>
      </c>
      <c r="EN85" s="77">
        <v>2801</v>
      </c>
      <c r="EO85" s="77">
        <v>2844</v>
      </c>
      <c r="EP85" s="77">
        <v>2877</v>
      </c>
      <c r="EQ85" s="77">
        <v>2843</v>
      </c>
      <c r="ER85" s="77">
        <v>2709</v>
      </c>
      <c r="ES85" s="77">
        <v>2736</v>
      </c>
      <c r="ET85" s="77">
        <v>2783</v>
      </c>
      <c r="EU85" s="77">
        <v>2775</v>
      </c>
      <c r="EV85" s="77">
        <v>2759</v>
      </c>
      <c r="EW85" s="260">
        <v>2774</v>
      </c>
      <c r="EX85" s="260">
        <v>2765</v>
      </c>
      <c r="EY85" s="77">
        <v>2804</v>
      </c>
      <c r="EZ85" s="257">
        <v>39</v>
      </c>
      <c r="FA85" s="258">
        <v>101.41048824593101</v>
      </c>
      <c r="FB85" s="257">
        <v>-39</v>
      </c>
      <c r="FC85" s="258">
        <v>98.628209637706604</v>
      </c>
    </row>
    <row r="86" spans="1:159" ht="15" outlineLevel="2">
      <c r="A86" s="287">
        <v>206</v>
      </c>
      <c r="B86" s="288" t="s">
        <v>53</v>
      </c>
      <c r="C86" s="287" t="s">
        <v>148</v>
      </c>
      <c r="D86" s="245">
        <v>585</v>
      </c>
      <c r="E86" s="245">
        <v>592</v>
      </c>
      <c r="F86" s="245">
        <v>601</v>
      </c>
      <c r="G86" s="245">
        <v>612</v>
      </c>
      <c r="H86" s="245">
        <v>605</v>
      </c>
      <c r="I86" s="245">
        <v>588</v>
      </c>
      <c r="J86" s="245">
        <v>591</v>
      </c>
      <c r="K86" s="245">
        <v>582</v>
      </c>
      <c r="L86" s="245">
        <v>596</v>
      </c>
      <c r="M86" s="245">
        <v>606</v>
      </c>
      <c r="N86" s="245">
        <v>627</v>
      </c>
      <c r="O86" s="245">
        <v>620</v>
      </c>
      <c r="P86" s="245">
        <v>583</v>
      </c>
      <c r="Q86" s="245">
        <v>595</v>
      </c>
      <c r="R86" s="245">
        <v>629</v>
      </c>
      <c r="S86" s="245">
        <v>623</v>
      </c>
      <c r="T86" s="245">
        <v>605</v>
      </c>
      <c r="U86" s="245">
        <v>652</v>
      </c>
      <c r="V86" s="245">
        <v>675</v>
      </c>
      <c r="W86" s="245">
        <v>697</v>
      </c>
      <c r="X86" s="245">
        <v>709</v>
      </c>
      <c r="Y86" s="245">
        <v>711</v>
      </c>
      <c r="Z86" s="245">
        <v>684</v>
      </c>
      <c r="AA86" s="245">
        <v>673</v>
      </c>
      <c r="AB86" s="245">
        <v>649</v>
      </c>
      <c r="AC86" s="245">
        <v>639</v>
      </c>
      <c r="AD86" s="245">
        <v>664</v>
      </c>
      <c r="AE86" s="245">
        <v>663</v>
      </c>
      <c r="AF86" s="245">
        <v>654</v>
      </c>
      <c r="AG86" s="245">
        <v>664</v>
      </c>
      <c r="AH86" s="245">
        <v>709</v>
      </c>
      <c r="AI86" s="245">
        <v>730</v>
      </c>
      <c r="AJ86" s="245">
        <v>738</v>
      </c>
      <c r="AK86" s="245">
        <v>738</v>
      </c>
      <c r="AL86" s="245">
        <v>723</v>
      </c>
      <c r="AM86" s="245">
        <v>723</v>
      </c>
      <c r="AN86" s="245">
        <v>719</v>
      </c>
      <c r="AO86" s="245">
        <v>659</v>
      </c>
      <c r="AP86" s="245">
        <v>694</v>
      </c>
      <c r="AQ86" s="245">
        <v>709</v>
      </c>
      <c r="AR86" s="245">
        <v>729</v>
      </c>
      <c r="AS86" s="245">
        <v>731</v>
      </c>
      <c r="AT86" s="245">
        <v>743</v>
      </c>
      <c r="AU86" s="245">
        <v>723</v>
      </c>
      <c r="AV86" s="245">
        <v>779</v>
      </c>
      <c r="AW86" s="245">
        <v>715</v>
      </c>
      <c r="AX86" s="245">
        <v>711</v>
      </c>
      <c r="AY86" s="245">
        <v>710</v>
      </c>
      <c r="AZ86" s="245">
        <v>691</v>
      </c>
      <c r="BA86" s="245">
        <v>692</v>
      </c>
      <c r="BB86" s="245">
        <v>696</v>
      </c>
      <c r="BC86" s="245">
        <v>667</v>
      </c>
      <c r="BD86" s="245">
        <v>656</v>
      </c>
      <c r="BE86" s="245">
        <v>660</v>
      </c>
      <c r="BF86" s="245">
        <v>677</v>
      </c>
      <c r="BG86" s="245">
        <v>680</v>
      </c>
      <c r="BH86" s="245">
        <v>682</v>
      </c>
      <c r="BI86" s="245">
        <v>677</v>
      </c>
      <c r="BJ86" s="245">
        <v>665</v>
      </c>
      <c r="BK86" s="245">
        <v>664</v>
      </c>
      <c r="BL86" s="77">
        <v>652</v>
      </c>
      <c r="BM86" s="77">
        <v>640</v>
      </c>
      <c r="BN86" s="77">
        <v>642</v>
      </c>
      <c r="BO86" s="77">
        <v>608</v>
      </c>
      <c r="BP86" s="77">
        <v>605</v>
      </c>
      <c r="BQ86" s="77">
        <v>622</v>
      </c>
      <c r="BR86" s="77">
        <v>623</v>
      </c>
      <c r="BS86" s="77">
        <v>629</v>
      </c>
      <c r="BT86" s="77">
        <v>627</v>
      </c>
      <c r="BU86" s="77">
        <v>624</v>
      </c>
      <c r="BV86" s="77">
        <v>643</v>
      </c>
      <c r="BW86" s="77">
        <v>636</v>
      </c>
      <c r="BX86" s="245">
        <v>604</v>
      </c>
      <c r="BY86" s="245">
        <v>582</v>
      </c>
      <c r="BZ86" s="245">
        <v>604</v>
      </c>
      <c r="CA86" s="245">
        <v>599</v>
      </c>
      <c r="CB86" s="245">
        <v>609</v>
      </c>
      <c r="CC86" s="245">
        <v>620</v>
      </c>
      <c r="CD86" s="245">
        <v>612</v>
      </c>
      <c r="CE86" s="245">
        <v>631</v>
      </c>
      <c r="CF86" s="245">
        <v>632</v>
      </c>
      <c r="CG86" s="245">
        <v>640</v>
      </c>
      <c r="CH86" s="245">
        <v>655</v>
      </c>
      <c r="CI86" s="245">
        <v>647</v>
      </c>
      <c r="CJ86" s="77">
        <v>607</v>
      </c>
      <c r="CK86" s="77">
        <v>597</v>
      </c>
      <c r="CL86" s="77">
        <v>604</v>
      </c>
      <c r="CM86" s="77">
        <v>588</v>
      </c>
      <c r="CN86" s="77">
        <v>579</v>
      </c>
      <c r="CO86" s="77">
        <v>585</v>
      </c>
      <c r="CP86" s="77">
        <v>604</v>
      </c>
      <c r="CQ86" s="77">
        <v>626</v>
      </c>
      <c r="CR86" s="77">
        <v>630</v>
      </c>
      <c r="CS86" s="77">
        <v>628</v>
      </c>
      <c r="CT86" s="77">
        <v>635</v>
      </c>
      <c r="CU86" s="77">
        <v>632</v>
      </c>
      <c r="CV86" s="245">
        <v>611</v>
      </c>
      <c r="CW86" s="245">
        <v>634</v>
      </c>
      <c r="CX86" s="245">
        <v>662</v>
      </c>
      <c r="CY86" s="245">
        <v>673</v>
      </c>
      <c r="CZ86" s="245">
        <v>670</v>
      </c>
      <c r="DA86" s="245">
        <v>670</v>
      </c>
      <c r="DB86" s="245">
        <v>685</v>
      </c>
      <c r="DC86" s="245">
        <v>684</v>
      </c>
      <c r="DD86" s="245">
        <v>676</v>
      </c>
      <c r="DE86" s="245">
        <v>661</v>
      </c>
      <c r="DF86" s="245">
        <v>655</v>
      </c>
      <c r="DG86" s="245">
        <v>667</v>
      </c>
      <c r="DH86" s="77">
        <v>656</v>
      </c>
      <c r="DI86" s="77">
        <v>660</v>
      </c>
      <c r="DJ86" s="77">
        <v>667</v>
      </c>
      <c r="DK86" s="77">
        <v>674</v>
      </c>
      <c r="DL86" s="77">
        <v>678</v>
      </c>
      <c r="DM86" s="77">
        <v>681</v>
      </c>
      <c r="DN86" s="77">
        <v>619</v>
      </c>
      <c r="DO86" s="77">
        <v>609</v>
      </c>
      <c r="DP86" s="77">
        <v>632</v>
      </c>
      <c r="DQ86" s="77">
        <v>640</v>
      </c>
      <c r="DR86" s="77">
        <v>651</v>
      </c>
      <c r="DS86" s="77">
        <v>663</v>
      </c>
      <c r="DT86" s="245">
        <v>647</v>
      </c>
      <c r="DU86" s="245">
        <v>653</v>
      </c>
      <c r="DV86" s="245">
        <v>671</v>
      </c>
      <c r="DW86" s="245">
        <v>668</v>
      </c>
      <c r="DX86" s="245">
        <v>665</v>
      </c>
      <c r="DY86" s="245">
        <v>667</v>
      </c>
      <c r="DZ86" s="245">
        <v>674</v>
      </c>
      <c r="EA86" s="245">
        <v>690</v>
      </c>
      <c r="EB86" s="245">
        <v>703</v>
      </c>
      <c r="EC86" s="245">
        <v>715</v>
      </c>
      <c r="ED86" s="245">
        <v>687</v>
      </c>
      <c r="EE86" s="245">
        <v>662</v>
      </c>
      <c r="EF86" s="77">
        <v>640</v>
      </c>
      <c r="EG86" s="77">
        <v>639</v>
      </c>
      <c r="EH86" s="77">
        <v>655</v>
      </c>
      <c r="EI86" s="77">
        <v>669</v>
      </c>
      <c r="EJ86" s="77">
        <v>678</v>
      </c>
      <c r="EK86" s="77">
        <v>700</v>
      </c>
      <c r="EL86" s="77">
        <v>714</v>
      </c>
      <c r="EM86" s="77">
        <v>727</v>
      </c>
      <c r="EN86" s="77">
        <v>748</v>
      </c>
      <c r="EO86" s="77">
        <v>768</v>
      </c>
      <c r="EP86" s="77">
        <v>780</v>
      </c>
      <c r="EQ86" s="77">
        <v>778</v>
      </c>
      <c r="ER86" s="77">
        <v>756</v>
      </c>
      <c r="ES86" s="77">
        <v>752</v>
      </c>
      <c r="ET86" s="77">
        <v>758</v>
      </c>
      <c r="EU86" s="77">
        <v>785</v>
      </c>
      <c r="EV86" s="77">
        <v>795</v>
      </c>
      <c r="EW86" s="260">
        <v>808</v>
      </c>
      <c r="EX86" s="260">
        <v>826</v>
      </c>
      <c r="EY86" s="77">
        <v>840</v>
      </c>
      <c r="EZ86" s="257">
        <v>14</v>
      </c>
      <c r="FA86" s="258">
        <v>101.694915254237</v>
      </c>
      <c r="FB86" s="257">
        <v>62</v>
      </c>
      <c r="FC86" s="258">
        <v>107.96915167095101</v>
      </c>
    </row>
    <row r="87" spans="1:159" ht="15" outlineLevel="2">
      <c r="A87" s="287">
        <v>313</v>
      </c>
      <c r="B87" s="288" t="s">
        <v>53</v>
      </c>
      <c r="C87" s="287" t="s">
        <v>149</v>
      </c>
      <c r="D87" s="245">
        <v>1443</v>
      </c>
      <c r="E87" s="245">
        <v>1289</v>
      </c>
      <c r="F87" s="245">
        <v>1321</v>
      </c>
      <c r="G87" s="245">
        <v>1317</v>
      </c>
      <c r="H87" s="245">
        <v>1327</v>
      </c>
      <c r="I87" s="245">
        <v>1329</v>
      </c>
      <c r="J87" s="245">
        <v>1326</v>
      </c>
      <c r="K87" s="245">
        <v>1330</v>
      </c>
      <c r="L87" s="245">
        <v>1296</v>
      </c>
      <c r="M87" s="245">
        <v>1367</v>
      </c>
      <c r="N87" s="245">
        <v>1400</v>
      </c>
      <c r="O87" s="245">
        <v>1432</v>
      </c>
      <c r="P87" s="245">
        <v>1368</v>
      </c>
      <c r="Q87" s="245">
        <v>1407</v>
      </c>
      <c r="R87" s="245">
        <v>1430</v>
      </c>
      <c r="S87" s="245">
        <v>1378</v>
      </c>
      <c r="T87" s="245">
        <v>1327</v>
      </c>
      <c r="U87" s="245">
        <v>1449</v>
      </c>
      <c r="V87" s="245">
        <v>1473</v>
      </c>
      <c r="W87" s="245">
        <v>1516</v>
      </c>
      <c r="X87" s="245">
        <v>1540</v>
      </c>
      <c r="Y87" s="245">
        <v>1539</v>
      </c>
      <c r="Z87" s="245">
        <v>1484</v>
      </c>
      <c r="AA87" s="245">
        <v>1449</v>
      </c>
      <c r="AB87" s="245">
        <v>1364</v>
      </c>
      <c r="AC87" s="245">
        <v>1363</v>
      </c>
      <c r="AD87" s="245">
        <v>1356</v>
      </c>
      <c r="AE87" s="245">
        <v>1378</v>
      </c>
      <c r="AF87" s="245">
        <v>1361</v>
      </c>
      <c r="AG87" s="245">
        <v>1384</v>
      </c>
      <c r="AH87" s="245">
        <v>1470</v>
      </c>
      <c r="AI87" s="245">
        <v>1482</v>
      </c>
      <c r="AJ87" s="245">
        <v>1482</v>
      </c>
      <c r="AK87" s="245">
        <v>1568</v>
      </c>
      <c r="AL87" s="245">
        <v>1564</v>
      </c>
      <c r="AM87" s="245">
        <v>1656</v>
      </c>
      <c r="AN87" s="245">
        <v>1697</v>
      </c>
      <c r="AO87" s="245">
        <v>1618</v>
      </c>
      <c r="AP87" s="245">
        <v>1615</v>
      </c>
      <c r="AQ87" s="245">
        <v>1659</v>
      </c>
      <c r="AR87" s="245">
        <v>1689</v>
      </c>
      <c r="AS87" s="245">
        <v>1746</v>
      </c>
      <c r="AT87" s="245">
        <v>1768</v>
      </c>
      <c r="AU87" s="245">
        <v>1787</v>
      </c>
      <c r="AV87" s="245">
        <v>2058</v>
      </c>
      <c r="AW87" s="245">
        <v>1794</v>
      </c>
      <c r="AX87" s="245">
        <v>1781</v>
      </c>
      <c r="AY87" s="245">
        <v>1771</v>
      </c>
      <c r="AZ87" s="245">
        <v>1763</v>
      </c>
      <c r="BA87" s="245">
        <v>1717</v>
      </c>
      <c r="BB87" s="245">
        <v>1695</v>
      </c>
      <c r="BC87" s="245">
        <v>1656</v>
      </c>
      <c r="BD87" s="245">
        <v>1676</v>
      </c>
      <c r="BE87" s="245">
        <v>1663</v>
      </c>
      <c r="BF87" s="245">
        <v>1672</v>
      </c>
      <c r="BG87" s="245">
        <v>1628</v>
      </c>
      <c r="BH87" s="245">
        <v>1635</v>
      </c>
      <c r="BI87" s="245">
        <v>1625</v>
      </c>
      <c r="BJ87" s="245">
        <v>1594</v>
      </c>
      <c r="BK87" s="245">
        <v>1605</v>
      </c>
      <c r="BL87" s="77">
        <v>1588</v>
      </c>
      <c r="BM87" s="77">
        <v>1563</v>
      </c>
      <c r="BN87" s="77">
        <v>1542</v>
      </c>
      <c r="BO87" s="77">
        <v>1580</v>
      </c>
      <c r="BP87" s="77">
        <v>1582</v>
      </c>
      <c r="BQ87" s="77">
        <v>1592</v>
      </c>
      <c r="BR87" s="77">
        <v>1603</v>
      </c>
      <c r="BS87" s="77">
        <v>1618</v>
      </c>
      <c r="BT87" s="77">
        <v>1665</v>
      </c>
      <c r="BU87" s="77">
        <v>1697</v>
      </c>
      <c r="BV87" s="77">
        <v>1664</v>
      </c>
      <c r="BW87" s="77">
        <v>1633</v>
      </c>
      <c r="BX87" s="245">
        <v>1588</v>
      </c>
      <c r="BY87" s="245">
        <v>1577</v>
      </c>
      <c r="BZ87" s="245">
        <v>1594</v>
      </c>
      <c r="CA87" s="245">
        <v>1634</v>
      </c>
      <c r="CB87" s="245">
        <v>1659</v>
      </c>
      <c r="CC87" s="245">
        <v>1654</v>
      </c>
      <c r="CD87" s="245">
        <v>1655</v>
      </c>
      <c r="CE87" s="245">
        <v>1650</v>
      </c>
      <c r="CF87" s="245">
        <v>1580</v>
      </c>
      <c r="CG87" s="245">
        <v>1588</v>
      </c>
      <c r="CH87" s="245">
        <v>1600</v>
      </c>
      <c r="CI87" s="245">
        <v>1578</v>
      </c>
      <c r="CJ87" s="77">
        <v>1509</v>
      </c>
      <c r="CK87" s="77">
        <v>1471</v>
      </c>
      <c r="CL87" s="77">
        <v>1488</v>
      </c>
      <c r="CM87" s="77">
        <v>1491</v>
      </c>
      <c r="CN87" s="77">
        <v>1410</v>
      </c>
      <c r="CO87" s="77">
        <v>1408</v>
      </c>
      <c r="CP87" s="77">
        <v>1413</v>
      </c>
      <c r="CQ87" s="77">
        <v>1451</v>
      </c>
      <c r="CR87" s="77">
        <v>1466</v>
      </c>
      <c r="CS87" s="77">
        <v>1437</v>
      </c>
      <c r="CT87" s="77">
        <v>1467</v>
      </c>
      <c r="CU87" s="77">
        <v>1420</v>
      </c>
      <c r="CV87" s="245">
        <v>1444</v>
      </c>
      <c r="CW87" s="245">
        <v>1431</v>
      </c>
      <c r="CX87" s="245">
        <v>1460</v>
      </c>
      <c r="CY87" s="245">
        <v>1489</v>
      </c>
      <c r="CZ87" s="245">
        <v>1528</v>
      </c>
      <c r="DA87" s="245">
        <v>1558</v>
      </c>
      <c r="DB87" s="245">
        <v>1521</v>
      </c>
      <c r="DC87" s="245">
        <v>1510</v>
      </c>
      <c r="DD87" s="245">
        <v>1563</v>
      </c>
      <c r="DE87" s="245">
        <v>1560</v>
      </c>
      <c r="DF87" s="245">
        <v>1541</v>
      </c>
      <c r="DG87" s="245">
        <v>1585</v>
      </c>
      <c r="DH87" s="77">
        <v>1560</v>
      </c>
      <c r="DI87" s="77">
        <v>1630</v>
      </c>
      <c r="DJ87" s="77">
        <v>1619</v>
      </c>
      <c r="DK87" s="77">
        <v>1614</v>
      </c>
      <c r="DL87" s="77">
        <v>1643</v>
      </c>
      <c r="DM87" s="77">
        <v>1682</v>
      </c>
      <c r="DN87" s="77">
        <v>1553</v>
      </c>
      <c r="DO87" s="77">
        <v>1605</v>
      </c>
      <c r="DP87" s="77">
        <v>1631</v>
      </c>
      <c r="DQ87" s="77">
        <v>1628</v>
      </c>
      <c r="DR87" s="77">
        <v>1652</v>
      </c>
      <c r="DS87" s="77">
        <v>1646</v>
      </c>
      <c r="DT87" s="245">
        <v>1621</v>
      </c>
      <c r="DU87" s="245">
        <v>1657</v>
      </c>
      <c r="DV87" s="245">
        <v>1656</v>
      </c>
      <c r="DW87" s="245">
        <v>1668</v>
      </c>
      <c r="DX87" s="245">
        <v>1693</v>
      </c>
      <c r="DY87" s="245">
        <v>1668</v>
      </c>
      <c r="DZ87" s="245">
        <v>1654</v>
      </c>
      <c r="EA87" s="245">
        <v>1626</v>
      </c>
      <c r="EB87" s="245">
        <v>1705</v>
      </c>
      <c r="EC87" s="245">
        <v>1742</v>
      </c>
      <c r="ED87" s="245">
        <v>1755</v>
      </c>
      <c r="EE87" s="245">
        <v>1743</v>
      </c>
      <c r="EF87" s="77">
        <v>1699</v>
      </c>
      <c r="EG87" s="77">
        <v>1693</v>
      </c>
      <c r="EH87" s="77">
        <v>1733</v>
      </c>
      <c r="EI87" s="77">
        <v>1762</v>
      </c>
      <c r="EJ87" s="77">
        <v>1785</v>
      </c>
      <c r="EK87" s="77">
        <v>1791</v>
      </c>
      <c r="EL87" s="77">
        <v>1790</v>
      </c>
      <c r="EM87" s="77">
        <v>1822</v>
      </c>
      <c r="EN87" s="77">
        <v>1822</v>
      </c>
      <c r="EO87" s="77">
        <v>1804</v>
      </c>
      <c r="EP87" s="77">
        <v>1773</v>
      </c>
      <c r="EQ87" s="77">
        <v>1764</v>
      </c>
      <c r="ER87" s="77">
        <v>1759</v>
      </c>
      <c r="ES87" s="77">
        <v>1797</v>
      </c>
      <c r="ET87" s="77">
        <v>1816</v>
      </c>
      <c r="EU87" s="77">
        <v>1858</v>
      </c>
      <c r="EV87" s="77">
        <v>1904</v>
      </c>
      <c r="EW87" s="260">
        <v>1860</v>
      </c>
      <c r="EX87" s="260">
        <v>1853</v>
      </c>
      <c r="EY87" s="77">
        <v>1852</v>
      </c>
      <c r="EZ87" s="257">
        <v>-1</v>
      </c>
      <c r="FA87" s="258">
        <v>99.946033459255304</v>
      </c>
      <c r="FB87" s="257">
        <v>88</v>
      </c>
      <c r="FC87" s="258">
        <v>104.98866213151901</v>
      </c>
    </row>
    <row r="88" spans="1:159" ht="15" outlineLevel="2">
      <c r="A88" s="287">
        <v>318</v>
      </c>
      <c r="B88" s="288" t="s">
        <v>53</v>
      </c>
      <c r="C88" s="287" t="s">
        <v>150</v>
      </c>
      <c r="D88" s="245">
        <v>17446</v>
      </c>
      <c r="E88" s="245">
        <v>17617</v>
      </c>
      <c r="F88" s="245">
        <v>17662</v>
      </c>
      <c r="G88" s="245">
        <v>17842</v>
      </c>
      <c r="H88" s="245">
        <v>18068</v>
      </c>
      <c r="I88" s="245">
        <v>18116</v>
      </c>
      <c r="J88" s="245">
        <v>18162</v>
      </c>
      <c r="K88" s="245">
        <v>18276</v>
      </c>
      <c r="L88" s="245">
        <v>18222</v>
      </c>
      <c r="M88" s="245">
        <v>18461</v>
      </c>
      <c r="N88" s="245">
        <v>18482</v>
      </c>
      <c r="O88" s="245">
        <v>18490</v>
      </c>
      <c r="P88" s="245">
        <v>18167</v>
      </c>
      <c r="Q88" s="245">
        <v>16733</v>
      </c>
      <c r="R88" s="245">
        <v>18342</v>
      </c>
      <c r="S88" s="245">
        <v>18550</v>
      </c>
      <c r="T88" s="245">
        <v>18068</v>
      </c>
      <c r="U88" s="245">
        <v>19103</v>
      </c>
      <c r="V88" s="245">
        <v>19030</v>
      </c>
      <c r="W88" s="245">
        <v>19483</v>
      </c>
      <c r="X88" s="245">
        <v>19536</v>
      </c>
      <c r="Y88" s="245">
        <v>19688</v>
      </c>
      <c r="Z88" s="245">
        <v>19816</v>
      </c>
      <c r="AA88" s="245">
        <v>19671</v>
      </c>
      <c r="AB88" s="245">
        <v>19398</v>
      </c>
      <c r="AC88" s="245">
        <v>19453</v>
      </c>
      <c r="AD88" s="245">
        <v>19473</v>
      </c>
      <c r="AE88" s="245">
        <v>19530</v>
      </c>
      <c r="AF88" s="245">
        <v>19715</v>
      </c>
      <c r="AG88" s="245">
        <v>19906</v>
      </c>
      <c r="AH88" s="245">
        <v>20331</v>
      </c>
      <c r="AI88" s="245">
        <v>20440</v>
      </c>
      <c r="AJ88" s="245">
        <v>20735</v>
      </c>
      <c r="AK88" s="245">
        <v>20911</v>
      </c>
      <c r="AL88" s="245">
        <v>20944</v>
      </c>
      <c r="AM88" s="245">
        <v>21054</v>
      </c>
      <c r="AN88" s="245">
        <v>20810</v>
      </c>
      <c r="AO88" s="245">
        <v>20789</v>
      </c>
      <c r="AP88" s="245">
        <v>21066</v>
      </c>
      <c r="AQ88" s="245">
        <v>21328</v>
      </c>
      <c r="AR88" s="245">
        <v>21469</v>
      </c>
      <c r="AS88" s="245">
        <v>21690</v>
      </c>
      <c r="AT88" s="245">
        <v>21842</v>
      </c>
      <c r="AU88" s="245">
        <v>21970</v>
      </c>
      <c r="AV88" s="245">
        <v>22139</v>
      </c>
      <c r="AW88" s="245">
        <v>22528</v>
      </c>
      <c r="AX88" s="245">
        <v>22596</v>
      </c>
      <c r="AY88" s="245">
        <v>22557</v>
      </c>
      <c r="AZ88" s="245">
        <v>22251</v>
      </c>
      <c r="BA88" s="245">
        <v>21965</v>
      </c>
      <c r="BB88" s="245">
        <v>22466</v>
      </c>
      <c r="BC88" s="245">
        <v>22495</v>
      </c>
      <c r="BD88" s="245">
        <v>22430</v>
      </c>
      <c r="BE88" s="245">
        <v>22657</v>
      </c>
      <c r="BF88" s="245">
        <v>22845</v>
      </c>
      <c r="BG88" s="245">
        <v>22914</v>
      </c>
      <c r="BH88" s="245">
        <v>23036</v>
      </c>
      <c r="BI88" s="245">
        <v>23241</v>
      </c>
      <c r="BJ88" s="245">
        <v>23442</v>
      </c>
      <c r="BK88" s="245">
        <v>23578</v>
      </c>
      <c r="BL88" s="77">
        <v>23441</v>
      </c>
      <c r="BM88" s="77">
        <v>23478</v>
      </c>
      <c r="BN88" s="77">
        <v>23734</v>
      </c>
      <c r="BO88" s="77">
        <v>23784</v>
      </c>
      <c r="BP88" s="77">
        <v>23965</v>
      </c>
      <c r="BQ88" s="77">
        <v>24128</v>
      </c>
      <c r="BR88" s="77">
        <v>24101</v>
      </c>
      <c r="BS88" s="77">
        <v>24184</v>
      </c>
      <c r="BT88" s="77">
        <v>24482</v>
      </c>
      <c r="BU88" s="77">
        <v>24533</v>
      </c>
      <c r="BV88" s="77">
        <v>24655</v>
      </c>
      <c r="BW88" s="77">
        <v>26207</v>
      </c>
      <c r="BX88" s="245">
        <v>25965</v>
      </c>
      <c r="BY88" s="245">
        <v>25972</v>
      </c>
      <c r="BZ88" s="245">
        <v>26238</v>
      </c>
      <c r="CA88" s="245">
        <v>26554</v>
      </c>
      <c r="CB88" s="245">
        <v>26821</v>
      </c>
      <c r="CC88" s="245">
        <v>27059</v>
      </c>
      <c r="CD88" s="245">
        <v>27089</v>
      </c>
      <c r="CE88" s="245">
        <v>27387</v>
      </c>
      <c r="CF88" s="245">
        <v>27498</v>
      </c>
      <c r="CG88" s="245">
        <v>27683</v>
      </c>
      <c r="CH88" s="245">
        <v>27774</v>
      </c>
      <c r="CI88" s="245">
        <v>27759</v>
      </c>
      <c r="CJ88" s="77">
        <v>27622</v>
      </c>
      <c r="CK88" s="77">
        <v>27646</v>
      </c>
      <c r="CL88" s="77">
        <v>27733</v>
      </c>
      <c r="CM88" s="77">
        <v>27489</v>
      </c>
      <c r="CN88" s="77">
        <v>27093</v>
      </c>
      <c r="CO88" s="77">
        <v>27059</v>
      </c>
      <c r="CP88" s="77">
        <v>27505</v>
      </c>
      <c r="CQ88" s="77">
        <v>28188</v>
      </c>
      <c r="CR88" s="77">
        <v>28493</v>
      </c>
      <c r="CS88" s="77">
        <v>28846</v>
      </c>
      <c r="CT88" s="77">
        <v>29220</v>
      </c>
      <c r="CU88" s="77">
        <v>29571</v>
      </c>
      <c r="CV88" s="245">
        <v>29657</v>
      </c>
      <c r="CW88" s="245">
        <v>30189</v>
      </c>
      <c r="CX88" s="245">
        <v>30554</v>
      </c>
      <c r="CY88" s="245">
        <v>30942</v>
      </c>
      <c r="CZ88" s="245">
        <v>31224</v>
      </c>
      <c r="DA88" s="245">
        <v>31499</v>
      </c>
      <c r="DB88" s="245">
        <v>31713</v>
      </c>
      <c r="DC88" s="245">
        <v>32018</v>
      </c>
      <c r="DD88" s="245">
        <v>31825</v>
      </c>
      <c r="DE88" s="245">
        <v>32134</v>
      </c>
      <c r="DF88" s="245">
        <v>32376</v>
      </c>
      <c r="DG88" s="245">
        <v>32419</v>
      </c>
      <c r="DH88" s="77">
        <v>32501</v>
      </c>
      <c r="DI88" s="77">
        <v>32676</v>
      </c>
      <c r="DJ88" s="77">
        <v>32455</v>
      </c>
      <c r="DK88" s="77">
        <v>32658</v>
      </c>
      <c r="DL88" s="77">
        <v>32814</v>
      </c>
      <c r="DM88" s="77">
        <v>33028</v>
      </c>
      <c r="DN88" s="77">
        <v>31661</v>
      </c>
      <c r="DO88" s="77">
        <v>32047</v>
      </c>
      <c r="DP88" s="77">
        <v>32395</v>
      </c>
      <c r="DQ88" s="77">
        <v>32670</v>
      </c>
      <c r="DR88" s="77">
        <v>32820</v>
      </c>
      <c r="DS88" s="77">
        <v>32902</v>
      </c>
      <c r="DT88" s="245">
        <v>32640</v>
      </c>
      <c r="DU88" s="245">
        <v>32815</v>
      </c>
      <c r="DV88" s="245">
        <v>33075</v>
      </c>
      <c r="DW88" s="245">
        <v>33149</v>
      </c>
      <c r="DX88" s="245">
        <v>33233</v>
      </c>
      <c r="DY88" s="245">
        <v>33380</v>
      </c>
      <c r="DZ88" s="245">
        <v>33399</v>
      </c>
      <c r="EA88" s="245">
        <v>33294</v>
      </c>
      <c r="EB88" s="245">
        <v>33496</v>
      </c>
      <c r="EC88" s="245">
        <v>33605</v>
      </c>
      <c r="ED88" s="245">
        <v>33698</v>
      </c>
      <c r="EE88" s="245">
        <v>33775</v>
      </c>
      <c r="EF88" s="77">
        <v>33415</v>
      </c>
      <c r="EG88" s="77">
        <v>33615</v>
      </c>
      <c r="EH88" s="77">
        <v>33750</v>
      </c>
      <c r="EI88" s="77">
        <v>33865</v>
      </c>
      <c r="EJ88" s="77">
        <v>34045</v>
      </c>
      <c r="EK88" s="77">
        <v>34399</v>
      </c>
      <c r="EL88" s="77">
        <v>34445</v>
      </c>
      <c r="EM88" s="77">
        <v>34646</v>
      </c>
      <c r="EN88" s="77">
        <v>34598</v>
      </c>
      <c r="EO88" s="77">
        <v>34647</v>
      </c>
      <c r="EP88" s="77">
        <v>34945</v>
      </c>
      <c r="EQ88" s="77">
        <v>34952</v>
      </c>
      <c r="ER88" s="77">
        <v>34600</v>
      </c>
      <c r="ES88" s="77">
        <v>34792</v>
      </c>
      <c r="ET88" s="77">
        <v>35103</v>
      </c>
      <c r="EU88" s="77">
        <v>35089</v>
      </c>
      <c r="EV88" s="77">
        <v>35210</v>
      </c>
      <c r="EW88" s="260">
        <v>34366</v>
      </c>
      <c r="EX88" s="260">
        <v>34338</v>
      </c>
      <c r="EY88" s="77">
        <v>34441</v>
      </c>
      <c r="EZ88" s="257">
        <v>103</v>
      </c>
      <c r="FA88" s="258">
        <v>100.29995922884299</v>
      </c>
      <c r="FB88" s="257">
        <v>-511</v>
      </c>
      <c r="FC88" s="258">
        <v>98.537994964522795</v>
      </c>
    </row>
    <row r="89" spans="1:159" ht="15" outlineLevel="2">
      <c r="A89" s="287">
        <v>321</v>
      </c>
      <c r="B89" s="288" t="s">
        <v>53</v>
      </c>
      <c r="C89" s="287" t="s">
        <v>151</v>
      </c>
      <c r="D89" s="245">
        <v>2408</v>
      </c>
      <c r="E89" s="245">
        <v>2420</v>
      </c>
      <c r="F89" s="245">
        <v>2422</v>
      </c>
      <c r="G89" s="245">
        <v>2390</v>
      </c>
      <c r="H89" s="245">
        <v>2382</v>
      </c>
      <c r="I89" s="245">
        <v>2435</v>
      </c>
      <c r="J89" s="245">
        <v>2443</v>
      </c>
      <c r="K89" s="245">
        <v>2481</v>
      </c>
      <c r="L89" s="245">
        <v>2415</v>
      </c>
      <c r="M89" s="245">
        <v>2429</v>
      </c>
      <c r="N89" s="245">
        <v>2434</v>
      </c>
      <c r="O89" s="245">
        <v>2434</v>
      </c>
      <c r="P89" s="245">
        <v>2409</v>
      </c>
      <c r="Q89" s="245">
        <v>1317</v>
      </c>
      <c r="R89" s="245">
        <v>2225</v>
      </c>
      <c r="S89" s="245">
        <v>2275</v>
      </c>
      <c r="T89" s="245">
        <v>2382</v>
      </c>
      <c r="U89" s="245">
        <v>2350</v>
      </c>
      <c r="V89" s="245">
        <v>2358</v>
      </c>
      <c r="W89" s="245">
        <v>2381</v>
      </c>
      <c r="X89" s="245">
        <v>2388</v>
      </c>
      <c r="Y89" s="245">
        <v>2437</v>
      </c>
      <c r="Z89" s="245">
        <v>2434</v>
      </c>
      <c r="AA89" s="245">
        <v>2387</v>
      </c>
      <c r="AB89" s="245">
        <v>2291</v>
      </c>
      <c r="AC89" s="245">
        <v>2230</v>
      </c>
      <c r="AD89" s="245">
        <v>2268</v>
      </c>
      <c r="AE89" s="245">
        <v>2265</v>
      </c>
      <c r="AF89" s="245">
        <v>2221</v>
      </c>
      <c r="AG89" s="245">
        <v>1992</v>
      </c>
      <c r="AH89" s="245">
        <v>2097</v>
      </c>
      <c r="AI89" s="245">
        <v>2195</v>
      </c>
      <c r="AJ89" s="245">
        <v>2195</v>
      </c>
      <c r="AK89" s="245">
        <v>2298</v>
      </c>
      <c r="AL89" s="245">
        <v>2284</v>
      </c>
      <c r="AM89" s="245">
        <v>2379</v>
      </c>
      <c r="AN89" s="245">
        <v>2457</v>
      </c>
      <c r="AO89" s="245">
        <v>2374</v>
      </c>
      <c r="AP89" s="245">
        <v>2429</v>
      </c>
      <c r="AQ89" s="245">
        <v>2463</v>
      </c>
      <c r="AR89" s="245">
        <v>2571</v>
      </c>
      <c r="AS89" s="245">
        <v>2617</v>
      </c>
      <c r="AT89" s="245">
        <v>2652</v>
      </c>
      <c r="AU89" s="245">
        <v>2637</v>
      </c>
      <c r="AV89" s="245">
        <v>2644</v>
      </c>
      <c r="AW89" s="245">
        <v>2624</v>
      </c>
      <c r="AX89" s="245">
        <v>2578</v>
      </c>
      <c r="AY89" s="245">
        <v>2577</v>
      </c>
      <c r="AZ89" s="245">
        <v>2576</v>
      </c>
      <c r="BA89" s="245">
        <v>2571</v>
      </c>
      <c r="BB89" s="245">
        <v>2540</v>
      </c>
      <c r="BC89" s="245">
        <v>2487</v>
      </c>
      <c r="BD89" s="245">
        <v>2486</v>
      </c>
      <c r="BE89" s="245">
        <v>2493</v>
      </c>
      <c r="BF89" s="245">
        <v>2518</v>
      </c>
      <c r="BG89" s="245">
        <v>2518</v>
      </c>
      <c r="BH89" s="245">
        <v>2519</v>
      </c>
      <c r="BI89" s="245">
        <v>2492</v>
      </c>
      <c r="BJ89" s="245">
        <v>2474</v>
      </c>
      <c r="BK89" s="245">
        <v>2530</v>
      </c>
      <c r="BL89" s="77">
        <v>2505</v>
      </c>
      <c r="BM89" s="77">
        <v>2509</v>
      </c>
      <c r="BN89" s="77">
        <v>2527</v>
      </c>
      <c r="BO89" s="77">
        <v>2547</v>
      </c>
      <c r="BP89" s="77">
        <v>2560</v>
      </c>
      <c r="BQ89" s="77">
        <v>2544</v>
      </c>
      <c r="BR89" s="77">
        <v>2556</v>
      </c>
      <c r="BS89" s="77">
        <v>2576</v>
      </c>
      <c r="BT89" s="77">
        <v>2604</v>
      </c>
      <c r="BU89" s="77">
        <v>2609</v>
      </c>
      <c r="BV89" s="77">
        <v>2622</v>
      </c>
      <c r="BW89" s="77">
        <v>2596</v>
      </c>
      <c r="BX89" s="245">
        <v>2532</v>
      </c>
      <c r="BY89" s="245">
        <v>2532</v>
      </c>
      <c r="BZ89" s="245">
        <v>2606</v>
      </c>
      <c r="CA89" s="245">
        <v>2611</v>
      </c>
      <c r="CB89" s="245">
        <v>2619</v>
      </c>
      <c r="CC89" s="245">
        <v>2639</v>
      </c>
      <c r="CD89" s="245">
        <v>2633</v>
      </c>
      <c r="CE89" s="245">
        <v>2661</v>
      </c>
      <c r="CF89" s="245">
        <v>2653</v>
      </c>
      <c r="CG89" s="245">
        <v>2644</v>
      </c>
      <c r="CH89" s="245">
        <v>2644</v>
      </c>
      <c r="CI89" s="245">
        <v>2584</v>
      </c>
      <c r="CJ89" s="77">
        <v>2528</v>
      </c>
      <c r="CK89" s="77">
        <v>2479</v>
      </c>
      <c r="CL89" s="77">
        <v>2492</v>
      </c>
      <c r="CM89" s="77">
        <v>2506</v>
      </c>
      <c r="CN89" s="77">
        <v>2411</v>
      </c>
      <c r="CO89" s="77">
        <v>2405</v>
      </c>
      <c r="CP89" s="77">
        <v>2382</v>
      </c>
      <c r="CQ89" s="77">
        <v>2454</v>
      </c>
      <c r="CR89" s="77">
        <v>2427</v>
      </c>
      <c r="CS89" s="77">
        <v>2433</v>
      </c>
      <c r="CT89" s="77">
        <v>2533</v>
      </c>
      <c r="CU89" s="77">
        <v>2544</v>
      </c>
      <c r="CV89" s="245">
        <v>2522</v>
      </c>
      <c r="CW89" s="245">
        <v>2537</v>
      </c>
      <c r="CX89" s="245">
        <v>2619</v>
      </c>
      <c r="CY89" s="245">
        <v>2643</v>
      </c>
      <c r="CZ89" s="245">
        <v>2681</v>
      </c>
      <c r="DA89" s="245">
        <v>2671</v>
      </c>
      <c r="DB89" s="245">
        <v>2680</v>
      </c>
      <c r="DC89" s="245">
        <v>2676</v>
      </c>
      <c r="DD89" s="245">
        <v>2660</v>
      </c>
      <c r="DE89" s="245">
        <v>2679</v>
      </c>
      <c r="DF89" s="245">
        <v>2657</v>
      </c>
      <c r="DG89" s="245">
        <v>2651</v>
      </c>
      <c r="DH89" s="77">
        <v>2625</v>
      </c>
      <c r="DI89" s="77">
        <v>2655</v>
      </c>
      <c r="DJ89" s="77">
        <v>2685</v>
      </c>
      <c r="DK89" s="77">
        <v>2705</v>
      </c>
      <c r="DL89" s="77">
        <v>2693</v>
      </c>
      <c r="DM89" s="77">
        <v>2720</v>
      </c>
      <c r="DN89" s="77">
        <v>2549</v>
      </c>
      <c r="DO89" s="77">
        <v>2535</v>
      </c>
      <c r="DP89" s="77">
        <v>2582</v>
      </c>
      <c r="DQ89" s="77">
        <v>2589</v>
      </c>
      <c r="DR89" s="77">
        <v>2633</v>
      </c>
      <c r="DS89" s="77">
        <v>2601</v>
      </c>
      <c r="DT89" s="245">
        <v>2586</v>
      </c>
      <c r="DU89" s="245">
        <v>2568</v>
      </c>
      <c r="DV89" s="245">
        <v>2627</v>
      </c>
      <c r="DW89" s="245">
        <v>2623</v>
      </c>
      <c r="DX89" s="245">
        <v>2620</v>
      </c>
      <c r="DY89" s="245">
        <v>2637</v>
      </c>
      <c r="DZ89" s="245">
        <v>2659</v>
      </c>
      <c r="EA89" s="245">
        <v>2661</v>
      </c>
      <c r="EB89" s="245">
        <v>2675</v>
      </c>
      <c r="EC89" s="245">
        <v>2683</v>
      </c>
      <c r="ED89" s="245">
        <v>2740</v>
      </c>
      <c r="EE89" s="245">
        <v>2745</v>
      </c>
      <c r="EF89" s="77">
        <v>2698</v>
      </c>
      <c r="EG89" s="77">
        <v>2661</v>
      </c>
      <c r="EH89" s="77">
        <v>2694</v>
      </c>
      <c r="EI89" s="77">
        <v>2782</v>
      </c>
      <c r="EJ89" s="77">
        <v>2802</v>
      </c>
      <c r="EK89" s="77">
        <v>2820</v>
      </c>
      <c r="EL89" s="77">
        <v>2792</v>
      </c>
      <c r="EM89" s="77">
        <v>2781</v>
      </c>
      <c r="EN89" s="77">
        <v>2782</v>
      </c>
      <c r="EO89" s="77">
        <v>2781</v>
      </c>
      <c r="EP89" s="77">
        <v>2809</v>
      </c>
      <c r="EQ89" s="77">
        <v>2777</v>
      </c>
      <c r="ER89" s="77">
        <v>2698</v>
      </c>
      <c r="ES89" s="77">
        <v>2678</v>
      </c>
      <c r="ET89" s="77">
        <v>2753</v>
      </c>
      <c r="EU89" s="77">
        <v>2776</v>
      </c>
      <c r="EV89" s="77">
        <v>2777</v>
      </c>
      <c r="EW89" s="260">
        <v>2634</v>
      </c>
      <c r="EX89" s="260">
        <v>2616</v>
      </c>
      <c r="EY89" s="77">
        <v>2626</v>
      </c>
      <c r="EZ89" s="257">
        <v>10</v>
      </c>
      <c r="FA89" s="258">
        <v>100.382262996942</v>
      </c>
      <c r="FB89" s="257">
        <v>-151</v>
      </c>
      <c r="FC89" s="258">
        <v>94.562477493698196</v>
      </c>
    </row>
    <row r="90" spans="1:159" ht="15" outlineLevel="2">
      <c r="A90" s="287">
        <v>376</v>
      </c>
      <c r="B90" s="288" t="s">
        <v>53</v>
      </c>
      <c r="C90" s="287" t="s">
        <v>152</v>
      </c>
      <c r="D90" s="245">
        <v>42182</v>
      </c>
      <c r="E90" s="245">
        <v>42416</v>
      </c>
      <c r="F90" s="245">
        <v>42768</v>
      </c>
      <c r="G90" s="245">
        <v>42899</v>
      </c>
      <c r="H90" s="245">
        <v>43679</v>
      </c>
      <c r="I90" s="245">
        <v>43773</v>
      </c>
      <c r="J90" s="245">
        <v>43834</v>
      </c>
      <c r="K90" s="245">
        <v>44103</v>
      </c>
      <c r="L90" s="245">
        <v>43131</v>
      </c>
      <c r="M90" s="245">
        <v>43300</v>
      </c>
      <c r="N90" s="245">
        <v>44126</v>
      </c>
      <c r="O90" s="245">
        <v>44057</v>
      </c>
      <c r="P90" s="245">
        <v>44112</v>
      </c>
      <c r="Q90" s="245">
        <v>43552</v>
      </c>
      <c r="R90" s="245">
        <v>44638</v>
      </c>
      <c r="S90" s="245">
        <v>45266</v>
      </c>
      <c r="T90" s="245">
        <v>43679</v>
      </c>
      <c r="U90" s="245">
        <v>46054</v>
      </c>
      <c r="V90" s="245">
        <v>45718</v>
      </c>
      <c r="W90" s="245">
        <v>46456</v>
      </c>
      <c r="X90" s="245">
        <v>46362</v>
      </c>
      <c r="Y90" s="245">
        <v>47070</v>
      </c>
      <c r="Z90" s="245">
        <v>47361</v>
      </c>
      <c r="AA90" s="245">
        <v>47176</v>
      </c>
      <c r="AB90" s="245">
        <v>46905</v>
      </c>
      <c r="AC90" s="245">
        <v>47375</v>
      </c>
      <c r="AD90" s="245">
        <v>47221</v>
      </c>
      <c r="AE90" s="245">
        <v>47418</v>
      </c>
      <c r="AF90" s="245">
        <v>47734</v>
      </c>
      <c r="AG90" s="245">
        <v>48007</v>
      </c>
      <c r="AH90" s="245">
        <v>48467</v>
      </c>
      <c r="AI90" s="245">
        <v>48674</v>
      </c>
      <c r="AJ90" s="245">
        <v>49171</v>
      </c>
      <c r="AK90" s="245">
        <v>49317</v>
      </c>
      <c r="AL90" s="245">
        <v>49385</v>
      </c>
      <c r="AM90" s="245">
        <v>49611</v>
      </c>
      <c r="AN90" s="245">
        <v>49232</v>
      </c>
      <c r="AO90" s="245">
        <v>49417</v>
      </c>
      <c r="AP90" s="245">
        <v>49903</v>
      </c>
      <c r="AQ90" s="245">
        <v>50504</v>
      </c>
      <c r="AR90" s="245">
        <v>50943</v>
      </c>
      <c r="AS90" s="245">
        <v>51265</v>
      </c>
      <c r="AT90" s="245">
        <v>51465</v>
      </c>
      <c r="AU90" s="245">
        <v>51657</v>
      </c>
      <c r="AV90" s="245">
        <v>52198</v>
      </c>
      <c r="AW90" s="245">
        <v>53065</v>
      </c>
      <c r="AX90" s="245">
        <v>53121</v>
      </c>
      <c r="AY90" s="245">
        <v>53179</v>
      </c>
      <c r="AZ90" s="245">
        <v>52600</v>
      </c>
      <c r="BA90" s="245">
        <v>52218</v>
      </c>
      <c r="BB90" s="245">
        <v>53518</v>
      </c>
      <c r="BC90" s="245">
        <v>53679</v>
      </c>
      <c r="BD90" s="245">
        <v>53385</v>
      </c>
      <c r="BE90" s="245">
        <v>53379</v>
      </c>
      <c r="BF90" s="245">
        <v>53425</v>
      </c>
      <c r="BG90" s="245">
        <v>53867</v>
      </c>
      <c r="BH90" s="245">
        <v>54395</v>
      </c>
      <c r="BI90" s="245">
        <v>54456</v>
      </c>
      <c r="BJ90" s="245">
        <v>54682</v>
      </c>
      <c r="BK90" s="245">
        <v>54605</v>
      </c>
      <c r="BL90" s="77">
        <v>54461</v>
      </c>
      <c r="BM90" s="77">
        <v>54659</v>
      </c>
      <c r="BN90" s="77">
        <v>55375</v>
      </c>
      <c r="BO90" s="77">
        <v>55430</v>
      </c>
      <c r="BP90" s="77">
        <v>55574</v>
      </c>
      <c r="BQ90" s="77">
        <v>55497</v>
      </c>
      <c r="BR90" s="77">
        <v>55444</v>
      </c>
      <c r="BS90" s="77">
        <v>55796</v>
      </c>
      <c r="BT90" s="77">
        <v>56117</v>
      </c>
      <c r="BU90" s="77">
        <v>56427</v>
      </c>
      <c r="BV90" s="77">
        <v>56702</v>
      </c>
      <c r="BW90" s="77">
        <v>54347</v>
      </c>
      <c r="BX90" s="245">
        <v>54449</v>
      </c>
      <c r="BY90" s="245">
        <v>54721</v>
      </c>
      <c r="BZ90" s="245">
        <v>55276</v>
      </c>
      <c r="CA90" s="245">
        <v>55965</v>
      </c>
      <c r="CB90" s="245">
        <v>56608</v>
      </c>
      <c r="CC90" s="245">
        <v>56636</v>
      </c>
      <c r="CD90" s="245">
        <v>56677</v>
      </c>
      <c r="CE90" s="245">
        <v>57028</v>
      </c>
      <c r="CF90" s="245">
        <v>57286</v>
      </c>
      <c r="CG90" s="245">
        <v>57714</v>
      </c>
      <c r="CH90" s="245">
        <v>58049</v>
      </c>
      <c r="CI90" s="245">
        <v>57974</v>
      </c>
      <c r="CJ90" s="77">
        <v>57825</v>
      </c>
      <c r="CK90" s="77">
        <v>58055</v>
      </c>
      <c r="CL90" s="77">
        <v>58083</v>
      </c>
      <c r="CM90" s="77">
        <v>57088</v>
      </c>
      <c r="CN90" s="77">
        <v>56562</v>
      </c>
      <c r="CO90" s="77">
        <v>56333</v>
      </c>
      <c r="CP90" s="77">
        <v>56962</v>
      </c>
      <c r="CQ90" s="77">
        <v>58115</v>
      </c>
      <c r="CR90" s="77">
        <v>58675</v>
      </c>
      <c r="CS90" s="77">
        <v>59183</v>
      </c>
      <c r="CT90" s="77">
        <v>59669</v>
      </c>
      <c r="CU90" s="77">
        <v>60096</v>
      </c>
      <c r="CV90" s="245">
        <v>60167</v>
      </c>
      <c r="CW90" s="245">
        <v>60956</v>
      </c>
      <c r="CX90" s="245">
        <v>61472</v>
      </c>
      <c r="CY90" s="245">
        <v>62097</v>
      </c>
      <c r="CZ90" s="245">
        <v>62572</v>
      </c>
      <c r="DA90" s="245">
        <v>62789</v>
      </c>
      <c r="DB90" s="245">
        <v>63051</v>
      </c>
      <c r="DC90" s="245">
        <v>63453</v>
      </c>
      <c r="DD90" s="245">
        <v>62642</v>
      </c>
      <c r="DE90" s="245">
        <v>62986</v>
      </c>
      <c r="DF90" s="245">
        <v>63050</v>
      </c>
      <c r="DG90" s="245">
        <v>63056</v>
      </c>
      <c r="DH90" s="77">
        <v>63197</v>
      </c>
      <c r="DI90" s="77">
        <v>63339</v>
      </c>
      <c r="DJ90" s="77">
        <v>63119</v>
      </c>
      <c r="DK90" s="77">
        <v>63357</v>
      </c>
      <c r="DL90" s="77">
        <v>63409</v>
      </c>
      <c r="DM90" s="77">
        <v>63539</v>
      </c>
      <c r="DN90" s="77">
        <v>61523</v>
      </c>
      <c r="DO90" s="77">
        <v>61743</v>
      </c>
      <c r="DP90" s="77">
        <v>62237</v>
      </c>
      <c r="DQ90" s="77">
        <v>62574</v>
      </c>
      <c r="DR90" s="77">
        <v>62738</v>
      </c>
      <c r="DS90" s="77">
        <v>62666</v>
      </c>
      <c r="DT90" s="245">
        <v>62302</v>
      </c>
      <c r="DU90" s="245">
        <v>62466</v>
      </c>
      <c r="DV90" s="245">
        <v>62862</v>
      </c>
      <c r="DW90" s="245">
        <v>63079</v>
      </c>
      <c r="DX90" s="245">
        <v>63353</v>
      </c>
      <c r="DY90" s="245">
        <v>63469</v>
      </c>
      <c r="DZ90" s="245">
        <v>63387</v>
      </c>
      <c r="EA90" s="245">
        <v>63418</v>
      </c>
      <c r="EB90" s="245">
        <v>63611</v>
      </c>
      <c r="EC90" s="245">
        <v>63720</v>
      </c>
      <c r="ED90" s="245">
        <v>63898</v>
      </c>
      <c r="EE90" s="245">
        <v>63701</v>
      </c>
      <c r="EF90" s="77">
        <v>63206</v>
      </c>
      <c r="EG90" s="77">
        <v>63539</v>
      </c>
      <c r="EH90" s="77">
        <v>63589</v>
      </c>
      <c r="EI90" s="77">
        <v>63720</v>
      </c>
      <c r="EJ90" s="77">
        <v>63901</v>
      </c>
      <c r="EK90" s="77">
        <v>63745</v>
      </c>
      <c r="EL90" s="77">
        <v>63575</v>
      </c>
      <c r="EM90" s="77">
        <v>64066</v>
      </c>
      <c r="EN90" s="77">
        <v>63998</v>
      </c>
      <c r="EO90" s="77">
        <v>64140</v>
      </c>
      <c r="EP90" s="77">
        <v>64493</v>
      </c>
      <c r="EQ90" s="77">
        <v>64354</v>
      </c>
      <c r="ER90" s="77">
        <v>63895</v>
      </c>
      <c r="ES90" s="77">
        <v>64266</v>
      </c>
      <c r="ET90" s="77">
        <v>64581</v>
      </c>
      <c r="EU90" s="77">
        <v>64607</v>
      </c>
      <c r="EV90" s="77">
        <v>64876</v>
      </c>
      <c r="EW90" s="260">
        <v>63962</v>
      </c>
      <c r="EX90" s="260">
        <v>63687</v>
      </c>
      <c r="EY90" s="77">
        <v>63706</v>
      </c>
      <c r="EZ90" s="257">
        <v>19</v>
      </c>
      <c r="FA90" s="258">
        <v>100.02983340399101</v>
      </c>
      <c r="FB90" s="257">
        <v>-648</v>
      </c>
      <c r="FC90" s="258">
        <v>98.993069583864198</v>
      </c>
    </row>
    <row r="91" spans="1:159" ht="15" outlineLevel="2">
      <c r="A91" s="287">
        <v>400</v>
      </c>
      <c r="B91" s="288" t="s">
        <v>53</v>
      </c>
      <c r="C91" s="287" t="s">
        <v>153</v>
      </c>
      <c r="D91" s="245">
        <v>8703</v>
      </c>
      <c r="E91" s="245">
        <v>8713</v>
      </c>
      <c r="F91" s="245">
        <v>8739</v>
      </c>
      <c r="G91" s="245">
        <v>8713</v>
      </c>
      <c r="H91" s="245">
        <v>8787</v>
      </c>
      <c r="I91" s="245">
        <v>8791</v>
      </c>
      <c r="J91" s="245">
        <v>8866</v>
      </c>
      <c r="K91" s="245">
        <v>8854</v>
      </c>
      <c r="L91" s="245">
        <v>8678</v>
      </c>
      <c r="M91" s="245">
        <v>8685</v>
      </c>
      <c r="N91" s="245">
        <v>8779</v>
      </c>
      <c r="O91" s="245">
        <v>8760</v>
      </c>
      <c r="P91" s="245">
        <v>8765</v>
      </c>
      <c r="Q91" s="245">
        <v>8818</v>
      </c>
      <c r="R91" s="245">
        <v>9175</v>
      </c>
      <c r="S91" s="245">
        <v>9027</v>
      </c>
      <c r="T91" s="245">
        <v>8787</v>
      </c>
      <c r="U91" s="245">
        <v>9121</v>
      </c>
      <c r="V91" s="245">
        <v>9100</v>
      </c>
      <c r="W91" s="245">
        <v>9350</v>
      </c>
      <c r="X91" s="245">
        <v>9366</v>
      </c>
      <c r="Y91" s="245">
        <v>9503</v>
      </c>
      <c r="Z91" s="245">
        <v>9480</v>
      </c>
      <c r="AA91" s="245">
        <v>9372</v>
      </c>
      <c r="AB91" s="245">
        <v>9281</v>
      </c>
      <c r="AC91" s="245">
        <v>9186</v>
      </c>
      <c r="AD91" s="245">
        <v>9229</v>
      </c>
      <c r="AE91" s="245">
        <v>9339</v>
      </c>
      <c r="AF91" s="245">
        <v>9365</v>
      </c>
      <c r="AG91" s="245">
        <v>9447</v>
      </c>
      <c r="AH91" s="245">
        <v>9651</v>
      </c>
      <c r="AI91" s="245">
        <v>9732</v>
      </c>
      <c r="AJ91" s="245">
        <v>9843</v>
      </c>
      <c r="AK91" s="245">
        <v>9853</v>
      </c>
      <c r="AL91" s="245">
        <v>9711</v>
      </c>
      <c r="AM91" s="245">
        <v>9716</v>
      </c>
      <c r="AN91" s="245">
        <v>9587</v>
      </c>
      <c r="AO91" s="245">
        <v>9550</v>
      </c>
      <c r="AP91" s="245">
        <v>9634</v>
      </c>
      <c r="AQ91" s="245">
        <v>9813</v>
      </c>
      <c r="AR91" s="245">
        <v>9810</v>
      </c>
      <c r="AS91" s="245">
        <v>9822</v>
      </c>
      <c r="AT91" s="245">
        <v>9905</v>
      </c>
      <c r="AU91" s="245">
        <v>9881</v>
      </c>
      <c r="AV91" s="245">
        <v>9907</v>
      </c>
      <c r="AW91" s="245">
        <v>9875</v>
      </c>
      <c r="AX91" s="245">
        <v>9883</v>
      </c>
      <c r="AY91" s="245">
        <v>9836</v>
      </c>
      <c r="AZ91" s="245">
        <v>9729</v>
      </c>
      <c r="BA91" s="245">
        <v>9667</v>
      </c>
      <c r="BB91" s="245">
        <v>9715</v>
      </c>
      <c r="BC91" s="245">
        <v>9719</v>
      </c>
      <c r="BD91" s="245">
        <v>9739</v>
      </c>
      <c r="BE91" s="245">
        <v>9827</v>
      </c>
      <c r="BF91" s="245">
        <v>9813</v>
      </c>
      <c r="BG91" s="245">
        <v>9834</v>
      </c>
      <c r="BH91" s="245">
        <v>9868</v>
      </c>
      <c r="BI91" s="245">
        <v>9888</v>
      </c>
      <c r="BJ91" s="245">
        <v>9759</v>
      </c>
      <c r="BK91" s="245">
        <v>9738</v>
      </c>
      <c r="BL91" s="77">
        <v>9716</v>
      </c>
      <c r="BM91" s="77">
        <v>9776</v>
      </c>
      <c r="BN91" s="77">
        <v>9865</v>
      </c>
      <c r="BO91" s="77">
        <v>9872</v>
      </c>
      <c r="BP91" s="77">
        <v>9842</v>
      </c>
      <c r="BQ91" s="77">
        <v>9827</v>
      </c>
      <c r="BR91" s="77">
        <v>9754</v>
      </c>
      <c r="BS91" s="77">
        <v>9775</v>
      </c>
      <c r="BT91" s="77">
        <v>9811</v>
      </c>
      <c r="BU91" s="77">
        <v>9826</v>
      </c>
      <c r="BV91" s="77">
        <v>9831</v>
      </c>
      <c r="BW91" s="77">
        <v>9962</v>
      </c>
      <c r="BX91" s="245">
        <v>9696</v>
      </c>
      <c r="BY91" s="245">
        <v>9610</v>
      </c>
      <c r="BZ91" s="245">
        <v>9739</v>
      </c>
      <c r="CA91" s="245">
        <v>9723</v>
      </c>
      <c r="CB91" s="245">
        <v>9794</v>
      </c>
      <c r="CC91" s="245">
        <v>9754</v>
      </c>
      <c r="CD91" s="245">
        <v>9741</v>
      </c>
      <c r="CE91" s="245">
        <v>9774</v>
      </c>
      <c r="CF91" s="245">
        <v>9697</v>
      </c>
      <c r="CG91" s="245">
        <v>9821</v>
      </c>
      <c r="CH91" s="245">
        <v>9840</v>
      </c>
      <c r="CI91" s="245">
        <v>9809</v>
      </c>
      <c r="CJ91" s="77">
        <v>9721</v>
      </c>
      <c r="CK91" s="77">
        <v>9779</v>
      </c>
      <c r="CL91" s="77">
        <v>9679</v>
      </c>
      <c r="CM91" s="77">
        <v>9471</v>
      </c>
      <c r="CN91" s="77">
        <v>9292</v>
      </c>
      <c r="CO91" s="77">
        <v>9258</v>
      </c>
      <c r="CP91" s="77">
        <v>9508</v>
      </c>
      <c r="CQ91" s="77">
        <v>9881</v>
      </c>
      <c r="CR91" s="77">
        <v>10103</v>
      </c>
      <c r="CS91" s="77">
        <v>10241</v>
      </c>
      <c r="CT91" s="77">
        <v>10426</v>
      </c>
      <c r="CU91" s="77">
        <v>10609</v>
      </c>
      <c r="CV91" s="245">
        <v>10653</v>
      </c>
      <c r="CW91" s="245">
        <v>10835</v>
      </c>
      <c r="CX91" s="245">
        <v>11040</v>
      </c>
      <c r="CY91" s="245">
        <v>11332</v>
      </c>
      <c r="CZ91" s="245">
        <v>11529</v>
      </c>
      <c r="DA91" s="245">
        <v>11587</v>
      </c>
      <c r="DB91" s="245">
        <v>11695</v>
      </c>
      <c r="DC91" s="245">
        <v>11762</v>
      </c>
      <c r="DD91" s="245">
        <v>11778</v>
      </c>
      <c r="DE91" s="245">
        <v>11937</v>
      </c>
      <c r="DF91" s="245">
        <v>11954</v>
      </c>
      <c r="DG91" s="245">
        <v>11860</v>
      </c>
      <c r="DH91" s="77">
        <v>11924</v>
      </c>
      <c r="DI91" s="77">
        <v>12054</v>
      </c>
      <c r="DJ91" s="77">
        <v>11908</v>
      </c>
      <c r="DK91" s="77">
        <v>12007</v>
      </c>
      <c r="DL91" s="77">
        <v>12077</v>
      </c>
      <c r="DM91" s="77">
        <v>12142</v>
      </c>
      <c r="DN91" s="77">
        <v>11663</v>
      </c>
      <c r="DO91" s="77">
        <v>11772</v>
      </c>
      <c r="DP91" s="77">
        <v>11864</v>
      </c>
      <c r="DQ91" s="77">
        <v>11999</v>
      </c>
      <c r="DR91" s="77">
        <v>12049</v>
      </c>
      <c r="DS91" s="77">
        <v>12038</v>
      </c>
      <c r="DT91" s="245">
        <v>11842</v>
      </c>
      <c r="DU91" s="245">
        <v>11992</v>
      </c>
      <c r="DV91" s="245">
        <v>12157</v>
      </c>
      <c r="DW91" s="245">
        <v>12188</v>
      </c>
      <c r="DX91" s="245">
        <v>12312</v>
      </c>
      <c r="DY91" s="245">
        <v>12319</v>
      </c>
      <c r="DZ91" s="245">
        <v>12390</v>
      </c>
      <c r="EA91" s="245">
        <v>12395</v>
      </c>
      <c r="EB91" s="245">
        <v>12556</v>
      </c>
      <c r="EC91" s="245">
        <v>12634</v>
      </c>
      <c r="ED91" s="245">
        <v>12610</v>
      </c>
      <c r="EE91" s="245">
        <v>12621</v>
      </c>
      <c r="EF91" s="77">
        <v>12455</v>
      </c>
      <c r="EG91" s="77">
        <v>12542</v>
      </c>
      <c r="EH91" s="77">
        <v>12600</v>
      </c>
      <c r="EI91" s="77">
        <v>12757</v>
      </c>
      <c r="EJ91" s="77">
        <v>12848</v>
      </c>
      <c r="EK91" s="77">
        <v>12815</v>
      </c>
      <c r="EL91" s="77">
        <v>12819</v>
      </c>
      <c r="EM91" s="77">
        <v>12918</v>
      </c>
      <c r="EN91" s="77">
        <v>12920</v>
      </c>
      <c r="EO91" s="77">
        <v>12992</v>
      </c>
      <c r="EP91" s="77">
        <v>13123</v>
      </c>
      <c r="EQ91" s="77">
        <v>13171</v>
      </c>
      <c r="ER91" s="77">
        <v>13060</v>
      </c>
      <c r="ES91" s="77">
        <v>13183</v>
      </c>
      <c r="ET91" s="77">
        <v>13312</v>
      </c>
      <c r="EU91" s="77">
        <v>13333</v>
      </c>
      <c r="EV91" s="77">
        <v>13363</v>
      </c>
      <c r="EW91" s="260">
        <v>13237</v>
      </c>
      <c r="EX91" s="260">
        <v>13134</v>
      </c>
      <c r="EY91" s="77">
        <v>13220</v>
      </c>
      <c r="EZ91" s="257">
        <v>86</v>
      </c>
      <c r="FA91" s="258">
        <v>100.65478909700001</v>
      </c>
      <c r="FB91" s="257">
        <v>49</v>
      </c>
      <c r="FC91" s="258">
        <v>100.372029458659</v>
      </c>
    </row>
    <row r="92" spans="1:159" ht="15" outlineLevel="2">
      <c r="A92" s="287">
        <v>440</v>
      </c>
      <c r="B92" s="288" t="s">
        <v>53</v>
      </c>
      <c r="C92" s="287" t="s">
        <v>154</v>
      </c>
      <c r="D92" s="245">
        <v>24736</v>
      </c>
      <c r="E92" s="245">
        <v>24703</v>
      </c>
      <c r="F92" s="245">
        <v>24877</v>
      </c>
      <c r="G92" s="245">
        <v>24812</v>
      </c>
      <c r="H92" s="245">
        <v>25145</v>
      </c>
      <c r="I92" s="245">
        <v>25310</v>
      </c>
      <c r="J92" s="245">
        <v>25293</v>
      </c>
      <c r="K92" s="245">
        <v>25505</v>
      </c>
      <c r="L92" s="245">
        <v>25214</v>
      </c>
      <c r="M92" s="245">
        <v>25402</v>
      </c>
      <c r="N92" s="245">
        <v>25576</v>
      </c>
      <c r="O92" s="245">
        <v>25541</v>
      </c>
      <c r="P92" s="245">
        <v>25319</v>
      </c>
      <c r="Q92" s="245">
        <v>22777</v>
      </c>
      <c r="R92" s="245">
        <v>25276</v>
      </c>
      <c r="S92" s="245">
        <v>25554</v>
      </c>
      <c r="T92" s="245">
        <v>25145</v>
      </c>
      <c r="U92" s="245">
        <v>26317</v>
      </c>
      <c r="V92" s="245">
        <v>26181</v>
      </c>
      <c r="W92" s="245">
        <v>26894</v>
      </c>
      <c r="X92" s="245">
        <v>27049</v>
      </c>
      <c r="Y92" s="245">
        <v>27381</v>
      </c>
      <c r="Z92" s="245">
        <v>27470</v>
      </c>
      <c r="AA92" s="245">
        <v>27222</v>
      </c>
      <c r="AB92" s="245">
        <v>27090</v>
      </c>
      <c r="AC92" s="245">
        <v>27202</v>
      </c>
      <c r="AD92" s="245">
        <v>27237</v>
      </c>
      <c r="AE92" s="245">
        <v>27489</v>
      </c>
      <c r="AF92" s="245">
        <v>27687</v>
      </c>
      <c r="AG92" s="245">
        <v>27939</v>
      </c>
      <c r="AH92" s="245">
        <v>28188</v>
      </c>
      <c r="AI92" s="245">
        <v>28408</v>
      </c>
      <c r="AJ92" s="245">
        <v>28733</v>
      </c>
      <c r="AK92" s="245">
        <v>29056</v>
      </c>
      <c r="AL92" s="245">
        <v>28887</v>
      </c>
      <c r="AM92" s="245">
        <v>29096</v>
      </c>
      <c r="AN92" s="245">
        <v>28697</v>
      </c>
      <c r="AO92" s="245">
        <v>28850</v>
      </c>
      <c r="AP92" s="245">
        <v>29233</v>
      </c>
      <c r="AQ92" s="245">
        <v>29712</v>
      </c>
      <c r="AR92" s="245">
        <v>29948</v>
      </c>
      <c r="AS92" s="245">
        <v>30304</v>
      </c>
      <c r="AT92" s="245">
        <v>30577</v>
      </c>
      <c r="AU92" s="245">
        <v>30763</v>
      </c>
      <c r="AV92" s="245">
        <v>30965</v>
      </c>
      <c r="AW92" s="245">
        <v>31520</v>
      </c>
      <c r="AX92" s="245">
        <v>31462</v>
      </c>
      <c r="AY92" s="245">
        <v>31529</v>
      </c>
      <c r="AZ92" s="245">
        <v>31248</v>
      </c>
      <c r="BA92" s="245">
        <v>31213</v>
      </c>
      <c r="BB92" s="245">
        <v>31870</v>
      </c>
      <c r="BC92" s="245">
        <v>32105</v>
      </c>
      <c r="BD92" s="245">
        <v>31998</v>
      </c>
      <c r="BE92" s="245">
        <v>32167</v>
      </c>
      <c r="BF92" s="245">
        <v>32224</v>
      </c>
      <c r="BG92" s="245">
        <v>32618</v>
      </c>
      <c r="BH92" s="245">
        <v>32817</v>
      </c>
      <c r="BI92" s="245">
        <v>33109</v>
      </c>
      <c r="BJ92" s="245">
        <v>33189</v>
      </c>
      <c r="BK92" s="245">
        <v>33299</v>
      </c>
      <c r="BL92" s="77">
        <v>33214</v>
      </c>
      <c r="BM92" s="77">
        <v>33564</v>
      </c>
      <c r="BN92" s="77">
        <v>34018</v>
      </c>
      <c r="BO92" s="77">
        <v>34336</v>
      </c>
      <c r="BP92" s="77">
        <v>34666</v>
      </c>
      <c r="BQ92" s="77">
        <v>34836</v>
      </c>
      <c r="BR92" s="77">
        <v>34898</v>
      </c>
      <c r="BS92" s="77">
        <v>35173</v>
      </c>
      <c r="BT92" s="77">
        <v>35392</v>
      </c>
      <c r="BU92" s="77">
        <v>35623</v>
      </c>
      <c r="BV92" s="77">
        <v>35893</v>
      </c>
      <c r="BW92" s="77">
        <v>36705</v>
      </c>
      <c r="BX92" s="245">
        <v>36612</v>
      </c>
      <c r="BY92" s="245">
        <v>36948</v>
      </c>
      <c r="BZ92" s="245">
        <v>37447</v>
      </c>
      <c r="CA92" s="245">
        <v>37895</v>
      </c>
      <c r="CB92" s="245">
        <v>38347</v>
      </c>
      <c r="CC92" s="245">
        <v>38589</v>
      </c>
      <c r="CD92" s="245">
        <v>38798</v>
      </c>
      <c r="CE92" s="245">
        <v>39231</v>
      </c>
      <c r="CF92" s="245">
        <v>39382</v>
      </c>
      <c r="CG92" s="245">
        <v>39813</v>
      </c>
      <c r="CH92" s="245">
        <v>40084</v>
      </c>
      <c r="CI92" s="245">
        <v>40077</v>
      </c>
      <c r="CJ92" s="77">
        <v>39845</v>
      </c>
      <c r="CK92" s="77">
        <v>39925</v>
      </c>
      <c r="CL92" s="77">
        <v>40281</v>
      </c>
      <c r="CM92" s="77">
        <v>39571</v>
      </c>
      <c r="CN92" s="77">
        <v>38933</v>
      </c>
      <c r="CO92" s="77">
        <v>39063</v>
      </c>
      <c r="CP92" s="77">
        <v>39775</v>
      </c>
      <c r="CQ92" s="77">
        <v>40814</v>
      </c>
      <c r="CR92" s="77">
        <v>41215</v>
      </c>
      <c r="CS92" s="77">
        <v>41723</v>
      </c>
      <c r="CT92" s="77">
        <v>42242</v>
      </c>
      <c r="CU92" s="77">
        <v>42578</v>
      </c>
      <c r="CV92" s="245">
        <v>42762</v>
      </c>
      <c r="CW92" s="245">
        <v>43229</v>
      </c>
      <c r="CX92" s="245">
        <v>43775</v>
      </c>
      <c r="CY92" s="245">
        <v>44229</v>
      </c>
      <c r="CZ92" s="245">
        <v>44466</v>
      </c>
      <c r="DA92" s="245">
        <v>44778</v>
      </c>
      <c r="DB92" s="245">
        <v>44970</v>
      </c>
      <c r="DC92" s="245">
        <v>45343</v>
      </c>
      <c r="DD92" s="245">
        <v>44977</v>
      </c>
      <c r="DE92" s="245">
        <v>45255</v>
      </c>
      <c r="DF92" s="245">
        <v>45521</v>
      </c>
      <c r="DG92" s="245">
        <v>45674</v>
      </c>
      <c r="DH92" s="77">
        <v>45781</v>
      </c>
      <c r="DI92" s="77">
        <v>46017</v>
      </c>
      <c r="DJ92" s="77">
        <v>45720</v>
      </c>
      <c r="DK92" s="77">
        <v>46159</v>
      </c>
      <c r="DL92" s="77">
        <v>46307</v>
      </c>
      <c r="DM92" s="77">
        <v>46460</v>
      </c>
      <c r="DN92" s="77">
        <v>44261</v>
      </c>
      <c r="DO92" s="77">
        <v>44577</v>
      </c>
      <c r="DP92" s="77">
        <v>44920</v>
      </c>
      <c r="DQ92" s="77">
        <v>45126</v>
      </c>
      <c r="DR92" s="77">
        <v>45066</v>
      </c>
      <c r="DS92" s="77">
        <v>44896</v>
      </c>
      <c r="DT92" s="245">
        <v>44520</v>
      </c>
      <c r="DU92" s="245">
        <v>44789</v>
      </c>
      <c r="DV92" s="245">
        <v>45128</v>
      </c>
      <c r="DW92" s="245">
        <v>45315</v>
      </c>
      <c r="DX92" s="245">
        <v>45378</v>
      </c>
      <c r="DY92" s="245">
        <v>45361</v>
      </c>
      <c r="DZ92" s="245">
        <v>45345</v>
      </c>
      <c r="EA92" s="245">
        <v>45295</v>
      </c>
      <c r="EB92" s="245">
        <v>45435</v>
      </c>
      <c r="EC92" s="245">
        <v>45540</v>
      </c>
      <c r="ED92" s="245">
        <v>45722</v>
      </c>
      <c r="EE92" s="245">
        <v>45653</v>
      </c>
      <c r="EF92" s="77">
        <v>45144</v>
      </c>
      <c r="EG92" s="77">
        <v>45309</v>
      </c>
      <c r="EH92" s="77">
        <v>45504</v>
      </c>
      <c r="EI92" s="77">
        <v>45720</v>
      </c>
      <c r="EJ92" s="77">
        <v>46030</v>
      </c>
      <c r="EK92" s="77">
        <v>46115</v>
      </c>
      <c r="EL92" s="77">
        <v>45923</v>
      </c>
      <c r="EM92" s="77">
        <v>46338</v>
      </c>
      <c r="EN92" s="77">
        <v>46408</v>
      </c>
      <c r="EO92" s="77">
        <v>46479</v>
      </c>
      <c r="EP92" s="77">
        <v>46699</v>
      </c>
      <c r="EQ92" s="77">
        <v>46743</v>
      </c>
      <c r="ER92" s="77">
        <v>46299</v>
      </c>
      <c r="ES92" s="77">
        <v>46519</v>
      </c>
      <c r="ET92" s="77">
        <v>46774</v>
      </c>
      <c r="EU92" s="77">
        <v>46733</v>
      </c>
      <c r="EV92" s="77">
        <v>46947</v>
      </c>
      <c r="EW92" s="260">
        <v>45423</v>
      </c>
      <c r="EX92" s="260">
        <v>45357</v>
      </c>
      <c r="EY92" s="77">
        <v>45479</v>
      </c>
      <c r="EZ92" s="257">
        <v>122</v>
      </c>
      <c r="FA92" s="258">
        <v>100.268977225125</v>
      </c>
      <c r="FB92" s="257">
        <v>-1264</v>
      </c>
      <c r="FC92" s="258">
        <v>97.295851785294005</v>
      </c>
    </row>
    <row r="93" spans="1:159" ht="15" outlineLevel="2">
      <c r="A93" s="287">
        <v>483</v>
      </c>
      <c r="B93" s="288" t="s">
        <v>53</v>
      </c>
      <c r="C93" s="287" t="s">
        <v>155</v>
      </c>
      <c r="D93" s="245">
        <v>776</v>
      </c>
      <c r="E93" s="245">
        <v>695</v>
      </c>
      <c r="F93" s="245">
        <v>726</v>
      </c>
      <c r="G93" s="245">
        <v>747</v>
      </c>
      <c r="H93" s="245">
        <v>722</v>
      </c>
      <c r="I93" s="245">
        <v>736</v>
      </c>
      <c r="J93" s="245">
        <v>705</v>
      </c>
      <c r="K93" s="245">
        <v>675</v>
      </c>
      <c r="L93" s="245">
        <v>691</v>
      </c>
      <c r="M93" s="245">
        <v>720</v>
      </c>
      <c r="N93" s="245">
        <v>751</v>
      </c>
      <c r="O93" s="245">
        <v>816</v>
      </c>
      <c r="P93" s="245">
        <v>759</v>
      </c>
      <c r="Q93" s="245">
        <v>738</v>
      </c>
      <c r="R93" s="245">
        <v>777</v>
      </c>
      <c r="S93" s="245">
        <v>794</v>
      </c>
      <c r="T93" s="245">
        <v>722</v>
      </c>
      <c r="U93" s="245">
        <v>856</v>
      </c>
      <c r="V93" s="245">
        <v>867</v>
      </c>
      <c r="W93" s="245">
        <v>871</v>
      </c>
      <c r="X93" s="245">
        <v>876</v>
      </c>
      <c r="Y93" s="245">
        <v>901</v>
      </c>
      <c r="Z93" s="245">
        <v>900</v>
      </c>
      <c r="AA93" s="245">
        <v>906</v>
      </c>
      <c r="AB93" s="245">
        <v>843</v>
      </c>
      <c r="AC93" s="245">
        <v>804</v>
      </c>
      <c r="AD93" s="245">
        <v>840</v>
      </c>
      <c r="AE93" s="245">
        <v>850</v>
      </c>
      <c r="AF93" s="245">
        <v>836</v>
      </c>
      <c r="AG93" s="245">
        <v>827</v>
      </c>
      <c r="AH93" s="245">
        <v>854</v>
      </c>
      <c r="AI93" s="245">
        <v>874</v>
      </c>
      <c r="AJ93" s="245">
        <v>882</v>
      </c>
      <c r="AK93" s="245">
        <v>870</v>
      </c>
      <c r="AL93" s="245">
        <v>807</v>
      </c>
      <c r="AM93" s="245">
        <v>900</v>
      </c>
      <c r="AN93" s="245">
        <v>1095</v>
      </c>
      <c r="AO93" s="245">
        <v>1007</v>
      </c>
      <c r="AP93" s="245">
        <v>977</v>
      </c>
      <c r="AQ93" s="245">
        <v>968</v>
      </c>
      <c r="AR93" s="245">
        <v>974</v>
      </c>
      <c r="AS93" s="245">
        <v>1012</v>
      </c>
      <c r="AT93" s="245">
        <v>1098</v>
      </c>
      <c r="AU93" s="245">
        <v>1096</v>
      </c>
      <c r="AV93" s="245">
        <v>1074</v>
      </c>
      <c r="AW93" s="245">
        <v>1043</v>
      </c>
      <c r="AX93" s="245">
        <v>1016</v>
      </c>
      <c r="AY93" s="245">
        <v>968</v>
      </c>
      <c r="AZ93" s="245">
        <v>935</v>
      </c>
      <c r="BA93" s="245">
        <v>903</v>
      </c>
      <c r="BB93" s="245">
        <v>892</v>
      </c>
      <c r="BC93" s="245">
        <v>856</v>
      </c>
      <c r="BD93" s="245">
        <v>832</v>
      </c>
      <c r="BE93" s="245">
        <v>824</v>
      </c>
      <c r="BF93" s="245">
        <v>829</v>
      </c>
      <c r="BG93" s="245">
        <v>787</v>
      </c>
      <c r="BH93" s="245">
        <v>784</v>
      </c>
      <c r="BI93" s="245">
        <v>763</v>
      </c>
      <c r="BJ93" s="245">
        <v>754</v>
      </c>
      <c r="BK93" s="245">
        <v>745</v>
      </c>
      <c r="BL93" s="77">
        <v>744</v>
      </c>
      <c r="BM93" s="77">
        <v>724</v>
      </c>
      <c r="BN93" s="77">
        <v>726</v>
      </c>
      <c r="BO93" s="77">
        <v>719</v>
      </c>
      <c r="BP93" s="77">
        <v>701</v>
      </c>
      <c r="BQ93" s="77">
        <v>693</v>
      </c>
      <c r="BR93" s="77">
        <v>684</v>
      </c>
      <c r="BS93" s="77">
        <v>690</v>
      </c>
      <c r="BT93" s="77">
        <v>715</v>
      </c>
      <c r="BU93" s="77">
        <v>719</v>
      </c>
      <c r="BV93" s="77">
        <v>730</v>
      </c>
      <c r="BW93" s="77">
        <v>725</v>
      </c>
      <c r="BX93" s="245">
        <v>703</v>
      </c>
      <c r="BY93" s="245">
        <v>700</v>
      </c>
      <c r="BZ93" s="245">
        <v>709</v>
      </c>
      <c r="CA93" s="245">
        <v>710</v>
      </c>
      <c r="CB93" s="245">
        <v>703</v>
      </c>
      <c r="CC93" s="245">
        <v>711</v>
      </c>
      <c r="CD93" s="245">
        <v>723</v>
      </c>
      <c r="CE93" s="245">
        <v>737</v>
      </c>
      <c r="CF93" s="245">
        <v>722</v>
      </c>
      <c r="CG93" s="245">
        <v>738</v>
      </c>
      <c r="CH93" s="245">
        <v>774</v>
      </c>
      <c r="CI93" s="245">
        <v>756</v>
      </c>
      <c r="CJ93" s="77">
        <v>690</v>
      </c>
      <c r="CK93" s="77">
        <v>672</v>
      </c>
      <c r="CL93" s="77">
        <v>682</v>
      </c>
      <c r="CM93" s="77">
        <v>673</v>
      </c>
      <c r="CN93" s="77">
        <v>645</v>
      </c>
      <c r="CO93" s="77">
        <v>654</v>
      </c>
      <c r="CP93" s="77">
        <v>673</v>
      </c>
      <c r="CQ93" s="77">
        <v>702</v>
      </c>
      <c r="CR93" s="77">
        <v>711</v>
      </c>
      <c r="CS93" s="77">
        <v>702</v>
      </c>
      <c r="CT93" s="77">
        <v>699</v>
      </c>
      <c r="CU93" s="77">
        <v>707</v>
      </c>
      <c r="CV93" s="245">
        <v>690</v>
      </c>
      <c r="CW93" s="245">
        <v>736</v>
      </c>
      <c r="CX93" s="245">
        <v>792</v>
      </c>
      <c r="CY93" s="245">
        <v>804</v>
      </c>
      <c r="CZ93" s="245">
        <v>796</v>
      </c>
      <c r="DA93" s="245">
        <v>814</v>
      </c>
      <c r="DB93" s="245">
        <v>781</v>
      </c>
      <c r="DC93" s="245">
        <v>790</v>
      </c>
      <c r="DD93" s="245">
        <v>832</v>
      </c>
      <c r="DE93" s="245">
        <v>821</v>
      </c>
      <c r="DF93" s="245">
        <v>794</v>
      </c>
      <c r="DG93" s="245">
        <v>793</v>
      </c>
      <c r="DH93" s="77">
        <v>775</v>
      </c>
      <c r="DI93" s="77">
        <v>763</v>
      </c>
      <c r="DJ93" s="77">
        <v>767</v>
      </c>
      <c r="DK93" s="77">
        <v>790</v>
      </c>
      <c r="DL93" s="77">
        <v>793</v>
      </c>
      <c r="DM93" s="77">
        <v>763</v>
      </c>
      <c r="DN93" s="77">
        <v>742</v>
      </c>
      <c r="DO93" s="77">
        <v>731</v>
      </c>
      <c r="DP93" s="77">
        <v>754</v>
      </c>
      <c r="DQ93" s="77">
        <v>746</v>
      </c>
      <c r="DR93" s="77">
        <v>741</v>
      </c>
      <c r="DS93" s="77">
        <v>720</v>
      </c>
      <c r="DT93" s="245">
        <v>678</v>
      </c>
      <c r="DU93" s="245">
        <v>644</v>
      </c>
      <c r="DV93" s="245">
        <v>694</v>
      </c>
      <c r="DW93" s="245">
        <v>701</v>
      </c>
      <c r="DX93" s="245">
        <v>703</v>
      </c>
      <c r="DY93" s="245">
        <v>705</v>
      </c>
      <c r="DZ93" s="245">
        <v>707</v>
      </c>
      <c r="EA93" s="245">
        <v>727</v>
      </c>
      <c r="EB93" s="245">
        <v>725</v>
      </c>
      <c r="EC93" s="245">
        <v>733</v>
      </c>
      <c r="ED93" s="245">
        <v>728</v>
      </c>
      <c r="EE93" s="245">
        <v>746</v>
      </c>
      <c r="EF93" s="77">
        <v>725</v>
      </c>
      <c r="EG93" s="77">
        <v>704</v>
      </c>
      <c r="EH93" s="77">
        <v>674</v>
      </c>
      <c r="EI93" s="77">
        <v>694</v>
      </c>
      <c r="EJ93" s="77">
        <v>709</v>
      </c>
      <c r="EK93" s="77">
        <v>708</v>
      </c>
      <c r="EL93" s="77">
        <v>733</v>
      </c>
      <c r="EM93" s="77">
        <v>750</v>
      </c>
      <c r="EN93" s="77">
        <v>735</v>
      </c>
      <c r="EO93" s="77">
        <v>726</v>
      </c>
      <c r="EP93" s="77">
        <v>741</v>
      </c>
      <c r="EQ93" s="77">
        <v>733</v>
      </c>
      <c r="ER93" s="77">
        <v>707</v>
      </c>
      <c r="ES93" s="77">
        <v>685</v>
      </c>
      <c r="ET93" s="77">
        <v>725</v>
      </c>
      <c r="EU93" s="77">
        <v>703</v>
      </c>
      <c r="EV93" s="77">
        <v>696</v>
      </c>
      <c r="EW93" s="260">
        <v>710</v>
      </c>
      <c r="EX93" s="260">
        <v>704</v>
      </c>
      <c r="EY93" s="77">
        <v>716</v>
      </c>
      <c r="EZ93" s="257">
        <v>12</v>
      </c>
      <c r="FA93" s="258">
        <v>101.704545454545</v>
      </c>
      <c r="FB93" s="257">
        <v>-17</v>
      </c>
      <c r="FC93" s="258">
        <v>97.680763983628907</v>
      </c>
    </row>
    <row r="94" spans="1:159" ht="15" outlineLevel="2">
      <c r="A94" s="287">
        <v>541</v>
      </c>
      <c r="B94" s="288" t="s">
        <v>53</v>
      </c>
      <c r="C94" s="287" t="s">
        <v>552</v>
      </c>
      <c r="D94" s="245">
        <v>4276</v>
      </c>
      <c r="E94" s="245">
        <v>4266</v>
      </c>
      <c r="F94" s="245">
        <v>4229</v>
      </c>
      <c r="G94" s="245">
        <v>4373</v>
      </c>
      <c r="H94" s="245">
        <v>4438</v>
      </c>
      <c r="I94" s="245">
        <v>4397</v>
      </c>
      <c r="J94" s="245">
        <v>4339</v>
      </c>
      <c r="K94" s="245">
        <v>4372</v>
      </c>
      <c r="L94" s="245">
        <v>4375</v>
      </c>
      <c r="M94" s="245">
        <v>4406</v>
      </c>
      <c r="N94" s="245">
        <v>4467</v>
      </c>
      <c r="O94" s="245">
        <v>4453</v>
      </c>
      <c r="P94" s="245">
        <v>4287</v>
      </c>
      <c r="Q94" s="245">
        <v>2341</v>
      </c>
      <c r="R94" s="245">
        <v>4139</v>
      </c>
      <c r="S94" s="245">
        <v>4264</v>
      </c>
      <c r="T94" s="245">
        <v>4438</v>
      </c>
      <c r="U94" s="245">
        <v>4385</v>
      </c>
      <c r="V94" s="245">
        <v>4414</v>
      </c>
      <c r="W94" s="245">
        <v>4538</v>
      </c>
      <c r="X94" s="245">
        <v>4511</v>
      </c>
      <c r="Y94" s="245">
        <v>4586</v>
      </c>
      <c r="Z94" s="245">
        <v>4657</v>
      </c>
      <c r="AA94" s="245">
        <v>4604</v>
      </c>
      <c r="AB94" s="245">
        <v>4444</v>
      </c>
      <c r="AC94" s="245">
        <v>4335</v>
      </c>
      <c r="AD94" s="245">
        <v>4427</v>
      </c>
      <c r="AE94" s="245">
        <v>4621</v>
      </c>
      <c r="AF94" s="245">
        <v>4657</v>
      </c>
      <c r="AG94" s="245">
        <v>4899</v>
      </c>
      <c r="AH94" s="245">
        <v>5219</v>
      </c>
      <c r="AI94" s="245">
        <v>5345</v>
      </c>
      <c r="AJ94" s="245">
        <v>5451</v>
      </c>
      <c r="AK94" s="245">
        <v>5418</v>
      </c>
      <c r="AL94" s="245">
        <v>5270</v>
      </c>
      <c r="AM94" s="245">
        <v>5196</v>
      </c>
      <c r="AN94" s="245">
        <v>4937</v>
      </c>
      <c r="AO94" s="245">
        <v>4730</v>
      </c>
      <c r="AP94" s="245">
        <v>4727</v>
      </c>
      <c r="AQ94" s="245">
        <v>4918</v>
      </c>
      <c r="AR94" s="245">
        <v>4925</v>
      </c>
      <c r="AS94" s="245">
        <v>5055</v>
      </c>
      <c r="AT94" s="245">
        <v>5110</v>
      </c>
      <c r="AU94" s="245">
        <v>5114</v>
      </c>
      <c r="AV94" s="245">
        <v>5133</v>
      </c>
      <c r="AW94" s="245">
        <v>5193</v>
      </c>
      <c r="AX94" s="245">
        <v>5140</v>
      </c>
      <c r="AY94" s="245">
        <v>5100</v>
      </c>
      <c r="AZ94" s="245">
        <v>5015</v>
      </c>
      <c r="BA94" s="245">
        <v>4943</v>
      </c>
      <c r="BB94" s="245">
        <v>4926</v>
      </c>
      <c r="BC94" s="245">
        <v>4894</v>
      </c>
      <c r="BD94" s="245">
        <v>4926</v>
      </c>
      <c r="BE94" s="245">
        <v>5037</v>
      </c>
      <c r="BF94" s="245">
        <v>5026</v>
      </c>
      <c r="BG94" s="245">
        <v>5095</v>
      </c>
      <c r="BH94" s="245">
        <v>4938</v>
      </c>
      <c r="BI94" s="245">
        <v>4890</v>
      </c>
      <c r="BJ94" s="245">
        <v>4829</v>
      </c>
      <c r="BK94" s="245">
        <v>4831</v>
      </c>
      <c r="BL94" s="77">
        <v>4747</v>
      </c>
      <c r="BM94" s="77">
        <v>4667</v>
      </c>
      <c r="BN94" s="77">
        <v>4675</v>
      </c>
      <c r="BO94" s="77">
        <v>4724</v>
      </c>
      <c r="BP94" s="77">
        <v>4702</v>
      </c>
      <c r="BQ94" s="77">
        <v>4753</v>
      </c>
      <c r="BR94" s="77">
        <v>4761</v>
      </c>
      <c r="BS94" s="77">
        <v>4834</v>
      </c>
      <c r="BT94" s="77">
        <v>4870</v>
      </c>
      <c r="BU94" s="77">
        <v>4900</v>
      </c>
      <c r="BV94" s="77">
        <v>4876</v>
      </c>
      <c r="BW94" s="77">
        <v>4902</v>
      </c>
      <c r="BX94" s="245">
        <v>4829</v>
      </c>
      <c r="BY94" s="245">
        <v>4786</v>
      </c>
      <c r="BZ94" s="245">
        <v>4881</v>
      </c>
      <c r="CA94" s="245">
        <v>4882</v>
      </c>
      <c r="CB94" s="245">
        <v>4913</v>
      </c>
      <c r="CC94" s="245">
        <v>4920</v>
      </c>
      <c r="CD94" s="245">
        <v>4937</v>
      </c>
      <c r="CE94" s="245">
        <v>4972</v>
      </c>
      <c r="CF94" s="245">
        <v>4910</v>
      </c>
      <c r="CG94" s="245">
        <v>4978</v>
      </c>
      <c r="CH94" s="245">
        <v>4989</v>
      </c>
      <c r="CI94" s="245">
        <v>4981</v>
      </c>
      <c r="CJ94" s="77">
        <v>4789</v>
      </c>
      <c r="CK94" s="77">
        <v>4726</v>
      </c>
      <c r="CL94" s="77">
        <v>4780</v>
      </c>
      <c r="CM94" s="77">
        <v>4724</v>
      </c>
      <c r="CN94" s="77">
        <v>4648</v>
      </c>
      <c r="CO94" s="77">
        <v>4666</v>
      </c>
      <c r="CP94" s="77">
        <v>4788</v>
      </c>
      <c r="CQ94" s="77">
        <v>4914</v>
      </c>
      <c r="CR94" s="77">
        <v>4942</v>
      </c>
      <c r="CS94" s="77">
        <v>5037</v>
      </c>
      <c r="CT94" s="77">
        <v>5146</v>
      </c>
      <c r="CU94" s="77">
        <v>5148</v>
      </c>
      <c r="CV94" s="245">
        <v>5120</v>
      </c>
      <c r="CW94" s="245">
        <v>5176</v>
      </c>
      <c r="CX94" s="245">
        <v>5261</v>
      </c>
      <c r="CY94" s="245">
        <v>5303</v>
      </c>
      <c r="CZ94" s="245">
        <v>5419</v>
      </c>
      <c r="DA94" s="245">
        <v>5447</v>
      </c>
      <c r="DB94" s="245">
        <v>5433</v>
      </c>
      <c r="DC94" s="245">
        <v>5499</v>
      </c>
      <c r="DD94" s="245">
        <v>5641</v>
      </c>
      <c r="DE94" s="245">
        <v>5777</v>
      </c>
      <c r="DF94" s="245">
        <v>5763</v>
      </c>
      <c r="DG94" s="245">
        <v>5768</v>
      </c>
      <c r="DH94" s="77">
        <v>5715</v>
      </c>
      <c r="DI94" s="77">
        <v>5812</v>
      </c>
      <c r="DJ94" s="77">
        <v>5733</v>
      </c>
      <c r="DK94" s="77">
        <v>5856</v>
      </c>
      <c r="DL94" s="77">
        <v>5838</v>
      </c>
      <c r="DM94" s="77">
        <v>5880</v>
      </c>
      <c r="DN94" s="77">
        <v>5480</v>
      </c>
      <c r="DO94" s="77">
        <v>5522</v>
      </c>
      <c r="DP94" s="77">
        <v>5629</v>
      </c>
      <c r="DQ94" s="77">
        <v>5638</v>
      </c>
      <c r="DR94" s="77">
        <v>5678</v>
      </c>
      <c r="DS94" s="77">
        <v>5622</v>
      </c>
      <c r="DT94" s="245">
        <v>5608</v>
      </c>
      <c r="DU94" s="245">
        <v>5669</v>
      </c>
      <c r="DV94" s="245">
        <v>5783</v>
      </c>
      <c r="DW94" s="245">
        <v>5752</v>
      </c>
      <c r="DX94" s="245">
        <v>5844</v>
      </c>
      <c r="DY94" s="245">
        <v>5881</v>
      </c>
      <c r="DZ94" s="245">
        <v>5889</v>
      </c>
      <c r="EA94" s="245">
        <v>5847</v>
      </c>
      <c r="EB94" s="245">
        <v>5881</v>
      </c>
      <c r="EC94" s="245">
        <v>5935</v>
      </c>
      <c r="ED94" s="245">
        <v>6028</v>
      </c>
      <c r="EE94" s="245">
        <v>6005</v>
      </c>
      <c r="EF94" s="77">
        <v>5928</v>
      </c>
      <c r="EG94" s="77">
        <v>5900</v>
      </c>
      <c r="EH94" s="77">
        <v>5907</v>
      </c>
      <c r="EI94" s="77">
        <v>5964</v>
      </c>
      <c r="EJ94" s="77">
        <v>6038</v>
      </c>
      <c r="EK94" s="77">
        <v>6073</v>
      </c>
      <c r="EL94" s="77">
        <v>6093</v>
      </c>
      <c r="EM94" s="77">
        <v>6108</v>
      </c>
      <c r="EN94" s="77">
        <v>6141</v>
      </c>
      <c r="EO94" s="77">
        <v>6229</v>
      </c>
      <c r="EP94" s="77">
        <v>6235</v>
      </c>
      <c r="EQ94" s="77">
        <v>6251</v>
      </c>
      <c r="ER94" s="77">
        <v>6178</v>
      </c>
      <c r="ES94" s="77">
        <v>6203</v>
      </c>
      <c r="ET94" s="77">
        <v>6305</v>
      </c>
      <c r="EU94" s="77">
        <v>6402</v>
      </c>
      <c r="EV94" s="77">
        <v>6306</v>
      </c>
      <c r="EW94" s="260">
        <v>6087</v>
      </c>
      <c r="EX94" s="260">
        <v>5997</v>
      </c>
      <c r="EY94" s="77">
        <v>6020</v>
      </c>
      <c r="EZ94" s="257">
        <v>23</v>
      </c>
      <c r="FA94" s="258">
        <v>100.383525095881</v>
      </c>
      <c r="FB94" s="257">
        <v>-231</v>
      </c>
      <c r="FC94" s="258">
        <v>96.304591265397505</v>
      </c>
    </row>
    <row r="95" spans="1:159" ht="15" outlineLevel="2">
      <c r="A95" s="287">
        <v>607</v>
      </c>
      <c r="B95" s="288" t="s">
        <v>53</v>
      </c>
      <c r="C95" s="287" t="s">
        <v>553</v>
      </c>
      <c r="D95" s="245">
        <v>7219</v>
      </c>
      <c r="E95" s="245">
        <v>7306</v>
      </c>
      <c r="F95" s="245">
        <v>7322</v>
      </c>
      <c r="G95" s="245">
        <v>7450</v>
      </c>
      <c r="H95" s="245">
        <v>7577</v>
      </c>
      <c r="I95" s="245">
        <v>7613</v>
      </c>
      <c r="J95" s="245">
        <v>7520</v>
      </c>
      <c r="K95" s="245">
        <v>7521</v>
      </c>
      <c r="L95" s="245">
        <v>7446</v>
      </c>
      <c r="M95" s="245">
        <v>7488</v>
      </c>
      <c r="N95" s="245">
        <v>7487</v>
      </c>
      <c r="O95" s="245">
        <v>7521</v>
      </c>
      <c r="P95" s="245">
        <v>7235</v>
      </c>
      <c r="Q95" s="245">
        <v>5067</v>
      </c>
      <c r="R95" s="245">
        <v>6922</v>
      </c>
      <c r="S95" s="245">
        <v>7031</v>
      </c>
      <c r="T95" s="245">
        <v>7577</v>
      </c>
      <c r="U95" s="245">
        <v>7356</v>
      </c>
      <c r="V95" s="245">
        <v>7295</v>
      </c>
      <c r="W95" s="245">
        <v>7514</v>
      </c>
      <c r="X95" s="245">
        <v>7553</v>
      </c>
      <c r="Y95" s="245">
        <v>7540</v>
      </c>
      <c r="Z95" s="245">
        <v>7542</v>
      </c>
      <c r="AA95" s="245">
        <v>7357</v>
      </c>
      <c r="AB95" s="245">
        <v>7251</v>
      </c>
      <c r="AC95" s="245">
        <v>7129</v>
      </c>
      <c r="AD95" s="245">
        <v>7200</v>
      </c>
      <c r="AE95" s="245">
        <v>7274</v>
      </c>
      <c r="AF95" s="245">
        <v>7284</v>
      </c>
      <c r="AG95" s="245">
        <v>7330</v>
      </c>
      <c r="AH95" s="245">
        <v>7598</v>
      </c>
      <c r="AI95" s="245">
        <v>7595</v>
      </c>
      <c r="AJ95" s="245">
        <v>7729</v>
      </c>
      <c r="AK95" s="245">
        <v>7794</v>
      </c>
      <c r="AL95" s="245">
        <v>7696</v>
      </c>
      <c r="AM95" s="245">
        <v>7775</v>
      </c>
      <c r="AN95" s="245">
        <v>7684</v>
      </c>
      <c r="AO95" s="245">
        <v>7634</v>
      </c>
      <c r="AP95" s="245">
        <v>7747</v>
      </c>
      <c r="AQ95" s="245">
        <v>7853</v>
      </c>
      <c r="AR95" s="245">
        <v>7761</v>
      </c>
      <c r="AS95" s="245">
        <v>7763</v>
      </c>
      <c r="AT95" s="245">
        <v>7720</v>
      </c>
      <c r="AU95" s="245">
        <v>7677</v>
      </c>
      <c r="AV95" s="245">
        <v>7593</v>
      </c>
      <c r="AW95" s="245">
        <v>7617</v>
      </c>
      <c r="AX95" s="245">
        <v>7579</v>
      </c>
      <c r="AY95" s="245">
        <v>7447</v>
      </c>
      <c r="AZ95" s="245">
        <v>7304</v>
      </c>
      <c r="BA95" s="245">
        <v>7194</v>
      </c>
      <c r="BB95" s="245">
        <v>7329</v>
      </c>
      <c r="BC95" s="245">
        <v>7244</v>
      </c>
      <c r="BD95" s="245">
        <v>7218</v>
      </c>
      <c r="BE95" s="245">
        <v>7260</v>
      </c>
      <c r="BF95" s="245">
        <v>7229</v>
      </c>
      <c r="BG95" s="245">
        <v>7437</v>
      </c>
      <c r="BH95" s="245">
        <v>7004</v>
      </c>
      <c r="BI95" s="245">
        <v>6862</v>
      </c>
      <c r="BJ95" s="245">
        <v>6758</v>
      </c>
      <c r="BK95" s="245">
        <v>6768</v>
      </c>
      <c r="BL95" s="77">
        <v>6627</v>
      </c>
      <c r="BM95" s="77">
        <v>6593</v>
      </c>
      <c r="BN95" s="77">
        <v>6654</v>
      </c>
      <c r="BO95" s="77">
        <v>6684</v>
      </c>
      <c r="BP95" s="77">
        <v>6687</v>
      </c>
      <c r="BQ95" s="77">
        <v>6681</v>
      </c>
      <c r="BR95" s="77">
        <v>6671</v>
      </c>
      <c r="BS95" s="77">
        <v>6652</v>
      </c>
      <c r="BT95" s="77">
        <v>6684</v>
      </c>
      <c r="BU95" s="77">
        <v>6679</v>
      </c>
      <c r="BV95" s="77">
        <v>6646</v>
      </c>
      <c r="BW95" s="77">
        <v>8486</v>
      </c>
      <c r="BX95" s="245">
        <v>8376</v>
      </c>
      <c r="BY95" s="245">
        <v>8441</v>
      </c>
      <c r="BZ95" s="245">
        <v>8540</v>
      </c>
      <c r="CA95" s="245">
        <v>8622</v>
      </c>
      <c r="CB95" s="245">
        <v>8767</v>
      </c>
      <c r="CC95" s="245">
        <v>8840</v>
      </c>
      <c r="CD95" s="245">
        <v>8929</v>
      </c>
      <c r="CE95" s="245">
        <v>9033</v>
      </c>
      <c r="CF95" s="245">
        <v>9032</v>
      </c>
      <c r="CG95" s="245">
        <v>9128</v>
      </c>
      <c r="CH95" s="245">
        <v>9175</v>
      </c>
      <c r="CI95" s="245">
        <v>9212</v>
      </c>
      <c r="CJ95" s="77">
        <v>9084</v>
      </c>
      <c r="CK95" s="77">
        <v>9095</v>
      </c>
      <c r="CL95" s="77">
        <v>9136</v>
      </c>
      <c r="CM95" s="77">
        <v>9053</v>
      </c>
      <c r="CN95" s="77">
        <v>8918</v>
      </c>
      <c r="CO95" s="77">
        <v>8911</v>
      </c>
      <c r="CP95" s="77">
        <v>9070</v>
      </c>
      <c r="CQ95" s="77">
        <v>9322</v>
      </c>
      <c r="CR95" s="77">
        <v>9418</v>
      </c>
      <c r="CS95" s="77">
        <v>9522</v>
      </c>
      <c r="CT95" s="77">
        <v>9619</v>
      </c>
      <c r="CU95" s="77">
        <v>9682</v>
      </c>
      <c r="CV95" s="245">
        <v>9708</v>
      </c>
      <c r="CW95" s="245">
        <v>9933</v>
      </c>
      <c r="CX95" s="245">
        <v>10084</v>
      </c>
      <c r="CY95" s="245">
        <v>10178</v>
      </c>
      <c r="CZ95" s="245">
        <v>10382</v>
      </c>
      <c r="DA95" s="245">
        <v>10925</v>
      </c>
      <c r="DB95" s="245">
        <v>11276</v>
      </c>
      <c r="DC95" s="245">
        <v>11516</v>
      </c>
      <c r="DD95" s="245">
        <v>11663</v>
      </c>
      <c r="DE95" s="245">
        <v>11920</v>
      </c>
      <c r="DF95" s="245">
        <v>12012</v>
      </c>
      <c r="DG95" s="245">
        <v>12233</v>
      </c>
      <c r="DH95" s="77">
        <v>12345</v>
      </c>
      <c r="DI95" s="77">
        <v>12562</v>
      </c>
      <c r="DJ95" s="77">
        <v>12759</v>
      </c>
      <c r="DK95" s="77">
        <v>12947</v>
      </c>
      <c r="DL95" s="77">
        <v>13090</v>
      </c>
      <c r="DM95" s="77">
        <v>13215</v>
      </c>
      <c r="DN95" s="77">
        <v>12807</v>
      </c>
      <c r="DO95" s="77">
        <v>12979</v>
      </c>
      <c r="DP95" s="77">
        <v>13205</v>
      </c>
      <c r="DQ95" s="77">
        <v>13197</v>
      </c>
      <c r="DR95" s="77">
        <v>13292</v>
      </c>
      <c r="DS95" s="77">
        <v>13361</v>
      </c>
      <c r="DT95" s="245">
        <v>13335</v>
      </c>
      <c r="DU95" s="245">
        <v>13437</v>
      </c>
      <c r="DV95" s="245">
        <v>13689</v>
      </c>
      <c r="DW95" s="245">
        <v>13755</v>
      </c>
      <c r="DX95" s="245">
        <v>13874</v>
      </c>
      <c r="DY95" s="245">
        <v>13954</v>
      </c>
      <c r="DZ95" s="245">
        <v>13912</v>
      </c>
      <c r="EA95" s="245">
        <v>13977</v>
      </c>
      <c r="EB95" s="245">
        <v>14187</v>
      </c>
      <c r="EC95" s="245">
        <v>14221</v>
      </c>
      <c r="ED95" s="245">
        <v>14280</v>
      </c>
      <c r="EE95" s="245">
        <v>14304</v>
      </c>
      <c r="EF95" s="77">
        <v>14110</v>
      </c>
      <c r="EG95" s="77">
        <v>14215</v>
      </c>
      <c r="EH95" s="77">
        <v>14398</v>
      </c>
      <c r="EI95" s="77">
        <v>14529</v>
      </c>
      <c r="EJ95" s="77">
        <v>14546</v>
      </c>
      <c r="EK95" s="77">
        <v>14683</v>
      </c>
      <c r="EL95" s="77">
        <v>14771</v>
      </c>
      <c r="EM95" s="77">
        <v>14774</v>
      </c>
      <c r="EN95" s="77">
        <v>14830</v>
      </c>
      <c r="EO95" s="77">
        <v>14863</v>
      </c>
      <c r="EP95" s="77">
        <v>14969</v>
      </c>
      <c r="EQ95" s="77">
        <v>14946</v>
      </c>
      <c r="ER95" s="77">
        <v>14829</v>
      </c>
      <c r="ES95" s="77">
        <v>14920</v>
      </c>
      <c r="ET95" s="77">
        <v>15119</v>
      </c>
      <c r="EU95" s="77">
        <v>15233</v>
      </c>
      <c r="EV95" s="77">
        <v>15345</v>
      </c>
      <c r="EW95" s="260">
        <v>14946</v>
      </c>
      <c r="EX95" s="260">
        <v>14949</v>
      </c>
      <c r="EY95" s="77">
        <v>15019</v>
      </c>
      <c r="EZ95" s="257">
        <v>70</v>
      </c>
      <c r="FA95" s="258">
        <v>100.468258746404</v>
      </c>
      <c r="FB95" s="257">
        <v>73</v>
      </c>
      <c r="FC95" s="258">
        <v>100.488424996655</v>
      </c>
    </row>
    <row r="96" spans="1:159" ht="15" outlineLevel="2">
      <c r="A96" s="287">
        <v>615</v>
      </c>
      <c r="B96" s="288" t="s">
        <v>53</v>
      </c>
      <c r="C96" s="287" t="s">
        <v>158</v>
      </c>
      <c r="D96" s="245">
        <v>95738</v>
      </c>
      <c r="E96" s="245">
        <v>96321</v>
      </c>
      <c r="F96" s="245">
        <v>97149</v>
      </c>
      <c r="G96" s="245">
        <v>97047</v>
      </c>
      <c r="H96" s="245">
        <v>98608</v>
      </c>
      <c r="I96" s="245">
        <v>98965</v>
      </c>
      <c r="J96" s="245">
        <v>99627</v>
      </c>
      <c r="K96" s="245">
        <v>100639</v>
      </c>
      <c r="L96" s="245">
        <v>99458</v>
      </c>
      <c r="M96" s="245">
        <v>100301</v>
      </c>
      <c r="N96" s="245">
        <v>100984</v>
      </c>
      <c r="O96" s="245">
        <v>101121</v>
      </c>
      <c r="P96" s="245">
        <v>100199</v>
      </c>
      <c r="Q96" s="245">
        <v>94773</v>
      </c>
      <c r="R96" s="245">
        <v>103052</v>
      </c>
      <c r="S96" s="245">
        <v>104349</v>
      </c>
      <c r="T96" s="245">
        <v>98608</v>
      </c>
      <c r="U96" s="245">
        <v>106304</v>
      </c>
      <c r="V96" s="245">
        <v>106165</v>
      </c>
      <c r="W96" s="245">
        <v>108125</v>
      </c>
      <c r="X96" s="245">
        <v>108587</v>
      </c>
      <c r="Y96" s="245">
        <v>111080</v>
      </c>
      <c r="Z96" s="245">
        <v>111327</v>
      </c>
      <c r="AA96" s="245">
        <v>111035</v>
      </c>
      <c r="AB96" s="245">
        <v>110426</v>
      </c>
      <c r="AC96" s="245">
        <v>110945</v>
      </c>
      <c r="AD96" s="245">
        <v>110721</v>
      </c>
      <c r="AE96" s="245">
        <v>111453</v>
      </c>
      <c r="AF96" s="245">
        <v>112022</v>
      </c>
      <c r="AG96" s="245">
        <v>113036</v>
      </c>
      <c r="AH96" s="245">
        <v>114953</v>
      </c>
      <c r="AI96" s="245">
        <v>115592</v>
      </c>
      <c r="AJ96" s="245">
        <v>116718</v>
      </c>
      <c r="AK96" s="245">
        <v>117211</v>
      </c>
      <c r="AL96" s="245">
        <v>116997</v>
      </c>
      <c r="AM96" s="245">
        <v>117836</v>
      </c>
      <c r="AN96" s="245">
        <v>116091</v>
      </c>
      <c r="AO96" s="245">
        <v>115894</v>
      </c>
      <c r="AP96" s="245">
        <v>117370</v>
      </c>
      <c r="AQ96" s="245">
        <v>119123</v>
      </c>
      <c r="AR96" s="245">
        <v>120339</v>
      </c>
      <c r="AS96" s="245">
        <v>122330</v>
      </c>
      <c r="AT96" s="245">
        <v>123457</v>
      </c>
      <c r="AU96" s="245">
        <v>124219</v>
      </c>
      <c r="AV96" s="245">
        <v>126243</v>
      </c>
      <c r="AW96" s="245">
        <v>128446</v>
      </c>
      <c r="AX96" s="245">
        <v>128646</v>
      </c>
      <c r="AY96" s="245">
        <v>129972</v>
      </c>
      <c r="AZ96" s="245">
        <v>128933</v>
      </c>
      <c r="BA96" s="245">
        <v>128131</v>
      </c>
      <c r="BB96" s="245">
        <v>131161</v>
      </c>
      <c r="BC96" s="245">
        <v>131193</v>
      </c>
      <c r="BD96" s="245">
        <v>130240</v>
      </c>
      <c r="BE96" s="245">
        <v>131207</v>
      </c>
      <c r="BF96" s="245">
        <v>131783</v>
      </c>
      <c r="BG96" s="245">
        <v>132753</v>
      </c>
      <c r="BH96" s="245">
        <v>134149</v>
      </c>
      <c r="BI96" s="245">
        <v>135046</v>
      </c>
      <c r="BJ96" s="245">
        <v>135711</v>
      </c>
      <c r="BK96" s="245">
        <v>136306</v>
      </c>
      <c r="BL96" s="77">
        <v>135860</v>
      </c>
      <c r="BM96" s="77">
        <v>136628</v>
      </c>
      <c r="BN96" s="77">
        <v>138332</v>
      </c>
      <c r="BO96" s="77">
        <v>138838</v>
      </c>
      <c r="BP96" s="77">
        <v>139585</v>
      </c>
      <c r="BQ96" s="77">
        <v>140227</v>
      </c>
      <c r="BR96" s="77">
        <v>140669</v>
      </c>
      <c r="BS96" s="77">
        <v>141834</v>
      </c>
      <c r="BT96" s="77">
        <v>143291</v>
      </c>
      <c r="BU96" s="77">
        <v>144327</v>
      </c>
      <c r="BV96" s="77">
        <v>145096</v>
      </c>
      <c r="BW96" s="77">
        <v>134214</v>
      </c>
      <c r="BX96" s="245">
        <v>133620</v>
      </c>
      <c r="BY96" s="245">
        <v>133455</v>
      </c>
      <c r="BZ96" s="245">
        <v>135319</v>
      </c>
      <c r="CA96" s="245">
        <v>136431</v>
      </c>
      <c r="CB96" s="245">
        <v>137894</v>
      </c>
      <c r="CC96" s="245">
        <v>138459</v>
      </c>
      <c r="CD96" s="245">
        <v>139152</v>
      </c>
      <c r="CE96" s="245">
        <v>140128</v>
      </c>
      <c r="CF96" s="245">
        <v>140617</v>
      </c>
      <c r="CG96" s="245">
        <v>141593</v>
      </c>
      <c r="CH96" s="245">
        <v>142004</v>
      </c>
      <c r="CI96" s="245">
        <v>142227</v>
      </c>
      <c r="CJ96" s="77">
        <v>141533</v>
      </c>
      <c r="CK96" s="77">
        <v>141831</v>
      </c>
      <c r="CL96" s="77">
        <v>142427</v>
      </c>
      <c r="CM96" s="77">
        <v>140321</v>
      </c>
      <c r="CN96" s="77">
        <v>138226</v>
      </c>
      <c r="CO96" s="77">
        <v>138067</v>
      </c>
      <c r="CP96" s="77">
        <v>140260</v>
      </c>
      <c r="CQ96" s="77">
        <v>143537</v>
      </c>
      <c r="CR96" s="77">
        <v>145040</v>
      </c>
      <c r="CS96" s="77">
        <v>146728</v>
      </c>
      <c r="CT96" s="77">
        <v>148080</v>
      </c>
      <c r="CU96" s="77">
        <v>148819</v>
      </c>
      <c r="CV96" s="245">
        <v>149206</v>
      </c>
      <c r="CW96" s="245">
        <v>150826</v>
      </c>
      <c r="CX96" s="245">
        <v>152210</v>
      </c>
      <c r="CY96" s="245">
        <v>153535</v>
      </c>
      <c r="CZ96" s="245">
        <v>154721</v>
      </c>
      <c r="DA96" s="245">
        <v>155826</v>
      </c>
      <c r="DB96" s="245">
        <v>157248</v>
      </c>
      <c r="DC96" s="245">
        <v>158575</v>
      </c>
      <c r="DD96" s="245">
        <v>156893</v>
      </c>
      <c r="DE96" s="245">
        <v>157839</v>
      </c>
      <c r="DF96" s="245">
        <v>159676</v>
      </c>
      <c r="DG96" s="245">
        <v>160298</v>
      </c>
      <c r="DH96" s="77">
        <v>160654</v>
      </c>
      <c r="DI96" s="77">
        <v>160994</v>
      </c>
      <c r="DJ96" s="77">
        <v>160106</v>
      </c>
      <c r="DK96" s="77">
        <v>160813</v>
      </c>
      <c r="DL96" s="77">
        <v>161145</v>
      </c>
      <c r="DM96" s="77">
        <v>161887</v>
      </c>
      <c r="DN96" s="77">
        <v>155295</v>
      </c>
      <c r="DO96" s="77">
        <v>156460</v>
      </c>
      <c r="DP96" s="77">
        <v>157841</v>
      </c>
      <c r="DQ96" s="77">
        <v>158697</v>
      </c>
      <c r="DR96" s="77">
        <v>159279</v>
      </c>
      <c r="DS96" s="77">
        <v>159007</v>
      </c>
      <c r="DT96" s="245">
        <v>157932</v>
      </c>
      <c r="DU96" s="245">
        <v>158174</v>
      </c>
      <c r="DV96" s="245">
        <v>159428</v>
      </c>
      <c r="DW96" s="245">
        <v>160038</v>
      </c>
      <c r="DX96" s="245">
        <v>160522</v>
      </c>
      <c r="DY96" s="245">
        <v>160650</v>
      </c>
      <c r="DZ96" s="245">
        <v>160636</v>
      </c>
      <c r="EA96" s="245">
        <v>160701</v>
      </c>
      <c r="EB96" s="245">
        <v>161328</v>
      </c>
      <c r="EC96" s="245">
        <v>161761</v>
      </c>
      <c r="ED96" s="245">
        <v>162260</v>
      </c>
      <c r="EE96" s="245">
        <v>161961</v>
      </c>
      <c r="EF96" s="77">
        <v>160433</v>
      </c>
      <c r="EG96" s="77">
        <v>160928</v>
      </c>
      <c r="EH96" s="77">
        <v>161590</v>
      </c>
      <c r="EI96" s="77">
        <v>162272</v>
      </c>
      <c r="EJ96" s="77">
        <v>163083</v>
      </c>
      <c r="EK96" s="77">
        <v>163422</v>
      </c>
      <c r="EL96" s="77">
        <v>163270</v>
      </c>
      <c r="EM96" s="77">
        <v>164347</v>
      </c>
      <c r="EN96" s="77">
        <v>164353</v>
      </c>
      <c r="EO96" s="77">
        <v>164653</v>
      </c>
      <c r="EP96" s="77">
        <v>165582</v>
      </c>
      <c r="EQ96" s="77">
        <v>165647</v>
      </c>
      <c r="ER96" s="77">
        <v>164388</v>
      </c>
      <c r="ES96" s="77">
        <v>165065</v>
      </c>
      <c r="ET96" s="77">
        <v>166154</v>
      </c>
      <c r="EU96" s="77">
        <v>166542</v>
      </c>
      <c r="EV96" s="77">
        <v>167235</v>
      </c>
      <c r="EW96" s="260">
        <v>163467</v>
      </c>
      <c r="EX96" s="260">
        <v>163111</v>
      </c>
      <c r="EY96" s="77">
        <v>163921</v>
      </c>
      <c r="EZ96" s="257">
        <v>810</v>
      </c>
      <c r="FA96" s="258">
        <v>100.496594343729</v>
      </c>
      <c r="FB96" s="257">
        <v>-1726</v>
      </c>
      <c r="FC96" s="258">
        <v>98.958025198162403</v>
      </c>
    </row>
    <row r="97" spans="1:159" ht="15" outlineLevel="2">
      <c r="A97" s="287">
        <v>649</v>
      </c>
      <c r="B97" s="288" t="s">
        <v>53</v>
      </c>
      <c r="C97" s="287" t="s">
        <v>159</v>
      </c>
      <c r="D97" s="245">
        <v>2386</v>
      </c>
      <c r="E97" s="245">
        <v>2383</v>
      </c>
      <c r="F97" s="245">
        <v>2426</v>
      </c>
      <c r="G97" s="245">
        <v>2484</v>
      </c>
      <c r="H97" s="245">
        <v>2546</v>
      </c>
      <c r="I97" s="245">
        <v>2599</v>
      </c>
      <c r="J97" s="245">
        <v>2493</v>
      </c>
      <c r="K97" s="245">
        <v>2440</v>
      </c>
      <c r="L97" s="245">
        <v>2372</v>
      </c>
      <c r="M97" s="245">
        <v>2399</v>
      </c>
      <c r="N97" s="245">
        <v>2487</v>
      </c>
      <c r="O97" s="245">
        <v>2489</v>
      </c>
      <c r="P97" s="245">
        <v>2395</v>
      </c>
      <c r="Q97" s="245">
        <v>2350</v>
      </c>
      <c r="R97" s="245">
        <v>2515</v>
      </c>
      <c r="S97" s="245">
        <v>2525</v>
      </c>
      <c r="T97" s="245">
        <v>2546</v>
      </c>
      <c r="U97" s="245">
        <v>2546</v>
      </c>
      <c r="V97" s="245">
        <v>2575</v>
      </c>
      <c r="W97" s="245">
        <v>2688</v>
      </c>
      <c r="X97" s="245">
        <v>2702</v>
      </c>
      <c r="Y97" s="245">
        <v>2744</v>
      </c>
      <c r="Z97" s="245">
        <v>2718</v>
      </c>
      <c r="AA97" s="245">
        <v>2652</v>
      </c>
      <c r="AB97" s="245">
        <v>2553</v>
      </c>
      <c r="AC97" s="245">
        <v>2566</v>
      </c>
      <c r="AD97" s="245">
        <v>2549</v>
      </c>
      <c r="AE97" s="245">
        <v>2555</v>
      </c>
      <c r="AF97" s="245">
        <v>2564</v>
      </c>
      <c r="AG97" s="245">
        <v>2626</v>
      </c>
      <c r="AH97" s="245">
        <v>2729</v>
      </c>
      <c r="AI97" s="245">
        <v>2771</v>
      </c>
      <c r="AJ97" s="245">
        <v>2757</v>
      </c>
      <c r="AK97" s="245">
        <v>2765</v>
      </c>
      <c r="AL97" s="245">
        <v>2621</v>
      </c>
      <c r="AM97" s="245">
        <v>2648</v>
      </c>
      <c r="AN97" s="245">
        <v>2580</v>
      </c>
      <c r="AO97" s="245">
        <v>2455</v>
      </c>
      <c r="AP97" s="245">
        <v>2526</v>
      </c>
      <c r="AQ97" s="245">
        <v>2592</v>
      </c>
      <c r="AR97" s="245">
        <v>2638</v>
      </c>
      <c r="AS97" s="245">
        <v>2743</v>
      </c>
      <c r="AT97" s="245">
        <v>2815</v>
      </c>
      <c r="AU97" s="245">
        <v>2856</v>
      </c>
      <c r="AV97" s="245">
        <v>3001</v>
      </c>
      <c r="AW97" s="245">
        <v>2910</v>
      </c>
      <c r="AX97" s="245">
        <v>2918</v>
      </c>
      <c r="AY97" s="245">
        <v>2953</v>
      </c>
      <c r="AZ97" s="245">
        <v>2868</v>
      </c>
      <c r="BA97" s="245">
        <v>2825</v>
      </c>
      <c r="BB97" s="245">
        <v>2824</v>
      </c>
      <c r="BC97" s="245">
        <v>2728</v>
      </c>
      <c r="BD97" s="245">
        <v>2716</v>
      </c>
      <c r="BE97" s="245">
        <v>2762</v>
      </c>
      <c r="BF97" s="245">
        <v>2802</v>
      </c>
      <c r="BG97" s="245">
        <v>2866</v>
      </c>
      <c r="BH97" s="245">
        <v>2777</v>
      </c>
      <c r="BI97" s="245">
        <v>2698</v>
      </c>
      <c r="BJ97" s="245">
        <v>2628</v>
      </c>
      <c r="BK97" s="245">
        <v>2651</v>
      </c>
      <c r="BL97" s="77">
        <v>2605</v>
      </c>
      <c r="BM97" s="77">
        <v>2518</v>
      </c>
      <c r="BN97" s="77">
        <v>2537</v>
      </c>
      <c r="BO97" s="77">
        <v>2488</v>
      </c>
      <c r="BP97" s="77">
        <v>2436</v>
      </c>
      <c r="BQ97" s="77">
        <v>2435</v>
      </c>
      <c r="BR97" s="77">
        <v>2423</v>
      </c>
      <c r="BS97" s="77">
        <v>2446</v>
      </c>
      <c r="BT97" s="77">
        <v>2449</v>
      </c>
      <c r="BU97" s="77">
        <v>2431</v>
      </c>
      <c r="BV97" s="77">
        <v>2339</v>
      </c>
      <c r="BW97" s="77">
        <v>2278</v>
      </c>
      <c r="BX97" s="245">
        <v>2191</v>
      </c>
      <c r="BY97" s="245">
        <v>2149</v>
      </c>
      <c r="BZ97" s="245">
        <v>2228</v>
      </c>
      <c r="CA97" s="245">
        <v>2243</v>
      </c>
      <c r="CB97" s="245">
        <v>2299</v>
      </c>
      <c r="CC97" s="245">
        <v>2405</v>
      </c>
      <c r="CD97" s="245">
        <v>2459</v>
      </c>
      <c r="CE97" s="245">
        <v>2516</v>
      </c>
      <c r="CF97" s="245">
        <v>2458</v>
      </c>
      <c r="CG97" s="245">
        <v>2442</v>
      </c>
      <c r="CH97" s="245">
        <v>2476</v>
      </c>
      <c r="CI97" s="245">
        <v>2437</v>
      </c>
      <c r="CJ97" s="77">
        <v>2251</v>
      </c>
      <c r="CK97" s="77">
        <v>2125</v>
      </c>
      <c r="CL97" s="77">
        <v>2201</v>
      </c>
      <c r="CM97" s="77">
        <v>2214</v>
      </c>
      <c r="CN97" s="77">
        <v>2157</v>
      </c>
      <c r="CO97" s="77">
        <v>2163</v>
      </c>
      <c r="CP97" s="77">
        <v>2187</v>
      </c>
      <c r="CQ97" s="77">
        <v>2248</v>
      </c>
      <c r="CR97" s="77">
        <v>2285</v>
      </c>
      <c r="CS97" s="77">
        <v>2334</v>
      </c>
      <c r="CT97" s="77">
        <v>2392</v>
      </c>
      <c r="CU97" s="77">
        <v>2361</v>
      </c>
      <c r="CV97" s="245">
        <v>2307</v>
      </c>
      <c r="CW97" s="245">
        <v>2357</v>
      </c>
      <c r="CX97" s="245">
        <v>2390</v>
      </c>
      <c r="CY97" s="245">
        <v>2382</v>
      </c>
      <c r="CZ97" s="245">
        <v>2444</v>
      </c>
      <c r="DA97" s="245">
        <v>2482</v>
      </c>
      <c r="DB97" s="245">
        <v>2550</v>
      </c>
      <c r="DC97" s="245">
        <v>2569</v>
      </c>
      <c r="DD97" s="245">
        <v>2580</v>
      </c>
      <c r="DE97" s="245">
        <v>2570</v>
      </c>
      <c r="DF97" s="245">
        <v>2437</v>
      </c>
      <c r="DG97" s="245">
        <v>2446</v>
      </c>
      <c r="DH97" s="77">
        <v>2373</v>
      </c>
      <c r="DI97" s="77">
        <v>2406</v>
      </c>
      <c r="DJ97" s="77">
        <v>2450</v>
      </c>
      <c r="DK97" s="77">
        <v>2453</v>
      </c>
      <c r="DL97" s="77">
        <v>2535</v>
      </c>
      <c r="DM97" s="77">
        <v>2557</v>
      </c>
      <c r="DN97" s="77">
        <v>2359</v>
      </c>
      <c r="DO97" s="77">
        <v>2277</v>
      </c>
      <c r="DP97" s="77">
        <v>2284</v>
      </c>
      <c r="DQ97" s="77">
        <v>2259</v>
      </c>
      <c r="DR97" s="77">
        <v>2283</v>
      </c>
      <c r="DS97" s="77">
        <v>2208</v>
      </c>
      <c r="DT97" s="245">
        <v>2148</v>
      </c>
      <c r="DU97" s="245">
        <v>2108</v>
      </c>
      <c r="DV97" s="245">
        <v>2227</v>
      </c>
      <c r="DW97" s="245">
        <v>2193</v>
      </c>
      <c r="DX97" s="245">
        <v>2253</v>
      </c>
      <c r="DY97" s="245">
        <v>2256</v>
      </c>
      <c r="DZ97" s="245">
        <v>2267</v>
      </c>
      <c r="EA97" s="245">
        <v>2287</v>
      </c>
      <c r="EB97" s="245">
        <v>2297</v>
      </c>
      <c r="EC97" s="245">
        <v>2310</v>
      </c>
      <c r="ED97" s="245">
        <v>2265</v>
      </c>
      <c r="EE97" s="245">
        <v>2269</v>
      </c>
      <c r="EF97" s="77">
        <v>2191</v>
      </c>
      <c r="EG97" s="77">
        <v>2200</v>
      </c>
      <c r="EH97" s="77">
        <v>2235</v>
      </c>
      <c r="EI97" s="77">
        <v>2262</v>
      </c>
      <c r="EJ97" s="77">
        <v>2321</v>
      </c>
      <c r="EK97" s="77">
        <v>2333</v>
      </c>
      <c r="EL97" s="77">
        <v>2346</v>
      </c>
      <c r="EM97" s="77">
        <v>2371</v>
      </c>
      <c r="EN97" s="77">
        <v>2386</v>
      </c>
      <c r="EO97" s="77">
        <v>2408</v>
      </c>
      <c r="EP97" s="77">
        <v>2407</v>
      </c>
      <c r="EQ97" s="77">
        <v>2406</v>
      </c>
      <c r="ER97" s="77">
        <v>2330</v>
      </c>
      <c r="ES97" s="77">
        <v>2321</v>
      </c>
      <c r="ET97" s="77">
        <v>2387</v>
      </c>
      <c r="EU97" s="77">
        <v>2411</v>
      </c>
      <c r="EV97" s="77">
        <v>2402</v>
      </c>
      <c r="EW97" s="260">
        <v>2486</v>
      </c>
      <c r="EX97" s="260">
        <v>2501</v>
      </c>
      <c r="EY97" s="77">
        <v>2540</v>
      </c>
      <c r="EZ97" s="257">
        <v>39</v>
      </c>
      <c r="FA97" s="258">
        <v>101.5593762495</v>
      </c>
      <c r="FB97" s="257">
        <v>134</v>
      </c>
      <c r="FC97" s="258">
        <v>105.569409808811</v>
      </c>
    </row>
    <row r="98" spans="1:159" ht="15" outlineLevel="2">
      <c r="A98" s="287">
        <v>652</v>
      </c>
      <c r="B98" s="288" t="s">
        <v>53</v>
      </c>
      <c r="C98" s="287" t="s">
        <v>160</v>
      </c>
      <c r="D98" s="245">
        <v>433</v>
      </c>
      <c r="E98" s="245">
        <v>418</v>
      </c>
      <c r="F98" s="245">
        <v>427</v>
      </c>
      <c r="G98" s="245">
        <v>423</v>
      </c>
      <c r="H98" s="245">
        <v>441</v>
      </c>
      <c r="I98" s="245">
        <v>437</v>
      </c>
      <c r="J98" s="245">
        <v>428</v>
      </c>
      <c r="K98" s="245">
        <v>428</v>
      </c>
      <c r="L98" s="245">
        <v>432</v>
      </c>
      <c r="M98" s="245">
        <v>443</v>
      </c>
      <c r="N98" s="245">
        <v>466</v>
      </c>
      <c r="O98" s="245">
        <v>448</v>
      </c>
      <c r="P98" s="245">
        <v>391</v>
      </c>
      <c r="Q98" s="245">
        <v>371</v>
      </c>
      <c r="R98" s="245">
        <v>416</v>
      </c>
      <c r="S98" s="245">
        <v>412</v>
      </c>
      <c r="T98" s="245">
        <v>441</v>
      </c>
      <c r="U98" s="245">
        <v>478</v>
      </c>
      <c r="V98" s="245">
        <v>495</v>
      </c>
      <c r="W98" s="245">
        <v>509</v>
      </c>
      <c r="X98" s="245">
        <v>509</v>
      </c>
      <c r="Y98" s="245">
        <v>518</v>
      </c>
      <c r="Z98" s="245">
        <v>532</v>
      </c>
      <c r="AA98" s="245">
        <v>518</v>
      </c>
      <c r="AB98" s="245">
        <v>461</v>
      </c>
      <c r="AC98" s="245">
        <v>422</v>
      </c>
      <c r="AD98" s="245">
        <v>451</v>
      </c>
      <c r="AE98" s="245">
        <v>463</v>
      </c>
      <c r="AF98" s="245">
        <v>473</v>
      </c>
      <c r="AG98" s="245">
        <v>470</v>
      </c>
      <c r="AH98" s="245">
        <v>515</v>
      </c>
      <c r="AI98" s="245">
        <v>537</v>
      </c>
      <c r="AJ98" s="245">
        <v>555</v>
      </c>
      <c r="AK98" s="245">
        <v>558</v>
      </c>
      <c r="AL98" s="245">
        <v>495</v>
      </c>
      <c r="AM98" s="245">
        <v>507</v>
      </c>
      <c r="AN98" s="245">
        <v>470</v>
      </c>
      <c r="AO98" s="245">
        <v>400</v>
      </c>
      <c r="AP98" s="245">
        <v>418</v>
      </c>
      <c r="AQ98" s="245">
        <v>450</v>
      </c>
      <c r="AR98" s="245">
        <v>437</v>
      </c>
      <c r="AS98" s="245">
        <v>447</v>
      </c>
      <c r="AT98" s="245">
        <v>470</v>
      </c>
      <c r="AU98" s="245">
        <v>470</v>
      </c>
      <c r="AV98" s="245">
        <v>588</v>
      </c>
      <c r="AW98" s="245">
        <v>481</v>
      </c>
      <c r="AX98" s="245">
        <v>456</v>
      </c>
      <c r="AY98" s="245">
        <v>443</v>
      </c>
      <c r="AZ98" s="245">
        <v>448</v>
      </c>
      <c r="BA98" s="245">
        <v>466</v>
      </c>
      <c r="BB98" s="245">
        <v>473</v>
      </c>
      <c r="BC98" s="245">
        <v>460</v>
      </c>
      <c r="BD98" s="245">
        <v>433</v>
      </c>
      <c r="BE98" s="245">
        <v>466</v>
      </c>
      <c r="BF98" s="245">
        <v>463</v>
      </c>
      <c r="BG98" s="245">
        <v>465</v>
      </c>
      <c r="BH98" s="245">
        <v>455</v>
      </c>
      <c r="BI98" s="245">
        <v>464</v>
      </c>
      <c r="BJ98" s="245">
        <v>434</v>
      </c>
      <c r="BK98" s="245">
        <v>465</v>
      </c>
      <c r="BL98" s="77">
        <v>469</v>
      </c>
      <c r="BM98" s="77">
        <v>470</v>
      </c>
      <c r="BN98" s="77">
        <v>461</v>
      </c>
      <c r="BO98" s="77">
        <v>472</v>
      </c>
      <c r="BP98" s="77">
        <v>471</v>
      </c>
      <c r="BQ98" s="77">
        <v>464</v>
      </c>
      <c r="BR98" s="77">
        <v>451</v>
      </c>
      <c r="BS98" s="77">
        <v>460</v>
      </c>
      <c r="BT98" s="77">
        <v>468</v>
      </c>
      <c r="BU98" s="77">
        <v>457</v>
      </c>
      <c r="BV98" s="77">
        <v>460</v>
      </c>
      <c r="BW98" s="77">
        <v>453</v>
      </c>
      <c r="BX98" s="245">
        <v>425</v>
      </c>
      <c r="BY98" s="245">
        <v>399</v>
      </c>
      <c r="BZ98" s="245">
        <v>423</v>
      </c>
      <c r="CA98" s="245">
        <v>438</v>
      </c>
      <c r="CB98" s="245">
        <v>451</v>
      </c>
      <c r="CC98" s="245">
        <v>464</v>
      </c>
      <c r="CD98" s="245">
        <v>444</v>
      </c>
      <c r="CE98" s="245">
        <v>455</v>
      </c>
      <c r="CF98" s="245">
        <v>444</v>
      </c>
      <c r="CG98" s="245">
        <v>447</v>
      </c>
      <c r="CH98" s="245">
        <v>439</v>
      </c>
      <c r="CI98" s="245">
        <v>391</v>
      </c>
      <c r="CJ98" s="77">
        <v>312</v>
      </c>
      <c r="CK98" s="77">
        <v>294</v>
      </c>
      <c r="CL98" s="77">
        <v>298</v>
      </c>
      <c r="CM98" s="77">
        <v>315</v>
      </c>
      <c r="CN98" s="77">
        <v>318</v>
      </c>
      <c r="CO98" s="77">
        <v>316</v>
      </c>
      <c r="CP98" s="77">
        <v>312</v>
      </c>
      <c r="CQ98" s="77">
        <v>331</v>
      </c>
      <c r="CR98" s="77">
        <v>337</v>
      </c>
      <c r="CS98" s="77">
        <v>351</v>
      </c>
      <c r="CT98" s="77">
        <v>365</v>
      </c>
      <c r="CU98" s="77">
        <v>368</v>
      </c>
      <c r="CV98" s="245">
        <v>366</v>
      </c>
      <c r="CW98" s="245">
        <v>352</v>
      </c>
      <c r="CX98" s="245">
        <v>377</v>
      </c>
      <c r="CY98" s="245">
        <v>415</v>
      </c>
      <c r="CZ98" s="245">
        <v>441</v>
      </c>
      <c r="DA98" s="245">
        <v>444</v>
      </c>
      <c r="DB98" s="245">
        <v>476</v>
      </c>
      <c r="DC98" s="245">
        <v>461</v>
      </c>
      <c r="DD98" s="245">
        <v>459</v>
      </c>
      <c r="DE98" s="245">
        <v>464</v>
      </c>
      <c r="DF98" s="245">
        <v>472</v>
      </c>
      <c r="DG98" s="245">
        <v>472</v>
      </c>
      <c r="DH98" s="77">
        <v>432</v>
      </c>
      <c r="DI98" s="77">
        <v>463</v>
      </c>
      <c r="DJ98" s="77">
        <v>495</v>
      </c>
      <c r="DK98" s="77">
        <v>488</v>
      </c>
      <c r="DL98" s="77">
        <v>490</v>
      </c>
      <c r="DM98" s="77">
        <v>498</v>
      </c>
      <c r="DN98" s="77">
        <v>473</v>
      </c>
      <c r="DO98" s="77">
        <v>439</v>
      </c>
      <c r="DP98" s="77">
        <v>454</v>
      </c>
      <c r="DQ98" s="77">
        <v>456</v>
      </c>
      <c r="DR98" s="77">
        <v>474</v>
      </c>
      <c r="DS98" s="77">
        <v>469</v>
      </c>
      <c r="DT98" s="245">
        <v>431</v>
      </c>
      <c r="DU98" s="245">
        <v>423</v>
      </c>
      <c r="DV98" s="245">
        <v>474</v>
      </c>
      <c r="DW98" s="245">
        <v>482</v>
      </c>
      <c r="DX98" s="245">
        <v>490</v>
      </c>
      <c r="DY98" s="245">
        <v>502</v>
      </c>
      <c r="DZ98" s="245">
        <v>487</v>
      </c>
      <c r="EA98" s="245">
        <v>471</v>
      </c>
      <c r="EB98" s="245">
        <v>505</v>
      </c>
      <c r="EC98" s="245">
        <v>517</v>
      </c>
      <c r="ED98" s="245">
        <v>508</v>
      </c>
      <c r="EE98" s="245">
        <v>503</v>
      </c>
      <c r="EF98" s="77">
        <v>456</v>
      </c>
      <c r="EG98" s="77">
        <v>450</v>
      </c>
      <c r="EH98" s="77">
        <v>471</v>
      </c>
      <c r="EI98" s="77">
        <v>486</v>
      </c>
      <c r="EJ98" s="77">
        <v>506</v>
      </c>
      <c r="EK98" s="77">
        <v>498</v>
      </c>
      <c r="EL98" s="77">
        <v>507</v>
      </c>
      <c r="EM98" s="77">
        <v>513</v>
      </c>
      <c r="EN98" s="77">
        <v>516</v>
      </c>
      <c r="EO98" s="77">
        <v>490</v>
      </c>
      <c r="EP98" s="77">
        <v>510</v>
      </c>
      <c r="EQ98" s="77">
        <v>501</v>
      </c>
      <c r="ER98" s="77">
        <v>430</v>
      </c>
      <c r="ES98" s="77">
        <v>462</v>
      </c>
      <c r="ET98" s="77">
        <v>495</v>
      </c>
      <c r="EU98" s="77">
        <v>517</v>
      </c>
      <c r="EV98" s="77">
        <v>526</v>
      </c>
      <c r="EW98" s="260">
        <v>523</v>
      </c>
      <c r="EX98" s="260">
        <v>495</v>
      </c>
      <c r="EY98" s="77">
        <v>521</v>
      </c>
      <c r="EZ98" s="257">
        <v>26</v>
      </c>
      <c r="FA98" s="258">
        <v>105.252525252525</v>
      </c>
      <c r="FB98" s="257">
        <v>20</v>
      </c>
      <c r="FC98" s="258">
        <v>103.992015968064</v>
      </c>
    </row>
    <row r="99" spans="1:159" ht="15" outlineLevel="2">
      <c r="A99" s="287">
        <v>660</v>
      </c>
      <c r="B99" s="288" t="s">
        <v>53</v>
      </c>
      <c r="C99" s="287" t="s">
        <v>161</v>
      </c>
      <c r="D99" s="245">
        <v>2812</v>
      </c>
      <c r="E99" s="245">
        <v>2850</v>
      </c>
      <c r="F99" s="245">
        <v>2832</v>
      </c>
      <c r="G99" s="245">
        <v>2962</v>
      </c>
      <c r="H99" s="245">
        <v>3039</v>
      </c>
      <c r="I99" s="245">
        <v>3070</v>
      </c>
      <c r="J99" s="245">
        <v>3043</v>
      </c>
      <c r="K99" s="245">
        <v>3067</v>
      </c>
      <c r="L99" s="245">
        <v>3133</v>
      </c>
      <c r="M99" s="245">
        <v>3086</v>
      </c>
      <c r="N99" s="245">
        <v>3147</v>
      </c>
      <c r="O99" s="245">
        <v>3254</v>
      </c>
      <c r="P99" s="245">
        <v>3073</v>
      </c>
      <c r="Q99" s="245">
        <v>1769</v>
      </c>
      <c r="R99" s="245">
        <v>2752</v>
      </c>
      <c r="S99" s="245">
        <v>2898</v>
      </c>
      <c r="T99" s="245">
        <v>3039</v>
      </c>
      <c r="U99" s="245">
        <v>3312</v>
      </c>
      <c r="V99" s="245">
        <v>3249</v>
      </c>
      <c r="W99" s="245">
        <v>3254</v>
      </c>
      <c r="X99" s="245">
        <v>3262</v>
      </c>
      <c r="Y99" s="245">
        <v>3371</v>
      </c>
      <c r="Z99" s="245">
        <v>3293</v>
      </c>
      <c r="AA99" s="245">
        <v>3286</v>
      </c>
      <c r="AB99" s="245">
        <v>3177</v>
      </c>
      <c r="AC99" s="245">
        <v>3198</v>
      </c>
      <c r="AD99" s="245">
        <v>3199</v>
      </c>
      <c r="AE99" s="245">
        <v>3228</v>
      </c>
      <c r="AF99" s="245">
        <v>3218</v>
      </c>
      <c r="AG99" s="245">
        <v>3297</v>
      </c>
      <c r="AH99" s="245">
        <v>3533</v>
      </c>
      <c r="AI99" s="245">
        <v>3630</v>
      </c>
      <c r="AJ99" s="245">
        <v>3659</v>
      </c>
      <c r="AK99" s="245">
        <v>3630</v>
      </c>
      <c r="AL99" s="245">
        <v>3453</v>
      </c>
      <c r="AM99" s="245">
        <v>3433</v>
      </c>
      <c r="AN99" s="245">
        <v>3285</v>
      </c>
      <c r="AO99" s="245">
        <v>3155</v>
      </c>
      <c r="AP99" s="245">
        <v>3177</v>
      </c>
      <c r="AQ99" s="245">
        <v>3229</v>
      </c>
      <c r="AR99" s="245">
        <v>3251</v>
      </c>
      <c r="AS99" s="245">
        <v>3342</v>
      </c>
      <c r="AT99" s="245">
        <v>3380</v>
      </c>
      <c r="AU99" s="245">
        <v>3403</v>
      </c>
      <c r="AV99" s="245">
        <v>3509</v>
      </c>
      <c r="AW99" s="245">
        <v>3438</v>
      </c>
      <c r="AX99" s="245">
        <v>3421</v>
      </c>
      <c r="AY99" s="245">
        <v>3407</v>
      </c>
      <c r="AZ99" s="245">
        <v>3330</v>
      </c>
      <c r="BA99" s="245">
        <v>3366</v>
      </c>
      <c r="BB99" s="245">
        <v>3393</v>
      </c>
      <c r="BC99" s="245">
        <v>3293</v>
      </c>
      <c r="BD99" s="245">
        <v>3278</v>
      </c>
      <c r="BE99" s="245">
        <v>3257</v>
      </c>
      <c r="BF99" s="245">
        <v>3223</v>
      </c>
      <c r="BG99" s="245">
        <v>3215</v>
      </c>
      <c r="BH99" s="245">
        <v>3219</v>
      </c>
      <c r="BI99" s="245">
        <v>3209</v>
      </c>
      <c r="BJ99" s="245">
        <v>3081</v>
      </c>
      <c r="BK99" s="245">
        <v>3117</v>
      </c>
      <c r="BL99" s="77">
        <v>3131</v>
      </c>
      <c r="BM99" s="77">
        <v>3115</v>
      </c>
      <c r="BN99" s="77">
        <v>3197</v>
      </c>
      <c r="BO99" s="77">
        <v>3219</v>
      </c>
      <c r="BP99" s="77">
        <v>3236</v>
      </c>
      <c r="BQ99" s="77">
        <v>3287</v>
      </c>
      <c r="BR99" s="77">
        <v>3279</v>
      </c>
      <c r="BS99" s="77">
        <v>3367</v>
      </c>
      <c r="BT99" s="77">
        <v>3502</v>
      </c>
      <c r="BU99" s="77">
        <v>3597</v>
      </c>
      <c r="BV99" s="77">
        <v>3668</v>
      </c>
      <c r="BW99" s="77">
        <v>3685</v>
      </c>
      <c r="BX99" s="245">
        <v>3586</v>
      </c>
      <c r="BY99" s="245">
        <v>3584</v>
      </c>
      <c r="BZ99" s="245">
        <v>3607</v>
      </c>
      <c r="CA99" s="245">
        <v>3671</v>
      </c>
      <c r="CB99" s="245">
        <v>3725</v>
      </c>
      <c r="CC99" s="245">
        <v>3738</v>
      </c>
      <c r="CD99" s="245">
        <v>3781</v>
      </c>
      <c r="CE99" s="245">
        <v>3871</v>
      </c>
      <c r="CF99" s="245">
        <v>3788</v>
      </c>
      <c r="CG99" s="245">
        <v>3784</v>
      </c>
      <c r="CH99" s="245">
        <v>3775</v>
      </c>
      <c r="CI99" s="245">
        <v>3712</v>
      </c>
      <c r="CJ99" s="77">
        <v>3505</v>
      </c>
      <c r="CK99" s="77">
        <v>3463</v>
      </c>
      <c r="CL99" s="77">
        <v>3472</v>
      </c>
      <c r="CM99" s="77">
        <v>3395</v>
      </c>
      <c r="CN99" s="77">
        <v>3230</v>
      </c>
      <c r="CO99" s="77">
        <v>3241</v>
      </c>
      <c r="CP99" s="77">
        <v>3320</v>
      </c>
      <c r="CQ99" s="77">
        <v>3433</v>
      </c>
      <c r="CR99" s="77">
        <v>3473</v>
      </c>
      <c r="CS99" s="77">
        <v>3471</v>
      </c>
      <c r="CT99" s="77">
        <v>3553</v>
      </c>
      <c r="CU99" s="77">
        <v>3549</v>
      </c>
      <c r="CV99" s="245">
        <v>3477</v>
      </c>
      <c r="CW99" s="245">
        <v>3540</v>
      </c>
      <c r="CX99" s="245">
        <v>3575</v>
      </c>
      <c r="CY99" s="245">
        <v>3575</v>
      </c>
      <c r="CZ99" s="245">
        <v>3579</v>
      </c>
      <c r="DA99" s="245">
        <v>3583</v>
      </c>
      <c r="DB99" s="245">
        <v>3498</v>
      </c>
      <c r="DC99" s="245">
        <v>3514</v>
      </c>
      <c r="DD99" s="245">
        <v>3572</v>
      </c>
      <c r="DE99" s="245">
        <v>3569</v>
      </c>
      <c r="DF99" s="245">
        <v>3582</v>
      </c>
      <c r="DG99" s="245">
        <v>3600</v>
      </c>
      <c r="DH99" s="77">
        <v>3546</v>
      </c>
      <c r="DI99" s="77">
        <v>3571</v>
      </c>
      <c r="DJ99" s="77">
        <v>3587</v>
      </c>
      <c r="DK99" s="77">
        <v>3564</v>
      </c>
      <c r="DL99" s="77">
        <v>3542</v>
      </c>
      <c r="DM99" s="77">
        <v>3579</v>
      </c>
      <c r="DN99" s="77">
        <v>3290</v>
      </c>
      <c r="DO99" s="77">
        <v>3277</v>
      </c>
      <c r="DP99" s="77">
        <v>3262</v>
      </c>
      <c r="DQ99" s="77">
        <v>3288</v>
      </c>
      <c r="DR99" s="77">
        <v>3282</v>
      </c>
      <c r="DS99" s="77">
        <v>3261</v>
      </c>
      <c r="DT99" s="245">
        <v>3217</v>
      </c>
      <c r="DU99" s="245">
        <v>3289</v>
      </c>
      <c r="DV99" s="245">
        <v>3404</v>
      </c>
      <c r="DW99" s="245">
        <v>3439</v>
      </c>
      <c r="DX99" s="245">
        <v>3476</v>
      </c>
      <c r="DY99" s="245">
        <v>3498</v>
      </c>
      <c r="DZ99" s="245">
        <v>3476</v>
      </c>
      <c r="EA99" s="245">
        <v>3436</v>
      </c>
      <c r="EB99" s="245">
        <v>3426</v>
      </c>
      <c r="EC99" s="245">
        <v>3445</v>
      </c>
      <c r="ED99" s="245">
        <v>3492</v>
      </c>
      <c r="EE99" s="245">
        <v>3455</v>
      </c>
      <c r="EF99" s="77">
        <v>3365</v>
      </c>
      <c r="EG99" s="77">
        <v>3345</v>
      </c>
      <c r="EH99" s="77">
        <v>3366</v>
      </c>
      <c r="EI99" s="77">
        <v>3385</v>
      </c>
      <c r="EJ99" s="77">
        <v>3415</v>
      </c>
      <c r="EK99" s="77">
        <v>3408</v>
      </c>
      <c r="EL99" s="77">
        <v>3339</v>
      </c>
      <c r="EM99" s="77">
        <v>3353</v>
      </c>
      <c r="EN99" s="77">
        <v>3378</v>
      </c>
      <c r="EO99" s="77">
        <v>3370</v>
      </c>
      <c r="EP99" s="77">
        <v>3379</v>
      </c>
      <c r="EQ99" s="77">
        <v>3369</v>
      </c>
      <c r="ER99" s="77">
        <v>3308</v>
      </c>
      <c r="ES99" s="77">
        <v>3262</v>
      </c>
      <c r="ET99" s="77">
        <v>3318</v>
      </c>
      <c r="EU99" s="77">
        <v>3435</v>
      </c>
      <c r="EV99" s="77">
        <v>3391</v>
      </c>
      <c r="EW99" s="260">
        <v>3430</v>
      </c>
      <c r="EX99" s="260">
        <v>3413</v>
      </c>
      <c r="EY99" s="77">
        <v>3358</v>
      </c>
      <c r="EZ99" s="257">
        <v>-55</v>
      </c>
      <c r="FA99" s="258">
        <v>98.388514503369507</v>
      </c>
      <c r="FB99" s="257">
        <v>-11</v>
      </c>
      <c r="FC99" s="258">
        <v>99.673493618284397</v>
      </c>
    </row>
    <row r="100" spans="1:159" ht="15" outlineLevel="2">
      <c r="A100" s="287">
        <v>667</v>
      </c>
      <c r="B100" s="288" t="s">
        <v>53</v>
      </c>
      <c r="C100" s="287" t="s">
        <v>162</v>
      </c>
      <c r="D100" s="245">
        <v>2919</v>
      </c>
      <c r="E100" s="245">
        <v>2833</v>
      </c>
      <c r="F100" s="245">
        <v>2806</v>
      </c>
      <c r="G100" s="245">
        <v>2849</v>
      </c>
      <c r="H100" s="245">
        <v>2925</v>
      </c>
      <c r="I100" s="245">
        <v>3001</v>
      </c>
      <c r="J100" s="245">
        <v>2960</v>
      </c>
      <c r="K100" s="245">
        <v>2987</v>
      </c>
      <c r="L100" s="245">
        <v>2977</v>
      </c>
      <c r="M100" s="245">
        <v>3054</v>
      </c>
      <c r="N100" s="245">
        <v>3088</v>
      </c>
      <c r="O100" s="245">
        <v>3130</v>
      </c>
      <c r="P100" s="245">
        <v>2967</v>
      </c>
      <c r="Q100" s="245">
        <v>2977</v>
      </c>
      <c r="R100" s="245">
        <v>3141</v>
      </c>
      <c r="S100" s="245">
        <v>3119</v>
      </c>
      <c r="T100" s="245">
        <v>2925</v>
      </c>
      <c r="U100" s="245">
        <v>3291</v>
      </c>
      <c r="V100" s="245">
        <v>3292</v>
      </c>
      <c r="W100" s="245">
        <v>3403</v>
      </c>
      <c r="X100" s="245">
        <v>3318</v>
      </c>
      <c r="Y100" s="245">
        <v>3290</v>
      </c>
      <c r="Z100" s="245">
        <v>3260</v>
      </c>
      <c r="AA100" s="245">
        <v>3074</v>
      </c>
      <c r="AB100" s="245">
        <v>2950</v>
      </c>
      <c r="AC100" s="245">
        <v>3008</v>
      </c>
      <c r="AD100" s="245">
        <v>3020</v>
      </c>
      <c r="AE100" s="245">
        <v>3043</v>
      </c>
      <c r="AF100" s="245">
        <v>3062</v>
      </c>
      <c r="AG100" s="245">
        <v>3128</v>
      </c>
      <c r="AH100" s="245">
        <v>3293</v>
      </c>
      <c r="AI100" s="245">
        <v>3324</v>
      </c>
      <c r="AJ100" s="245">
        <v>3446</v>
      </c>
      <c r="AK100" s="245">
        <v>3483</v>
      </c>
      <c r="AL100" s="245">
        <v>3378</v>
      </c>
      <c r="AM100" s="245">
        <v>3361</v>
      </c>
      <c r="AN100" s="245">
        <v>3209</v>
      </c>
      <c r="AO100" s="245">
        <v>3062</v>
      </c>
      <c r="AP100" s="245">
        <v>3096</v>
      </c>
      <c r="AQ100" s="245">
        <v>3220</v>
      </c>
      <c r="AR100" s="245">
        <v>3274</v>
      </c>
      <c r="AS100" s="245">
        <v>3344</v>
      </c>
      <c r="AT100" s="245">
        <v>3311</v>
      </c>
      <c r="AU100" s="245">
        <v>3314</v>
      </c>
      <c r="AV100" s="245">
        <v>3267</v>
      </c>
      <c r="AW100" s="245">
        <v>3300</v>
      </c>
      <c r="AX100" s="245">
        <v>3318</v>
      </c>
      <c r="AY100" s="245">
        <v>3332</v>
      </c>
      <c r="AZ100" s="245">
        <v>3215</v>
      </c>
      <c r="BA100" s="245">
        <v>3157</v>
      </c>
      <c r="BB100" s="245">
        <v>3208</v>
      </c>
      <c r="BC100" s="245">
        <v>3167</v>
      </c>
      <c r="BD100" s="245">
        <v>3117</v>
      </c>
      <c r="BE100" s="245">
        <v>3163</v>
      </c>
      <c r="BF100" s="245">
        <v>3233</v>
      </c>
      <c r="BG100" s="245">
        <v>3457</v>
      </c>
      <c r="BH100" s="245">
        <v>3143</v>
      </c>
      <c r="BI100" s="245">
        <v>3193</v>
      </c>
      <c r="BJ100" s="245">
        <v>3122</v>
      </c>
      <c r="BK100" s="245">
        <v>3168</v>
      </c>
      <c r="BL100" s="77">
        <v>3114</v>
      </c>
      <c r="BM100" s="77">
        <v>3098</v>
      </c>
      <c r="BN100" s="77">
        <v>3115</v>
      </c>
      <c r="BO100" s="77">
        <v>3112</v>
      </c>
      <c r="BP100" s="77">
        <v>3123</v>
      </c>
      <c r="BQ100" s="77">
        <v>3188</v>
      </c>
      <c r="BR100" s="77">
        <v>3171</v>
      </c>
      <c r="BS100" s="77">
        <v>3153</v>
      </c>
      <c r="BT100" s="77">
        <v>3161</v>
      </c>
      <c r="BU100" s="77">
        <v>3154</v>
      </c>
      <c r="BV100" s="77">
        <v>3156</v>
      </c>
      <c r="BW100" s="77">
        <v>3157</v>
      </c>
      <c r="BX100" s="245">
        <v>3077</v>
      </c>
      <c r="BY100" s="245">
        <v>3089</v>
      </c>
      <c r="BZ100" s="245">
        <v>3172</v>
      </c>
      <c r="CA100" s="245">
        <v>3151</v>
      </c>
      <c r="CB100" s="245">
        <v>3187</v>
      </c>
      <c r="CC100" s="245">
        <v>3177</v>
      </c>
      <c r="CD100" s="245">
        <v>3197</v>
      </c>
      <c r="CE100" s="245">
        <v>3224</v>
      </c>
      <c r="CF100" s="245">
        <v>3174</v>
      </c>
      <c r="CG100" s="245">
        <v>3198</v>
      </c>
      <c r="CH100" s="245">
        <v>3229</v>
      </c>
      <c r="CI100" s="245">
        <v>3215</v>
      </c>
      <c r="CJ100" s="77">
        <v>3129</v>
      </c>
      <c r="CK100" s="77">
        <v>3050</v>
      </c>
      <c r="CL100" s="77">
        <v>3057</v>
      </c>
      <c r="CM100" s="77">
        <v>3050</v>
      </c>
      <c r="CN100" s="77">
        <v>2977</v>
      </c>
      <c r="CO100" s="77">
        <v>2961</v>
      </c>
      <c r="CP100" s="77">
        <v>2998</v>
      </c>
      <c r="CQ100" s="77">
        <v>3104</v>
      </c>
      <c r="CR100" s="77">
        <v>3131</v>
      </c>
      <c r="CS100" s="77">
        <v>3135</v>
      </c>
      <c r="CT100" s="77">
        <v>3172</v>
      </c>
      <c r="CU100" s="77">
        <v>3176</v>
      </c>
      <c r="CV100" s="245">
        <v>3132</v>
      </c>
      <c r="CW100" s="245">
        <v>3178</v>
      </c>
      <c r="CX100" s="245">
        <v>3246</v>
      </c>
      <c r="CY100" s="245">
        <v>3246</v>
      </c>
      <c r="CZ100" s="245">
        <v>3292</v>
      </c>
      <c r="DA100" s="245">
        <v>3295</v>
      </c>
      <c r="DB100" s="245">
        <v>3256</v>
      </c>
      <c r="DC100" s="245">
        <v>3262</v>
      </c>
      <c r="DD100" s="245">
        <v>3339</v>
      </c>
      <c r="DE100" s="245">
        <v>3349</v>
      </c>
      <c r="DF100" s="245">
        <v>3329</v>
      </c>
      <c r="DG100" s="245">
        <v>3338</v>
      </c>
      <c r="DH100" s="77">
        <v>3260</v>
      </c>
      <c r="DI100" s="77">
        <v>3267</v>
      </c>
      <c r="DJ100" s="77">
        <v>3292</v>
      </c>
      <c r="DK100" s="77">
        <v>3317</v>
      </c>
      <c r="DL100" s="77">
        <v>3351</v>
      </c>
      <c r="DM100" s="77">
        <v>3360</v>
      </c>
      <c r="DN100" s="77">
        <v>3074</v>
      </c>
      <c r="DO100" s="77">
        <v>3047</v>
      </c>
      <c r="DP100" s="77">
        <v>3136</v>
      </c>
      <c r="DQ100" s="77">
        <v>3146</v>
      </c>
      <c r="DR100" s="77">
        <v>3197</v>
      </c>
      <c r="DS100" s="77">
        <v>3173</v>
      </c>
      <c r="DT100" s="245">
        <v>3124</v>
      </c>
      <c r="DU100" s="245">
        <v>3144</v>
      </c>
      <c r="DV100" s="245">
        <v>3208</v>
      </c>
      <c r="DW100" s="245">
        <v>3228</v>
      </c>
      <c r="DX100" s="245">
        <v>3209</v>
      </c>
      <c r="DY100" s="245">
        <v>3252</v>
      </c>
      <c r="DZ100" s="245">
        <v>3215</v>
      </c>
      <c r="EA100" s="245">
        <v>3210</v>
      </c>
      <c r="EB100" s="245">
        <v>3284</v>
      </c>
      <c r="EC100" s="245">
        <v>3329</v>
      </c>
      <c r="ED100" s="245">
        <v>3331</v>
      </c>
      <c r="EE100" s="245">
        <v>3373</v>
      </c>
      <c r="EF100" s="77">
        <v>3254</v>
      </c>
      <c r="EG100" s="77">
        <v>3186</v>
      </c>
      <c r="EH100" s="77">
        <v>3174</v>
      </c>
      <c r="EI100" s="77">
        <v>3245</v>
      </c>
      <c r="EJ100" s="77">
        <v>3303</v>
      </c>
      <c r="EK100" s="77">
        <v>3347</v>
      </c>
      <c r="EL100" s="77">
        <v>3350</v>
      </c>
      <c r="EM100" s="77">
        <v>3339</v>
      </c>
      <c r="EN100" s="77">
        <v>3372</v>
      </c>
      <c r="EO100" s="77">
        <v>3362</v>
      </c>
      <c r="EP100" s="77">
        <v>3369</v>
      </c>
      <c r="EQ100" s="77">
        <v>3367</v>
      </c>
      <c r="ER100" s="77">
        <v>3217</v>
      </c>
      <c r="ES100" s="77">
        <v>3173</v>
      </c>
      <c r="ET100" s="77">
        <v>3310</v>
      </c>
      <c r="EU100" s="77">
        <v>3367</v>
      </c>
      <c r="EV100" s="77">
        <v>3404</v>
      </c>
      <c r="EW100" s="260">
        <v>3449</v>
      </c>
      <c r="EX100" s="260">
        <v>3394</v>
      </c>
      <c r="EY100" s="77">
        <v>3458</v>
      </c>
      <c r="EZ100" s="257">
        <v>64</v>
      </c>
      <c r="FA100" s="258">
        <v>101.885680612846</v>
      </c>
      <c r="FB100" s="257">
        <v>91</v>
      </c>
      <c r="FC100" s="258">
        <v>102.70270270270299</v>
      </c>
    </row>
    <row r="101" spans="1:159" ht="15" outlineLevel="2">
      <c r="A101" s="287">
        <v>674</v>
      </c>
      <c r="B101" s="288" t="s">
        <v>53</v>
      </c>
      <c r="C101" s="287" t="s">
        <v>163</v>
      </c>
      <c r="D101" s="245">
        <v>2018</v>
      </c>
      <c r="E101" s="245">
        <v>2032</v>
      </c>
      <c r="F101" s="245">
        <v>2003</v>
      </c>
      <c r="G101" s="245">
        <v>2080</v>
      </c>
      <c r="H101" s="245">
        <v>2064</v>
      </c>
      <c r="I101" s="245">
        <v>2054</v>
      </c>
      <c r="J101" s="245">
        <v>2037</v>
      </c>
      <c r="K101" s="245">
        <v>2038</v>
      </c>
      <c r="L101" s="245">
        <v>1987</v>
      </c>
      <c r="M101" s="245">
        <v>1994</v>
      </c>
      <c r="N101" s="245">
        <v>1993</v>
      </c>
      <c r="O101" s="245">
        <v>2055</v>
      </c>
      <c r="P101" s="245">
        <v>2039</v>
      </c>
      <c r="Q101" s="245">
        <v>849</v>
      </c>
      <c r="R101" s="245">
        <v>1680</v>
      </c>
      <c r="S101" s="245">
        <v>1803</v>
      </c>
      <c r="T101" s="245">
        <v>2064</v>
      </c>
      <c r="U101" s="245">
        <v>1896</v>
      </c>
      <c r="V101" s="245">
        <v>1922</v>
      </c>
      <c r="W101" s="245">
        <v>1971</v>
      </c>
      <c r="X101" s="245">
        <v>1978</v>
      </c>
      <c r="Y101" s="245">
        <v>2035</v>
      </c>
      <c r="Z101" s="245">
        <v>2027</v>
      </c>
      <c r="AA101" s="245">
        <v>1955</v>
      </c>
      <c r="AB101" s="245">
        <v>1889</v>
      </c>
      <c r="AC101" s="245">
        <v>1848</v>
      </c>
      <c r="AD101" s="245">
        <v>1813</v>
      </c>
      <c r="AE101" s="245">
        <v>1815</v>
      </c>
      <c r="AF101" s="245">
        <v>1770</v>
      </c>
      <c r="AG101" s="245">
        <v>1708</v>
      </c>
      <c r="AH101" s="245">
        <v>1758</v>
      </c>
      <c r="AI101" s="245">
        <v>1763</v>
      </c>
      <c r="AJ101" s="245">
        <v>1775</v>
      </c>
      <c r="AK101" s="245">
        <v>1765</v>
      </c>
      <c r="AL101" s="245">
        <v>1728</v>
      </c>
      <c r="AM101" s="245">
        <v>1534</v>
      </c>
      <c r="AN101" s="245">
        <v>1989</v>
      </c>
      <c r="AO101" s="245">
        <v>1912</v>
      </c>
      <c r="AP101" s="245">
        <v>1943</v>
      </c>
      <c r="AQ101" s="245">
        <v>1989</v>
      </c>
      <c r="AR101" s="245">
        <v>1985</v>
      </c>
      <c r="AS101" s="245">
        <v>2003</v>
      </c>
      <c r="AT101" s="245">
        <v>2044</v>
      </c>
      <c r="AU101" s="245">
        <v>2057</v>
      </c>
      <c r="AV101" s="245">
        <v>2027</v>
      </c>
      <c r="AW101" s="245">
        <v>2060</v>
      </c>
      <c r="AX101" s="245">
        <v>2063</v>
      </c>
      <c r="AY101" s="245">
        <v>2037</v>
      </c>
      <c r="AZ101" s="245">
        <v>1994</v>
      </c>
      <c r="BA101" s="245">
        <v>2020</v>
      </c>
      <c r="BB101" s="245">
        <v>2024</v>
      </c>
      <c r="BC101" s="245">
        <v>1969</v>
      </c>
      <c r="BD101" s="245">
        <v>1981</v>
      </c>
      <c r="BE101" s="245">
        <v>2044</v>
      </c>
      <c r="BF101" s="245">
        <v>2066</v>
      </c>
      <c r="BG101" s="245">
        <v>2068</v>
      </c>
      <c r="BH101" s="245">
        <v>2093</v>
      </c>
      <c r="BI101" s="245">
        <v>2088</v>
      </c>
      <c r="BJ101" s="245">
        <v>2100</v>
      </c>
      <c r="BK101" s="245">
        <v>2118</v>
      </c>
      <c r="BL101" s="77">
        <v>2100</v>
      </c>
      <c r="BM101" s="77">
        <v>2091</v>
      </c>
      <c r="BN101" s="77">
        <v>2110</v>
      </c>
      <c r="BO101" s="77">
        <v>2196</v>
      </c>
      <c r="BP101" s="77">
        <v>2182</v>
      </c>
      <c r="BQ101" s="77">
        <v>2179</v>
      </c>
      <c r="BR101" s="77">
        <v>2152</v>
      </c>
      <c r="BS101" s="77">
        <v>2210</v>
      </c>
      <c r="BT101" s="77">
        <v>2196</v>
      </c>
      <c r="BU101" s="77">
        <v>2189</v>
      </c>
      <c r="BV101" s="77">
        <v>2196</v>
      </c>
      <c r="BW101" s="77">
        <v>2217</v>
      </c>
      <c r="BX101" s="245">
        <v>2165</v>
      </c>
      <c r="BY101" s="245">
        <v>2187</v>
      </c>
      <c r="BZ101" s="245">
        <v>2253</v>
      </c>
      <c r="CA101" s="245">
        <v>2270</v>
      </c>
      <c r="CB101" s="245">
        <v>2257</v>
      </c>
      <c r="CC101" s="245">
        <v>2308</v>
      </c>
      <c r="CD101" s="245">
        <v>2336</v>
      </c>
      <c r="CE101" s="245">
        <v>2402</v>
      </c>
      <c r="CF101" s="245">
        <v>2341</v>
      </c>
      <c r="CG101" s="245">
        <v>2332</v>
      </c>
      <c r="CH101" s="245">
        <v>2373</v>
      </c>
      <c r="CI101" s="245">
        <v>2393</v>
      </c>
      <c r="CJ101" s="77">
        <v>2313</v>
      </c>
      <c r="CK101" s="77">
        <v>2324</v>
      </c>
      <c r="CL101" s="77">
        <v>2284</v>
      </c>
      <c r="CM101" s="77">
        <v>2283</v>
      </c>
      <c r="CN101" s="77">
        <v>2178</v>
      </c>
      <c r="CO101" s="77">
        <v>2154</v>
      </c>
      <c r="CP101" s="77">
        <v>2155</v>
      </c>
      <c r="CQ101" s="77">
        <v>2260</v>
      </c>
      <c r="CR101" s="77">
        <v>2273</v>
      </c>
      <c r="CS101" s="77">
        <v>2265</v>
      </c>
      <c r="CT101" s="77">
        <v>2288</v>
      </c>
      <c r="CU101" s="77">
        <v>2348</v>
      </c>
      <c r="CV101" s="245">
        <v>2338</v>
      </c>
      <c r="CW101" s="245">
        <v>2361</v>
      </c>
      <c r="CX101" s="245">
        <v>2411</v>
      </c>
      <c r="CY101" s="245">
        <v>2446</v>
      </c>
      <c r="CZ101" s="245">
        <v>2514</v>
      </c>
      <c r="DA101" s="245">
        <v>2489</v>
      </c>
      <c r="DB101" s="245">
        <v>2458</v>
      </c>
      <c r="DC101" s="245">
        <v>2452</v>
      </c>
      <c r="DD101" s="245">
        <v>2535</v>
      </c>
      <c r="DE101" s="245">
        <v>2590</v>
      </c>
      <c r="DF101" s="245">
        <v>2586</v>
      </c>
      <c r="DG101" s="245">
        <v>2575</v>
      </c>
      <c r="DH101" s="77">
        <v>2571</v>
      </c>
      <c r="DI101" s="77">
        <v>2601</v>
      </c>
      <c r="DJ101" s="77">
        <v>2626</v>
      </c>
      <c r="DK101" s="77">
        <v>2627</v>
      </c>
      <c r="DL101" s="77">
        <v>2677</v>
      </c>
      <c r="DM101" s="77">
        <v>2686</v>
      </c>
      <c r="DN101" s="77">
        <v>2442</v>
      </c>
      <c r="DO101" s="77">
        <v>2425</v>
      </c>
      <c r="DP101" s="77">
        <v>2472</v>
      </c>
      <c r="DQ101" s="77">
        <v>2473</v>
      </c>
      <c r="DR101" s="77">
        <v>2530</v>
      </c>
      <c r="DS101" s="77">
        <v>2547</v>
      </c>
      <c r="DT101" s="245">
        <v>2515</v>
      </c>
      <c r="DU101" s="245">
        <v>2491</v>
      </c>
      <c r="DV101" s="245">
        <v>2567</v>
      </c>
      <c r="DW101" s="245">
        <v>2577</v>
      </c>
      <c r="DX101" s="245">
        <v>2591</v>
      </c>
      <c r="DY101" s="245">
        <v>2607</v>
      </c>
      <c r="DZ101" s="245">
        <v>2611</v>
      </c>
      <c r="EA101" s="245">
        <v>2580</v>
      </c>
      <c r="EB101" s="245">
        <v>2609</v>
      </c>
      <c r="EC101" s="245">
        <v>2636</v>
      </c>
      <c r="ED101" s="245">
        <v>2677</v>
      </c>
      <c r="EE101" s="245">
        <v>2669</v>
      </c>
      <c r="EF101" s="77">
        <v>2599</v>
      </c>
      <c r="EG101" s="77">
        <v>2599</v>
      </c>
      <c r="EH101" s="77">
        <v>2624</v>
      </c>
      <c r="EI101" s="77">
        <v>2644</v>
      </c>
      <c r="EJ101" s="77">
        <v>2671</v>
      </c>
      <c r="EK101" s="77">
        <v>2696</v>
      </c>
      <c r="EL101" s="77">
        <v>2688</v>
      </c>
      <c r="EM101" s="77">
        <v>2717</v>
      </c>
      <c r="EN101" s="77">
        <v>2732</v>
      </c>
      <c r="EO101" s="77">
        <v>2741</v>
      </c>
      <c r="EP101" s="77">
        <v>2806</v>
      </c>
      <c r="EQ101" s="77">
        <v>2783</v>
      </c>
      <c r="ER101" s="77">
        <v>2688</v>
      </c>
      <c r="ES101" s="77">
        <v>2746</v>
      </c>
      <c r="ET101" s="77">
        <v>2762</v>
      </c>
      <c r="EU101" s="77">
        <v>2786</v>
      </c>
      <c r="EV101" s="77">
        <v>2796</v>
      </c>
      <c r="EW101" s="260">
        <v>2771</v>
      </c>
      <c r="EX101" s="260">
        <v>2722</v>
      </c>
      <c r="EY101" s="77">
        <v>2784</v>
      </c>
      <c r="EZ101" s="257">
        <v>62</v>
      </c>
      <c r="FA101" s="258">
        <v>102.27773695811899</v>
      </c>
      <c r="FB101" s="257">
        <v>1</v>
      </c>
      <c r="FC101" s="258">
        <v>100.03593244699999</v>
      </c>
    </row>
    <row r="102" spans="1:159" ht="15" outlineLevel="2">
      <c r="A102" s="287">
        <v>697</v>
      </c>
      <c r="B102" s="288" t="s">
        <v>53</v>
      </c>
      <c r="C102" s="287" t="s">
        <v>164</v>
      </c>
      <c r="D102" s="245">
        <v>9560</v>
      </c>
      <c r="E102" s="245">
        <v>9662</v>
      </c>
      <c r="F102" s="245">
        <v>9659</v>
      </c>
      <c r="G102" s="245">
        <v>9741</v>
      </c>
      <c r="H102" s="245">
        <v>9898</v>
      </c>
      <c r="I102" s="245">
        <v>9952</v>
      </c>
      <c r="J102" s="245">
        <v>9872</v>
      </c>
      <c r="K102" s="245">
        <v>9962</v>
      </c>
      <c r="L102" s="245">
        <v>9874</v>
      </c>
      <c r="M102" s="245">
        <v>9983</v>
      </c>
      <c r="N102" s="245">
        <v>10009</v>
      </c>
      <c r="O102" s="245">
        <v>10040</v>
      </c>
      <c r="P102" s="245">
        <v>9940</v>
      </c>
      <c r="Q102" s="245">
        <v>8409</v>
      </c>
      <c r="R102" s="245">
        <v>10123</v>
      </c>
      <c r="S102" s="245">
        <v>10138</v>
      </c>
      <c r="T102" s="245">
        <v>9898</v>
      </c>
      <c r="U102" s="245">
        <v>10354</v>
      </c>
      <c r="V102" s="245">
        <v>10312</v>
      </c>
      <c r="W102" s="245">
        <v>10536</v>
      </c>
      <c r="X102" s="245">
        <v>10553</v>
      </c>
      <c r="Y102" s="245">
        <v>10572</v>
      </c>
      <c r="Z102" s="245">
        <v>10622</v>
      </c>
      <c r="AA102" s="245">
        <v>10505</v>
      </c>
      <c r="AB102" s="245">
        <v>10410</v>
      </c>
      <c r="AC102" s="245">
        <v>10355</v>
      </c>
      <c r="AD102" s="245">
        <v>10530</v>
      </c>
      <c r="AE102" s="245">
        <v>10636</v>
      </c>
      <c r="AF102" s="245">
        <v>10642</v>
      </c>
      <c r="AG102" s="245">
        <v>10701</v>
      </c>
      <c r="AH102" s="245">
        <v>11018</v>
      </c>
      <c r="AI102" s="245">
        <v>11152</v>
      </c>
      <c r="AJ102" s="245">
        <v>11359</v>
      </c>
      <c r="AK102" s="245">
        <v>11530</v>
      </c>
      <c r="AL102" s="245">
        <v>11448</v>
      </c>
      <c r="AM102" s="245">
        <v>11452</v>
      </c>
      <c r="AN102" s="245">
        <v>11313</v>
      </c>
      <c r="AO102" s="245">
        <v>11333</v>
      </c>
      <c r="AP102" s="245">
        <v>11428</v>
      </c>
      <c r="AQ102" s="245">
        <v>11613</v>
      </c>
      <c r="AR102" s="245">
        <v>11701</v>
      </c>
      <c r="AS102" s="245">
        <v>11885</v>
      </c>
      <c r="AT102" s="245">
        <v>11801</v>
      </c>
      <c r="AU102" s="245">
        <v>11678</v>
      </c>
      <c r="AV102" s="245">
        <v>11541</v>
      </c>
      <c r="AW102" s="245">
        <v>11626</v>
      </c>
      <c r="AX102" s="245">
        <v>11555</v>
      </c>
      <c r="AY102" s="245">
        <v>11463</v>
      </c>
      <c r="AZ102" s="245">
        <v>11284</v>
      </c>
      <c r="BA102" s="245">
        <v>11272</v>
      </c>
      <c r="BB102" s="245">
        <v>11420</v>
      </c>
      <c r="BC102" s="245">
        <v>11273</v>
      </c>
      <c r="BD102" s="245">
        <v>11253</v>
      </c>
      <c r="BE102" s="245">
        <v>11364</v>
      </c>
      <c r="BF102" s="245">
        <v>11428</v>
      </c>
      <c r="BG102" s="245">
        <v>11540</v>
      </c>
      <c r="BH102" s="245">
        <v>11578</v>
      </c>
      <c r="BI102" s="245">
        <v>11527</v>
      </c>
      <c r="BJ102" s="245">
        <v>11593</v>
      </c>
      <c r="BK102" s="245">
        <v>11667</v>
      </c>
      <c r="BL102" s="77">
        <v>11578</v>
      </c>
      <c r="BM102" s="77">
        <v>11489</v>
      </c>
      <c r="BN102" s="77">
        <v>11591</v>
      </c>
      <c r="BO102" s="77">
        <v>11662</v>
      </c>
      <c r="BP102" s="77">
        <v>11695</v>
      </c>
      <c r="BQ102" s="77">
        <v>11723</v>
      </c>
      <c r="BR102" s="77">
        <v>11802</v>
      </c>
      <c r="BS102" s="77">
        <v>11872</v>
      </c>
      <c r="BT102" s="77">
        <v>11874</v>
      </c>
      <c r="BU102" s="77">
        <v>11827</v>
      </c>
      <c r="BV102" s="77">
        <v>11825</v>
      </c>
      <c r="BW102" s="77">
        <v>12259</v>
      </c>
      <c r="BX102" s="245">
        <v>12031</v>
      </c>
      <c r="BY102" s="245">
        <v>11713</v>
      </c>
      <c r="BZ102" s="245">
        <v>11694</v>
      </c>
      <c r="CA102" s="245">
        <v>11695</v>
      </c>
      <c r="CB102" s="245">
        <v>11779</v>
      </c>
      <c r="CC102" s="245">
        <v>11763</v>
      </c>
      <c r="CD102" s="245">
        <v>11731</v>
      </c>
      <c r="CE102" s="245">
        <v>11859</v>
      </c>
      <c r="CF102" s="245">
        <v>11772</v>
      </c>
      <c r="CG102" s="245">
        <v>11796</v>
      </c>
      <c r="CH102" s="245">
        <v>11764</v>
      </c>
      <c r="CI102" s="245">
        <v>11666</v>
      </c>
      <c r="CJ102" s="77">
        <v>11514</v>
      </c>
      <c r="CK102" s="77">
        <v>11380</v>
      </c>
      <c r="CL102" s="77">
        <v>11168</v>
      </c>
      <c r="CM102" s="77">
        <v>11036</v>
      </c>
      <c r="CN102" s="77">
        <v>10775</v>
      </c>
      <c r="CO102" s="77">
        <v>10654</v>
      </c>
      <c r="CP102" s="77">
        <v>10841</v>
      </c>
      <c r="CQ102" s="77">
        <v>11079</v>
      </c>
      <c r="CR102" s="77">
        <v>11106</v>
      </c>
      <c r="CS102" s="77">
        <v>11156</v>
      </c>
      <c r="CT102" s="77">
        <v>11265</v>
      </c>
      <c r="CU102" s="77">
        <v>11918</v>
      </c>
      <c r="CV102" s="245">
        <v>12104</v>
      </c>
      <c r="CW102" s="245">
        <v>12557</v>
      </c>
      <c r="CX102" s="245">
        <v>12928</v>
      </c>
      <c r="CY102" s="245">
        <v>13228</v>
      </c>
      <c r="CZ102" s="245">
        <v>13458</v>
      </c>
      <c r="DA102" s="245">
        <v>13607</v>
      </c>
      <c r="DB102" s="245">
        <v>13683</v>
      </c>
      <c r="DC102" s="245">
        <v>13812</v>
      </c>
      <c r="DD102" s="245">
        <v>13915</v>
      </c>
      <c r="DE102" s="245">
        <v>14074</v>
      </c>
      <c r="DF102" s="245">
        <v>14241</v>
      </c>
      <c r="DG102" s="245">
        <v>14371</v>
      </c>
      <c r="DH102" s="77">
        <v>14470</v>
      </c>
      <c r="DI102" s="77">
        <v>14663</v>
      </c>
      <c r="DJ102" s="77">
        <v>14755</v>
      </c>
      <c r="DK102" s="77">
        <v>14973</v>
      </c>
      <c r="DL102" s="77">
        <v>15088</v>
      </c>
      <c r="DM102" s="77">
        <v>15290</v>
      </c>
      <c r="DN102" s="77">
        <v>14364</v>
      </c>
      <c r="DO102" s="77">
        <v>14631</v>
      </c>
      <c r="DP102" s="77">
        <v>14766</v>
      </c>
      <c r="DQ102" s="77">
        <v>14947</v>
      </c>
      <c r="DR102" s="77">
        <v>15042</v>
      </c>
      <c r="DS102" s="77">
        <v>15074</v>
      </c>
      <c r="DT102" s="245">
        <v>15076</v>
      </c>
      <c r="DU102" s="245">
        <v>15131</v>
      </c>
      <c r="DV102" s="245">
        <v>15353</v>
      </c>
      <c r="DW102" s="245">
        <v>15397</v>
      </c>
      <c r="DX102" s="245">
        <v>15624</v>
      </c>
      <c r="DY102" s="245">
        <v>15831</v>
      </c>
      <c r="DZ102" s="245">
        <v>15808</v>
      </c>
      <c r="EA102" s="245">
        <v>15898</v>
      </c>
      <c r="EB102" s="245">
        <v>16130</v>
      </c>
      <c r="EC102" s="245">
        <v>16254</v>
      </c>
      <c r="ED102" s="245">
        <v>16276</v>
      </c>
      <c r="EE102" s="245">
        <v>16365</v>
      </c>
      <c r="EF102" s="77">
        <v>16219</v>
      </c>
      <c r="EG102" s="77">
        <v>16347</v>
      </c>
      <c r="EH102" s="77">
        <v>16442</v>
      </c>
      <c r="EI102" s="77">
        <v>16550</v>
      </c>
      <c r="EJ102" s="77">
        <v>16677</v>
      </c>
      <c r="EK102" s="77">
        <v>16799</v>
      </c>
      <c r="EL102" s="77">
        <v>16865</v>
      </c>
      <c r="EM102" s="77">
        <v>16948</v>
      </c>
      <c r="EN102" s="77">
        <v>17008</v>
      </c>
      <c r="EO102" s="77">
        <v>17071</v>
      </c>
      <c r="EP102" s="77">
        <v>17143</v>
      </c>
      <c r="EQ102" s="77">
        <v>17143</v>
      </c>
      <c r="ER102" s="77">
        <v>16920</v>
      </c>
      <c r="ES102" s="77">
        <v>16980</v>
      </c>
      <c r="ET102" s="77">
        <v>17022</v>
      </c>
      <c r="EU102" s="77">
        <v>17053</v>
      </c>
      <c r="EV102" s="77">
        <v>17196</v>
      </c>
      <c r="EW102" s="260">
        <v>16823</v>
      </c>
      <c r="EX102" s="260">
        <v>16834</v>
      </c>
      <c r="EY102" s="77">
        <v>17006</v>
      </c>
      <c r="EZ102" s="257">
        <v>172</v>
      </c>
      <c r="FA102" s="258">
        <v>101.02174171319901</v>
      </c>
      <c r="FB102" s="257">
        <v>-137</v>
      </c>
      <c r="FC102" s="258">
        <v>99.200839993000102</v>
      </c>
    </row>
    <row r="103" spans="1:159" ht="15" outlineLevel="2">
      <c r="A103" s="287">
        <v>756</v>
      </c>
      <c r="B103" s="288" t="s">
        <v>53</v>
      </c>
      <c r="C103" s="287" t="s">
        <v>165</v>
      </c>
      <c r="D103" s="245">
        <v>5149</v>
      </c>
      <c r="E103" s="245">
        <v>4819</v>
      </c>
      <c r="F103" s="245">
        <v>4763</v>
      </c>
      <c r="G103" s="245">
        <v>4869</v>
      </c>
      <c r="H103" s="245">
        <v>4941</v>
      </c>
      <c r="I103" s="245">
        <v>5089</v>
      </c>
      <c r="J103" s="245">
        <v>5039</v>
      </c>
      <c r="K103" s="245">
        <v>4973</v>
      </c>
      <c r="L103" s="245">
        <v>4886</v>
      </c>
      <c r="M103" s="245">
        <v>4954</v>
      </c>
      <c r="N103" s="245">
        <v>5025</v>
      </c>
      <c r="O103" s="245">
        <v>5027</v>
      </c>
      <c r="P103" s="245">
        <v>4845</v>
      </c>
      <c r="Q103" s="245">
        <v>4832</v>
      </c>
      <c r="R103" s="245">
        <v>5025</v>
      </c>
      <c r="S103" s="245">
        <v>5069</v>
      </c>
      <c r="T103" s="245">
        <v>4941</v>
      </c>
      <c r="U103" s="245">
        <v>5023</v>
      </c>
      <c r="V103" s="245">
        <v>5031</v>
      </c>
      <c r="W103" s="245">
        <v>5216</v>
      </c>
      <c r="X103" s="245">
        <v>5236</v>
      </c>
      <c r="Y103" s="245">
        <v>5232</v>
      </c>
      <c r="Z103" s="245">
        <v>5201</v>
      </c>
      <c r="AA103" s="245">
        <v>5083</v>
      </c>
      <c r="AB103" s="245">
        <v>4736</v>
      </c>
      <c r="AC103" s="245">
        <v>4652</v>
      </c>
      <c r="AD103" s="245">
        <v>4717</v>
      </c>
      <c r="AE103" s="245">
        <v>4875</v>
      </c>
      <c r="AF103" s="245">
        <v>4894</v>
      </c>
      <c r="AG103" s="245">
        <v>4961</v>
      </c>
      <c r="AH103" s="245">
        <v>5207</v>
      </c>
      <c r="AI103" s="245">
        <v>5265</v>
      </c>
      <c r="AJ103" s="245">
        <v>5403</v>
      </c>
      <c r="AK103" s="245">
        <v>5459</v>
      </c>
      <c r="AL103" s="245">
        <v>5371</v>
      </c>
      <c r="AM103" s="245">
        <v>5311</v>
      </c>
      <c r="AN103" s="245">
        <v>5168</v>
      </c>
      <c r="AO103" s="245">
        <v>5112</v>
      </c>
      <c r="AP103" s="245">
        <v>5292</v>
      </c>
      <c r="AQ103" s="245">
        <v>5450</v>
      </c>
      <c r="AR103" s="245">
        <v>5517</v>
      </c>
      <c r="AS103" s="245">
        <v>5663</v>
      </c>
      <c r="AT103" s="245">
        <v>5722</v>
      </c>
      <c r="AU103" s="245">
        <v>5776</v>
      </c>
      <c r="AV103" s="245">
        <v>5743</v>
      </c>
      <c r="AW103" s="245">
        <v>5836</v>
      </c>
      <c r="AX103" s="245">
        <v>5839</v>
      </c>
      <c r="AY103" s="245">
        <v>5835</v>
      </c>
      <c r="AZ103" s="245">
        <v>5594</v>
      </c>
      <c r="BA103" s="245">
        <v>5601</v>
      </c>
      <c r="BB103" s="245">
        <v>5782</v>
      </c>
      <c r="BC103" s="245">
        <v>5772</v>
      </c>
      <c r="BD103" s="245">
        <v>5763</v>
      </c>
      <c r="BE103" s="245">
        <v>5873</v>
      </c>
      <c r="BF103" s="245">
        <v>5898</v>
      </c>
      <c r="BG103" s="245">
        <v>6178</v>
      </c>
      <c r="BH103" s="245">
        <v>5794</v>
      </c>
      <c r="BI103" s="245">
        <v>5767</v>
      </c>
      <c r="BJ103" s="245">
        <v>5695</v>
      </c>
      <c r="BK103" s="245">
        <v>5734</v>
      </c>
      <c r="BL103" s="77">
        <v>5630</v>
      </c>
      <c r="BM103" s="77">
        <v>5709</v>
      </c>
      <c r="BN103" s="77">
        <v>5721</v>
      </c>
      <c r="BO103" s="77">
        <v>5817</v>
      </c>
      <c r="BP103" s="77">
        <v>5735</v>
      </c>
      <c r="BQ103" s="77">
        <v>5877</v>
      </c>
      <c r="BR103" s="77">
        <v>5912</v>
      </c>
      <c r="BS103" s="77">
        <v>5962</v>
      </c>
      <c r="BT103" s="77">
        <v>6022</v>
      </c>
      <c r="BU103" s="77">
        <v>6001</v>
      </c>
      <c r="BV103" s="77">
        <v>5986</v>
      </c>
      <c r="BW103" s="77">
        <v>6000</v>
      </c>
      <c r="BX103" s="245">
        <v>5822</v>
      </c>
      <c r="BY103" s="245">
        <v>5821</v>
      </c>
      <c r="BZ103" s="245">
        <v>5921</v>
      </c>
      <c r="CA103" s="245">
        <v>5988</v>
      </c>
      <c r="CB103" s="245">
        <v>6034</v>
      </c>
      <c r="CC103" s="245">
        <v>6182</v>
      </c>
      <c r="CD103" s="245">
        <v>6262</v>
      </c>
      <c r="CE103" s="245">
        <v>6395</v>
      </c>
      <c r="CF103" s="245">
        <v>6329</v>
      </c>
      <c r="CG103" s="245">
        <v>6366</v>
      </c>
      <c r="CH103" s="245">
        <v>6495</v>
      </c>
      <c r="CI103" s="245">
        <v>6531</v>
      </c>
      <c r="CJ103" s="77">
        <v>6359</v>
      </c>
      <c r="CK103" s="77">
        <v>6354</v>
      </c>
      <c r="CL103" s="77">
        <v>6333</v>
      </c>
      <c r="CM103" s="77">
        <v>6321</v>
      </c>
      <c r="CN103" s="77">
        <v>6195</v>
      </c>
      <c r="CO103" s="77">
        <v>6215</v>
      </c>
      <c r="CP103" s="77">
        <v>6249</v>
      </c>
      <c r="CQ103" s="77">
        <v>6412</v>
      </c>
      <c r="CR103" s="77">
        <v>6453</v>
      </c>
      <c r="CS103" s="77">
        <v>6493</v>
      </c>
      <c r="CT103" s="77">
        <v>6624</v>
      </c>
      <c r="CU103" s="77">
        <v>6719</v>
      </c>
      <c r="CV103" s="245">
        <v>6677</v>
      </c>
      <c r="CW103" s="245">
        <v>6743</v>
      </c>
      <c r="CX103" s="245">
        <v>6869</v>
      </c>
      <c r="CY103" s="245">
        <v>6954</v>
      </c>
      <c r="CZ103" s="245">
        <v>7051</v>
      </c>
      <c r="DA103" s="245">
        <v>7072</v>
      </c>
      <c r="DB103" s="245">
        <v>6982</v>
      </c>
      <c r="DC103" s="245">
        <v>7063</v>
      </c>
      <c r="DD103" s="245">
        <v>7051</v>
      </c>
      <c r="DE103" s="245">
        <v>7071</v>
      </c>
      <c r="DF103" s="245">
        <v>7055</v>
      </c>
      <c r="DG103" s="245">
        <v>7141</v>
      </c>
      <c r="DH103" s="77">
        <v>7131</v>
      </c>
      <c r="DI103" s="77">
        <v>7279</v>
      </c>
      <c r="DJ103" s="77">
        <v>7301</v>
      </c>
      <c r="DK103" s="77">
        <v>7387</v>
      </c>
      <c r="DL103" s="77">
        <v>7395</v>
      </c>
      <c r="DM103" s="77">
        <v>7468</v>
      </c>
      <c r="DN103" s="77">
        <v>6865</v>
      </c>
      <c r="DO103" s="77">
        <v>6869</v>
      </c>
      <c r="DP103" s="77">
        <v>6955</v>
      </c>
      <c r="DQ103" s="77">
        <v>6910</v>
      </c>
      <c r="DR103" s="77">
        <v>6917</v>
      </c>
      <c r="DS103" s="77">
        <v>6845</v>
      </c>
      <c r="DT103" s="245">
        <v>6802</v>
      </c>
      <c r="DU103" s="245">
        <v>6821</v>
      </c>
      <c r="DV103" s="245">
        <v>6980</v>
      </c>
      <c r="DW103" s="245">
        <v>7012</v>
      </c>
      <c r="DX103" s="245">
        <v>7049</v>
      </c>
      <c r="DY103" s="245">
        <v>7296</v>
      </c>
      <c r="DZ103" s="245">
        <v>7236</v>
      </c>
      <c r="EA103" s="245">
        <v>7177</v>
      </c>
      <c r="EB103" s="245">
        <v>7277</v>
      </c>
      <c r="EC103" s="245">
        <v>7255</v>
      </c>
      <c r="ED103" s="245">
        <v>7260</v>
      </c>
      <c r="EE103" s="245">
        <v>7187</v>
      </c>
      <c r="EF103" s="77">
        <v>7107</v>
      </c>
      <c r="EG103" s="77">
        <v>7105</v>
      </c>
      <c r="EH103" s="77">
        <v>7085</v>
      </c>
      <c r="EI103" s="77">
        <v>7179</v>
      </c>
      <c r="EJ103" s="77">
        <v>7222</v>
      </c>
      <c r="EK103" s="77">
        <v>7250</v>
      </c>
      <c r="EL103" s="77">
        <v>7209</v>
      </c>
      <c r="EM103" s="77">
        <v>7160</v>
      </c>
      <c r="EN103" s="77">
        <v>7274</v>
      </c>
      <c r="EO103" s="77">
        <v>7257</v>
      </c>
      <c r="EP103" s="77">
        <v>7315</v>
      </c>
      <c r="EQ103" s="77">
        <v>7341</v>
      </c>
      <c r="ER103" s="77">
        <v>7132</v>
      </c>
      <c r="ES103" s="77">
        <v>7244</v>
      </c>
      <c r="ET103" s="77">
        <v>7383</v>
      </c>
      <c r="EU103" s="77">
        <v>7452</v>
      </c>
      <c r="EV103" s="77">
        <v>7413</v>
      </c>
      <c r="EW103" s="260">
        <v>7459</v>
      </c>
      <c r="EX103" s="260">
        <v>7461</v>
      </c>
      <c r="EY103" s="77">
        <v>7510</v>
      </c>
      <c r="EZ103" s="257">
        <v>49</v>
      </c>
      <c r="FA103" s="258">
        <v>100.656748425144</v>
      </c>
      <c r="FB103" s="257">
        <v>169</v>
      </c>
      <c r="FC103" s="258">
        <v>102.30213867320499</v>
      </c>
    </row>
    <row r="104" spans="1:159" ht="15" outlineLevel="1">
      <c r="A104" s="238" t="s">
        <v>54</v>
      </c>
      <c r="B104" s="239"/>
      <c r="C104" s="240"/>
      <c r="D104" s="241">
        <v>79792</v>
      </c>
      <c r="E104" s="241">
        <v>79304</v>
      </c>
      <c r="F104" s="241">
        <v>79152</v>
      </c>
      <c r="G104" s="241">
        <v>80313</v>
      </c>
      <c r="H104" s="241">
        <v>81166</v>
      </c>
      <c r="I104" s="241">
        <v>82036</v>
      </c>
      <c r="J104" s="241">
        <v>81391</v>
      </c>
      <c r="K104" s="241">
        <v>81596</v>
      </c>
      <c r="L104" s="241">
        <v>80834</v>
      </c>
      <c r="M104" s="241">
        <v>81419</v>
      </c>
      <c r="N104" s="241">
        <v>81828</v>
      </c>
      <c r="O104" s="241">
        <v>81944</v>
      </c>
      <c r="P104" s="241">
        <v>79511</v>
      </c>
      <c r="Q104" s="241">
        <v>56487</v>
      </c>
      <c r="R104" s="241">
        <v>77749</v>
      </c>
      <c r="S104" s="241">
        <v>78745</v>
      </c>
      <c r="T104" s="241">
        <v>81166</v>
      </c>
      <c r="U104" s="241">
        <v>80652</v>
      </c>
      <c r="V104" s="241">
        <v>80559</v>
      </c>
      <c r="W104" s="241">
        <v>82514</v>
      </c>
      <c r="X104" s="241">
        <v>82873</v>
      </c>
      <c r="Y104" s="241">
        <v>83631</v>
      </c>
      <c r="Z104" s="241">
        <v>83128</v>
      </c>
      <c r="AA104" s="241">
        <v>81096</v>
      </c>
      <c r="AB104" s="241">
        <v>78472</v>
      </c>
      <c r="AC104" s="241">
        <v>77161</v>
      </c>
      <c r="AD104" s="241">
        <v>77726</v>
      </c>
      <c r="AE104" s="241">
        <v>78763</v>
      </c>
      <c r="AF104" s="241">
        <v>78810</v>
      </c>
      <c r="AG104" s="241">
        <v>79829</v>
      </c>
      <c r="AH104" s="241">
        <v>83142</v>
      </c>
      <c r="AI104" s="241">
        <v>84369</v>
      </c>
      <c r="AJ104" s="241">
        <v>85783</v>
      </c>
      <c r="AK104" s="241">
        <v>85892</v>
      </c>
      <c r="AL104" s="241">
        <v>83330</v>
      </c>
      <c r="AM104" s="241">
        <v>83278</v>
      </c>
      <c r="AN104" s="241">
        <v>81296</v>
      </c>
      <c r="AO104" s="241">
        <v>79101</v>
      </c>
      <c r="AP104" s="241">
        <v>80135</v>
      </c>
      <c r="AQ104" s="241">
        <v>82290</v>
      </c>
      <c r="AR104" s="241">
        <v>83389</v>
      </c>
      <c r="AS104" s="241">
        <v>86414</v>
      </c>
      <c r="AT104" s="241">
        <v>87303</v>
      </c>
      <c r="AU104" s="241">
        <v>87709</v>
      </c>
      <c r="AV104" s="241">
        <v>88101</v>
      </c>
      <c r="AW104" s="241">
        <v>89074</v>
      </c>
      <c r="AX104" s="241">
        <v>89052</v>
      </c>
      <c r="AY104" s="241">
        <v>89484</v>
      </c>
      <c r="AZ104" s="241">
        <v>88412</v>
      </c>
      <c r="BA104" s="241">
        <v>87898</v>
      </c>
      <c r="BB104" s="241">
        <v>88538</v>
      </c>
      <c r="BC104" s="241">
        <v>87032</v>
      </c>
      <c r="BD104" s="241">
        <v>86442</v>
      </c>
      <c r="BE104" s="241">
        <v>87169</v>
      </c>
      <c r="BF104" s="241">
        <v>87385</v>
      </c>
      <c r="BG104" s="241">
        <v>88904</v>
      </c>
      <c r="BH104" s="241">
        <v>86142</v>
      </c>
      <c r="BI104" s="241">
        <v>85685</v>
      </c>
      <c r="BJ104" s="241">
        <v>84769</v>
      </c>
      <c r="BK104" s="241">
        <v>85106</v>
      </c>
      <c r="BL104" s="241">
        <v>84063</v>
      </c>
      <c r="BM104" s="241">
        <v>83358</v>
      </c>
      <c r="BN104" s="241">
        <v>84453</v>
      </c>
      <c r="BO104" s="241">
        <v>84895</v>
      </c>
      <c r="BP104" s="241">
        <v>84409</v>
      </c>
      <c r="BQ104" s="241">
        <v>84620</v>
      </c>
      <c r="BR104" s="241">
        <v>84407</v>
      </c>
      <c r="BS104" s="241">
        <v>85092</v>
      </c>
      <c r="BT104" s="241">
        <v>85609</v>
      </c>
      <c r="BU104" s="241">
        <v>85612</v>
      </c>
      <c r="BV104" s="241">
        <v>85194</v>
      </c>
      <c r="BW104" s="241">
        <v>84472</v>
      </c>
      <c r="BX104" s="241">
        <v>82720</v>
      </c>
      <c r="BY104" s="241">
        <v>82610</v>
      </c>
      <c r="BZ104" s="241">
        <v>83629</v>
      </c>
      <c r="CA104" s="241">
        <v>84064</v>
      </c>
      <c r="CB104" s="241">
        <v>84345</v>
      </c>
      <c r="CC104" s="241">
        <v>84818</v>
      </c>
      <c r="CD104" s="241">
        <v>85210</v>
      </c>
      <c r="CE104" s="241">
        <v>85607</v>
      </c>
      <c r="CF104" s="241">
        <v>84918</v>
      </c>
      <c r="CG104" s="241">
        <v>85261</v>
      </c>
      <c r="CH104" s="241">
        <v>85447</v>
      </c>
      <c r="CI104" s="241">
        <v>85183</v>
      </c>
      <c r="CJ104" s="241">
        <v>82682</v>
      </c>
      <c r="CK104" s="241">
        <v>81562</v>
      </c>
      <c r="CL104" s="241">
        <v>82261</v>
      </c>
      <c r="CM104" s="241">
        <v>82000</v>
      </c>
      <c r="CN104" s="241">
        <v>80813</v>
      </c>
      <c r="CO104" s="241">
        <v>80962</v>
      </c>
      <c r="CP104" s="241">
        <v>81742</v>
      </c>
      <c r="CQ104" s="241">
        <v>83834</v>
      </c>
      <c r="CR104" s="241">
        <v>84363</v>
      </c>
      <c r="CS104" s="241">
        <v>85194</v>
      </c>
      <c r="CT104" s="241">
        <v>86465</v>
      </c>
      <c r="CU104" s="241">
        <v>86732</v>
      </c>
      <c r="CV104" s="241">
        <v>86198</v>
      </c>
      <c r="CW104" s="241">
        <v>87034</v>
      </c>
      <c r="CX104" s="241">
        <v>88750</v>
      </c>
      <c r="CY104" s="241">
        <v>89158</v>
      </c>
      <c r="CZ104" s="241">
        <v>89941</v>
      </c>
      <c r="DA104" s="241">
        <v>89859</v>
      </c>
      <c r="DB104" s="241">
        <v>89253</v>
      </c>
      <c r="DC104" s="241">
        <v>89492</v>
      </c>
      <c r="DD104" s="241">
        <v>89411</v>
      </c>
      <c r="DE104" s="241">
        <v>89838</v>
      </c>
      <c r="DF104" s="241">
        <v>89658</v>
      </c>
      <c r="DG104" s="241">
        <v>89961</v>
      </c>
      <c r="DH104" s="241">
        <v>89472</v>
      </c>
      <c r="DI104" s="241">
        <v>90349</v>
      </c>
      <c r="DJ104" s="241">
        <v>90904</v>
      </c>
      <c r="DK104" s="241">
        <v>91824</v>
      </c>
      <c r="DL104" s="241">
        <v>91702</v>
      </c>
      <c r="DM104" s="241">
        <v>92415</v>
      </c>
      <c r="DN104" s="241">
        <v>85495</v>
      </c>
      <c r="DO104" s="241">
        <v>85763</v>
      </c>
      <c r="DP104" s="241">
        <v>86744</v>
      </c>
      <c r="DQ104" s="241">
        <v>86663</v>
      </c>
      <c r="DR104" s="241">
        <v>87211</v>
      </c>
      <c r="DS104" s="241">
        <v>86738</v>
      </c>
      <c r="DT104" s="241">
        <v>85182</v>
      </c>
      <c r="DU104" s="241">
        <v>85632</v>
      </c>
      <c r="DV104" s="241">
        <v>87772</v>
      </c>
      <c r="DW104" s="241">
        <v>87866</v>
      </c>
      <c r="DX104" s="241">
        <v>88387</v>
      </c>
      <c r="DY104" s="241">
        <v>88865</v>
      </c>
      <c r="DZ104" s="241">
        <v>88464</v>
      </c>
      <c r="EA104" s="241">
        <v>88508</v>
      </c>
      <c r="EB104" s="241">
        <v>88567</v>
      </c>
      <c r="EC104" s="241">
        <v>88763</v>
      </c>
      <c r="ED104" s="241">
        <v>89193</v>
      </c>
      <c r="EE104" s="241">
        <v>88271</v>
      </c>
      <c r="EF104" s="241">
        <v>86236</v>
      </c>
      <c r="EG104" s="241">
        <v>85814</v>
      </c>
      <c r="EH104" s="241">
        <v>86230</v>
      </c>
      <c r="EI104" s="241">
        <v>86864</v>
      </c>
      <c r="EJ104" s="241">
        <v>87207</v>
      </c>
      <c r="EK104" s="241">
        <v>87800</v>
      </c>
      <c r="EL104" s="241">
        <v>87412</v>
      </c>
      <c r="EM104" s="241">
        <v>87423</v>
      </c>
      <c r="EN104" s="241">
        <v>87685</v>
      </c>
      <c r="EO104" s="241">
        <v>87775</v>
      </c>
      <c r="EP104" s="241">
        <v>87522</v>
      </c>
      <c r="EQ104" s="241">
        <v>86965</v>
      </c>
      <c r="ER104" s="241">
        <v>84733</v>
      </c>
      <c r="ES104" s="241">
        <v>85244</v>
      </c>
      <c r="ET104" s="241">
        <v>86193</v>
      </c>
      <c r="EU104" s="241">
        <v>86746</v>
      </c>
      <c r="EV104" s="241">
        <v>86571</v>
      </c>
      <c r="EW104" s="259">
        <v>86769</v>
      </c>
      <c r="EX104" s="259">
        <v>86110</v>
      </c>
      <c r="EY104" s="241">
        <v>86461</v>
      </c>
      <c r="EZ104" s="257">
        <v>351</v>
      </c>
      <c r="FA104" s="258">
        <v>100.407618162815</v>
      </c>
      <c r="FB104" s="257">
        <v>-504</v>
      </c>
      <c r="FC104" s="258">
        <v>99.420456505490705</v>
      </c>
    </row>
    <row r="105" spans="1:159" ht="15" outlineLevel="2">
      <c r="A105" s="287">
        <v>30</v>
      </c>
      <c r="B105" s="288" t="s">
        <v>54</v>
      </c>
      <c r="C105" s="287" t="s">
        <v>166</v>
      </c>
      <c r="D105" s="245">
        <v>12527</v>
      </c>
      <c r="E105" s="245">
        <v>12451</v>
      </c>
      <c r="F105" s="245">
        <v>12452</v>
      </c>
      <c r="G105" s="245">
        <v>12482</v>
      </c>
      <c r="H105" s="245">
        <v>12601</v>
      </c>
      <c r="I105" s="245">
        <v>12641</v>
      </c>
      <c r="J105" s="245">
        <v>12548</v>
      </c>
      <c r="K105" s="245">
        <v>12524</v>
      </c>
      <c r="L105" s="245">
        <v>12301</v>
      </c>
      <c r="M105" s="245">
        <v>12332</v>
      </c>
      <c r="N105" s="245">
        <v>12280</v>
      </c>
      <c r="O105" s="245">
        <v>12381</v>
      </c>
      <c r="P105" s="245">
        <v>12029</v>
      </c>
      <c r="Q105" s="245">
        <v>9412</v>
      </c>
      <c r="R105" s="245">
        <v>11978</v>
      </c>
      <c r="S105" s="245">
        <v>12028</v>
      </c>
      <c r="T105" s="245">
        <v>12601</v>
      </c>
      <c r="U105" s="245">
        <v>12231</v>
      </c>
      <c r="V105" s="245">
        <v>12230</v>
      </c>
      <c r="W105" s="245">
        <v>12579</v>
      </c>
      <c r="X105" s="245">
        <v>12640</v>
      </c>
      <c r="Y105" s="245">
        <v>12557</v>
      </c>
      <c r="Z105" s="245">
        <v>12520</v>
      </c>
      <c r="AA105" s="245">
        <v>12206</v>
      </c>
      <c r="AB105" s="245">
        <v>11826</v>
      </c>
      <c r="AC105" s="245">
        <v>11666</v>
      </c>
      <c r="AD105" s="245">
        <v>11779</v>
      </c>
      <c r="AE105" s="245">
        <v>12020</v>
      </c>
      <c r="AF105" s="245">
        <v>12030</v>
      </c>
      <c r="AG105" s="245">
        <v>12093</v>
      </c>
      <c r="AH105" s="245">
        <v>12296</v>
      </c>
      <c r="AI105" s="245">
        <v>12383</v>
      </c>
      <c r="AJ105" s="245">
        <v>12425</v>
      </c>
      <c r="AK105" s="245">
        <v>12607</v>
      </c>
      <c r="AL105" s="245">
        <v>12552</v>
      </c>
      <c r="AM105" s="245">
        <v>12542</v>
      </c>
      <c r="AN105" s="245">
        <v>12462</v>
      </c>
      <c r="AO105" s="245">
        <v>12434</v>
      </c>
      <c r="AP105" s="245">
        <v>12604</v>
      </c>
      <c r="AQ105" s="245">
        <v>12808</v>
      </c>
      <c r="AR105" s="245">
        <v>13030</v>
      </c>
      <c r="AS105" s="245">
        <v>13631</v>
      </c>
      <c r="AT105" s="245">
        <v>13803</v>
      </c>
      <c r="AU105" s="245">
        <v>13860</v>
      </c>
      <c r="AV105" s="245">
        <v>13934</v>
      </c>
      <c r="AW105" s="245">
        <v>14042</v>
      </c>
      <c r="AX105" s="245">
        <v>13902</v>
      </c>
      <c r="AY105" s="245">
        <v>13769</v>
      </c>
      <c r="AZ105" s="245">
        <v>13512</v>
      </c>
      <c r="BA105" s="245">
        <v>13516</v>
      </c>
      <c r="BB105" s="245">
        <v>13728</v>
      </c>
      <c r="BC105" s="245">
        <v>13453</v>
      </c>
      <c r="BD105" s="245">
        <v>13279</v>
      </c>
      <c r="BE105" s="245">
        <v>13405</v>
      </c>
      <c r="BF105" s="245">
        <v>13541</v>
      </c>
      <c r="BG105" s="245">
        <v>13528</v>
      </c>
      <c r="BH105" s="245">
        <v>13577</v>
      </c>
      <c r="BI105" s="245">
        <v>13639</v>
      </c>
      <c r="BJ105" s="245">
        <v>13630</v>
      </c>
      <c r="BK105" s="245">
        <v>13701</v>
      </c>
      <c r="BL105" s="77">
        <v>13540</v>
      </c>
      <c r="BM105" s="77">
        <v>13637</v>
      </c>
      <c r="BN105" s="77">
        <v>13697</v>
      </c>
      <c r="BO105" s="77">
        <v>13681</v>
      </c>
      <c r="BP105" s="77">
        <v>13671</v>
      </c>
      <c r="BQ105" s="77">
        <v>13731</v>
      </c>
      <c r="BR105" s="77">
        <v>13654</v>
      </c>
      <c r="BS105" s="77">
        <v>13727</v>
      </c>
      <c r="BT105" s="77">
        <v>13860</v>
      </c>
      <c r="BU105" s="77">
        <v>13911</v>
      </c>
      <c r="BV105" s="77">
        <v>13752</v>
      </c>
      <c r="BW105" s="77">
        <v>13365</v>
      </c>
      <c r="BX105" s="245">
        <v>13296</v>
      </c>
      <c r="BY105" s="245">
        <v>13559</v>
      </c>
      <c r="BZ105" s="245">
        <v>13694</v>
      </c>
      <c r="CA105" s="245">
        <v>13788</v>
      </c>
      <c r="CB105" s="245">
        <v>13965</v>
      </c>
      <c r="CC105" s="245">
        <v>14053</v>
      </c>
      <c r="CD105" s="245">
        <v>14016</v>
      </c>
      <c r="CE105" s="245">
        <v>14022</v>
      </c>
      <c r="CF105" s="245">
        <v>14147</v>
      </c>
      <c r="CG105" s="245">
        <v>14323</v>
      </c>
      <c r="CH105" s="245">
        <v>14291</v>
      </c>
      <c r="CI105" s="245">
        <v>14279</v>
      </c>
      <c r="CJ105" s="77">
        <v>13919</v>
      </c>
      <c r="CK105" s="77">
        <v>13873</v>
      </c>
      <c r="CL105" s="77">
        <v>13866</v>
      </c>
      <c r="CM105" s="77">
        <v>13734</v>
      </c>
      <c r="CN105" s="77">
        <v>13514</v>
      </c>
      <c r="CO105" s="77">
        <v>13505</v>
      </c>
      <c r="CP105" s="77">
        <v>13801</v>
      </c>
      <c r="CQ105" s="77">
        <v>14048</v>
      </c>
      <c r="CR105" s="77">
        <v>14226</v>
      </c>
      <c r="CS105" s="77">
        <v>14345</v>
      </c>
      <c r="CT105" s="77">
        <v>14486</v>
      </c>
      <c r="CU105" s="77">
        <v>14519</v>
      </c>
      <c r="CV105" s="245">
        <v>14341</v>
      </c>
      <c r="CW105" s="245">
        <v>14471</v>
      </c>
      <c r="CX105" s="245">
        <v>14606</v>
      </c>
      <c r="CY105" s="245">
        <v>14611</v>
      </c>
      <c r="CZ105" s="245">
        <v>14697</v>
      </c>
      <c r="DA105" s="245">
        <v>14635</v>
      </c>
      <c r="DB105" s="245">
        <v>14509</v>
      </c>
      <c r="DC105" s="245">
        <v>14589</v>
      </c>
      <c r="DD105" s="245">
        <v>14455</v>
      </c>
      <c r="DE105" s="245">
        <v>14528</v>
      </c>
      <c r="DF105" s="245">
        <v>14399</v>
      </c>
      <c r="DG105" s="245">
        <v>14436</v>
      </c>
      <c r="DH105" s="77">
        <v>14374</v>
      </c>
      <c r="DI105" s="77">
        <v>14486</v>
      </c>
      <c r="DJ105" s="77">
        <v>14024</v>
      </c>
      <c r="DK105" s="77">
        <v>13993</v>
      </c>
      <c r="DL105" s="77">
        <v>13864</v>
      </c>
      <c r="DM105" s="77">
        <v>13925</v>
      </c>
      <c r="DN105" s="77">
        <v>12968</v>
      </c>
      <c r="DO105" s="77">
        <v>12965</v>
      </c>
      <c r="DP105" s="77">
        <v>13401</v>
      </c>
      <c r="DQ105" s="77">
        <v>13736</v>
      </c>
      <c r="DR105" s="77">
        <v>13924</v>
      </c>
      <c r="DS105" s="77">
        <v>13913</v>
      </c>
      <c r="DT105" s="245">
        <v>13748</v>
      </c>
      <c r="DU105" s="245">
        <v>13946</v>
      </c>
      <c r="DV105" s="245">
        <v>14187</v>
      </c>
      <c r="DW105" s="245">
        <v>14200</v>
      </c>
      <c r="DX105" s="245">
        <v>14468</v>
      </c>
      <c r="DY105" s="245">
        <v>14640</v>
      </c>
      <c r="DZ105" s="245">
        <v>14627</v>
      </c>
      <c r="EA105" s="245">
        <v>14614</v>
      </c>
      <c r="EB105" s="245">
        <v>14806</v>
      </c>
      <c r="EC105" s="245">
        <v>14814</v>
      </c>
      <c r="ED105" s="245">
        <v>14814</v>
      </c>
      <c r="EE105" s="245">
        <v>14735</v>
      </c>
      <c r="EF105" s="77">
        <v>14445</v>
      </c>
      <c r="EG105" s="77">
        <v>14358</v>
      </c>
      <c r="EH105" s="77">
        <v>14486</v>
      </c>
      <c r="EI105" s="77">
        <v>14584</v>
      </c>
      <c r="EJ105" s="77">
        <v>14608</v>
      </c>
      <c r="EK105" s="77">
        <v>14834</v>
      </c>
      <c r="EL105" s="77">
        <v>14762</v>
      </c>
      <c r="EM105" s="77">
        <v>14750</v>
      </c>
      <c r="EN105" s="77">
        <v>14767</v>
      </c>
      <c r="EO105" s="77">
        <v>14849</v>
      </c>
      <c r="EP105" s="77">
        <v>14845</v>
      </c>
      <c r="EQ105" s="77">
        <v>14879</v>
      </c>
      <c r="ER105" s="77">
        <v>14554</v>
      </c>
      <c r="ES105" s="77">
        <v>14551</v>
      </c>
      <c r="ET105" s="77">
        <v>14600</v>
      </c>
      <c r="EU105" s="77">
        <v>14705</v>
      </c>
      <c r="EV105" s="77">
        <v>14706</v>
      </c>
      <c r="EW105" s="260">
        <v>14441</v>
      </c>
      <c r="EX105" s="260">
        <v>14475</v>
      </c>
      <c r="EY105" s="77">
        <v>14638</v>
      </c>
      <c r="EZ105" s="257">
        <v>163</v>
      </c>
      <c r="FA105" s="258">
        <v>101.12607944732299</v>
      </c>
      <c r="FB105" s="257">
        <v>-241</v>
      </c>
      <c r="FC105" s="258">
        <v>98.380267491094799</v>
      </c>
    </row>
    <row r="106" spans="1:159" ht="15" outlineLevel="2">
      <c r="A106" s="287">
        <v>34</v>
      </c>
      <c r="B106" s="288" t="s">
        <v>54</v>
      </c>
      <c r="C106" s="287" t="s">
        <v>167</v>
      </c>
      <c r="D106" s="245">
        <v>7905</v>
      </c>
      <c r="E106" s="245">
        <v>7881</v>
      </c>
      <c r="F106" s="245">
        <v>7774</v>
      </c>
      <c r="G106" s="245">
        <v>7903</v>
      </c>
      <c r="H106" s="245">
        <v>8012</v>
      </c>
      <c r="I106" s="245">
        <v>8112</v>
      </c>
      <c r="J106" s="245">
        <v>8158</v>
      </c>
      <c r="K106" s="245">
        <v>8244</v>
      </c>
      <c r="L106" s="245">
        <v>8206</v>
      </c>
      <c r="M106" s="245">
        <v>8235</v>
      </c>
      <c r="N106" s="245">
        <v>8275</v>
      </c>
      <c r="O106" s="245">
        <v>8209</v>
      </c>
      <c r="P106" s="245">
        <v>8083</v>
      </c>
      <c r="Q106" s="245">
        <v>4212</v>
      </c>
      <c r="R106" s="245">
        <v>7877</v>
      </c>
      <c r="S106" s="245">
        <v>8048</v>
      </c>
      <c r="T106" s="245">
        <v>8012</v>
      </c>
      <c r="U106" s="245">
        <v>8098</v>
      </c>
      <c r="V106" s="245">
        <v>8067</v>
      </c>
      <c r="W106" s="245">
        <v>8256</v>
      </c>
      <c r="X106" s="245">
        <v>8195</v>
      </c>
      <c r="Y106" s="245">
        <v>8298</v>
      </c>
      <c r="Z106" s="245">
        <v>8368</v>
      </c>
      <c r="AA106" s="245">
        <v>8182</v>
      </c>
      <c r="AB106" s="245">
        <v>7968</v>
      </c>
      <c r="AC106" s="245">
        <v>7809</v>
      </c>
      <c r="AD106" s="245">
        <v>7855</v>
      </c>
      <c r="AE106" s="245">
        <v>7876</v>
      </c>
      <c r="AF106" s="245">
        <v>7851</v>
      </c>
      <c r="AG106" s="245">
        <v>7901</v>
      </c>
      <c r="AH106" s="245">
        <v>8117</v>
      </c>
      <c r="AI106" s="245">
        <v>8359</v>
      </c>
      <c r="AJ106" s="245">
        <v>8531</v>
      </c>
      <c r="AK106" s="245">
        <v>8561</v>
      </c>
      <c r="AL106" s="245">
        <v>8497</v>
      </c>
      <c r="AM106" s="245">
        <v>8410</v>
      </c>
      <c r="AN106" s="245">
        <v>8060</v>
      </c>
      <c r="AO106" s="245">
        <v>7695</v>
      </c>
      <c r="AP106" s="245">
        <v>7864</v>
      </c>
      <c r="AQ106" s="245">
        <v>8133</v>
      </c>
      <c r="AR106" s="245">
        <v>8258</v>
      </c>
      <c r="AS106" s="245">
        <v>8454</v>
      </c>
      <c r="AT106" s="245">
        <v>8585</v>
      </c>
      <c r="AU106" s="245">
        <v>8687</v>
      </c>
      <c r="AV106" s="245">
        <v>8716</v>
      </c>
      <c r="AW106" s="245">
        <v>8830</v>
      </c>
      <c r="AX106" s="245">
        <v>8788</v>
      </c>
      <c r="AY106" s="245">
        <v>8750</v>
      </c>
      <c r="AZ106" s="245">
        <v>8659</v>
      </c>
      <c r="BA106" s="245">
        <v>8570</v>
      </c>
      <c r="BB106" s="245">
        <v>8612</v>
      </c>
      <c r="BC106" s="245">
        <v>8406</v>
      </c>
      <c r="BD106" s="245">
        <v>8425</v>
      </c>
      <c r="BE106" s="245">
        <v>8588</v>
      </c>
      <c r="BF106" s="245">
        <v>8613</v>
      </c>
      <c r="BG106" s="245">
        <v>8947</v>
      </c>
      <c r="BH106" s="245">
        <v>8444</v>
      </c>
      <c r="BI106" s="245">
        <v>8394</v>
      </c>
      <c r="BJ106" s="245">
        <v>8231</v>
      </c>
      <c r="BK106" s="245">
        <v>8280</v>
      </c>
      <c r="BL106" s="77">
        <v>8154</v>
      </c>
      <c r="BM106" s="77">
        <v>8087</v>
      </c>
      <c r="BN106" s="77">
        <v>8189</v>
      </c>
      <c r="BO106" s="77">
        <v>8300</v>
      </c>
      <c r="BP106" s="77">
        <v>8309</v>
      </c>
      <c r="BQ106" s="77">
        <v>8299</v>
      </c>
      <c r="BR106" s="77">
        <v>8245</v>
      </c>
      <c r="BS106" s="77">
        <v>8330</v>
      </c>
      <c r="BT106" s="77">
        <v>8378</v>
      </c>
      <c r="BU106" s="77">
        <v>8339</v>
      </c>
      <c r="BV106" s="77">
        <v>8246</v>
      </c>
      <c r="BW106" s="77">
        <v>8291</v>
      </c>
      <c r="BX106" s="245">
        <v>8012</v>
      </c>
      <c r="BY106" s="245">
        <v>7872</v>
      </c>
      <c r="BZ106" s="245">
        <v>7985</v>
      </c>
      <c r="CA106" s="245">
        <v>8046</v>
      </c>
      <c r="CB106" s="245">
        <v>8080</v>
      </c>
      <c r="CC106" s="245">
        <v>8134</v>
      </c>
      <c r="CD106" s="245">
        <v>8184</v>
      </c>
      <c r="CE106" s="245">
        <v>8268</v>
      </c>
      <c r="CF106" s="245">
        <v>8212</v>
      </c>
      <c r="CG106" s="245">
        <v>8257</v>
      </c>
      <c r="CH106" s="245">
        <v>8252</v>
      </c>
      <c r="CI106" s="245">
        <v>8201</v>
      </c>
      <c r="CJ106" s="77">
        <v>7971</v>
      </c>
      <c r="CK106" s="77">
        <v>7748</v>
      </c>
      <c r="CL106" s="77">
        <v>7852</v>
      </c>
      <c r="CM106" s="77">
        <v>7845</v>
      </c>
      <c r="CN106" s="77">
        <v>7768</v>
      </c>
      <c r="CO106" s="77">
        <v>7831</v>
      </c>
      <c r="CP106" s="77">
        <v>7888</v>
      </c>
      <c r="CQ106" s="77">
        <v>8022</v>
      </c>
      <c r="CR106" s="77">
        <v>8088</v>
      </c>
      <c r="CS106" s="77">
        <v>8186</v>
      </c>
      <c r="CT106" s="77">
        <v>8285</v>
      </c>
      <c r="CU106" s="77">
        <v>8296</v>
      </c>
      <c r="CV106" s="245">
        <v>8234</v>
      </c>
      <c r="CW106" s="245">
        <v>8271</v>
      </c>
      <c r="CX106" s="245">
        <v>8376</v>
      </c>
      <c r="CY106" s="245">
        <v>8416</v>
      </c>
      <c r="CZ106" s="245">
        <v>8500</v>
      </c>
      <c r="DA106" s="245">
        <v>8501</v>
      </c>
      <c r="DB106" s="245">
        <v>8485</v>
      </c>
      <c r="DC106" s="245">
        <v>8577</v>
      </c>
      <c r="DD106" s="245">
        <v>8669</v>
      </c>
      <c r="DE106" s="245">
        <v>8753</v>
      </c>
      <c r="DF106" s="245">
        <v>8714</v>
      </c>
      <c r="DG106" s="245">
        <v>8705</v>
      </c>
      <c r="DH106" s="77">
        <v>8907</v>
      </c>
      <c r="DI106" s="77">
        <v>9323</v>
      </c>
      <c r="DJ106" s="77">
        <v>9734</v>
      </c>
      <c r="DK106" s="77">
        <v>10111</v>
      </c>
      <c r="DL106" s="77">
        <v>10285</v>
      </c>
      <c r="DM106" s="77">
        <v>10516</v>
      </c>
      <c r="DN106" s="77">
        <v>9820</v>
      </c>
      <c r="DO106" s="77">
        <v>9899</v>
      </c>
      <c r="DP106" s="77">
        <v>10156</v>
      </c>
      <c r="DQ106" s="77">
        <v>10280</v>
      </c>
      <c r="DR106" s="77">
        <v>10497</v>
      </c>
      <c r="DS106" s="77">
        <v>10539</v>
      </c>
      <c r="DT106" s="245">
        <v>10449</v>
      </c>
      <c r="DU106" s="245">
        <v>10661</v>
      </c>
      <c r="DV106" s="245">
        <v>11001</v>
      </c>
      <c r="DW106" s="245">
        <v>11123</v>
      </c>
      <c r="DX106" s="245">
        <v>11197</v>
      </c>
      <c r="DY106" s="245">
        <v>11305</v>
      </c>
      <c r="DZ106" s="245">
        <v>11360</v>
      </c>
      <c r="EA106" s="245">
        <v>11559</v>
      </c>
      <c r="EB106" s="245">
        <v>11443</v>
      </c>
      <c r="EC106" s="245">
        <v>11538</v>
      </c>
      <c r="ED106" s="245">
        <v>11712</v>
      </c>
      <c r="EE106" s="245">
        <v>11592</v>
      </c>
      <c r="EF106" s="77">
        <v>11375</v>
      </c>
      <c r="EG106" s="77">
        <v>11272</v>
      </c>
      <c r="EH106" s="77">
        <v>11293</v>
      </c>
      <c r="EI106" s="77">
        <v>11390</v>
      </c>
      <c r="EJ106" s="77">
        <v>11618</v>
      </c>
      <c r="EK106" s="77">
        <v>11692</v>
      </c>
      <c r="EL106" s="77">
        <v>11569</v>
      </c>
      <c r="EM106" s="77">
        <v>11555</v>
      </c>
      <c r="EN106" s="77">
        <v>11561</v>
      </c>
      <c r="EO106" s="77">
        <v>11629</v>
      </c>
      <c r="EP106" s="77">
        <v>11640</v>
      </c>
      <c r="EQ106" s="77">
        <v>11540</v>
      </c>
      <c r="ER106" s="77">
        <v>11295</v>
      </c>
      <c r="ES106" s="77">
        <v>11419</v>
      </c>
      <c r="ET106" s="77">
        <v>11563</v>
      </c>
      <c r="EU106" s="77">
        <v>11534</v>
      </c>
      <c r="EV106" s="77">
        <v>11580</v>
      </c>
      <c r="EW106" s="260">
        <v>11678</v>
      </c>
      <c r="EX106" s="260">
        <v>11623</v>
      </c>
      <c r="EY106" s="77">
        <v>11692</v>
      </c>
      <c r="EZ106" s="257">
        <v>69</v>
      </c>
      <c r="FA106" s="258">
        <v>100.59365052052</v>
      </c>
      <c r="FB106" s="257">
        <v>152</v>
      </c>
      <c r="FC106" s="258">
        <v>101.317157712305</v>
      </c>
    </row>
    <row r="107" spans="1:159" ht="15" outlineLevel="2">
      <c r="A107" s="287">
        <v>36</v>
      </c>
      <c r="B107" s="288" t="s">
        <v>54</v>
      </c>
      <c r="C107" s="287" t="s">
        <v>168</v>
      </c>
      <c r="D107" s="245">
        <v>1401</v>
      </c>
      <c r="E107" s="245">
        <v>1385</v>
      </c>
      <c r="F107" s="245">
        <v>1409</v>
      </c>
      <c r="G107" s="245">
        <v>1418</v>
      </c>
      <c r="H107" s="245">
        <v>1404</v>
      </c>
      <c r="I107" s="245">
        <v>1412</v>
      </c>
      <c r="J107" s="245">
        <v>1329</v>
      </c>
      <c r="K107" s="245">
        <v>1331</v>
      </c>
      <c r="L107" s="245">
        <v>1296</v>
      </c>
      <c r="M107" s="245">
        <v>1306</v>
      </c>
      <c r="N107" s="245">
        <v>1291</v>
      </c>
      <c r="O107" s="245">
        <v>1359</v>
      </c>
      <c r="P107" s="245">
        <v>1324</v>
      </c>
      <c r="Q107" s="245">
        <v>1277</v>
      </c>
      <c r="R107" s="245">
        <v>1348</v>
      </c>
      <c r="S107" s="245">
        <v>1381</v>
      </c>
      <c r="T107" s="245">
        <v>1404</v>
      </c>
      <c r="U107" s="245">
        <v>1371</v>
      </c>
      <c r="V107" s="245">
        <v>1413</v>
      </c>
      <c r="W107" s="245">
        <v>1463</v>
      </c>
      <c r="X107" s="245">
        <v>1453</v>
      </c>
      <c r="Y107" s="245">
        <v>1448</v>
      </c>
      <c r="Z107" s="245">
        <v>1465</v>
      </c>
      <c r="AA107" s="245">
        <v>1443</v>
      </c>
      <c r="AB107" s="245">
        <v>1393</v>
      </c>
      <c r="AC107" s="245">
        <v>1356</v>
      </c>
      <c r="AD107" s="245">
        <v>1374</v>
      </c>
      <c r="AE107" s="245">
        <v>1412</v>
      </c>
      <c r="AF107" s="245">
        <v>1450</v>
      </c>
      <c r="AG107" s="245">
        <v>1474</v>
      </c>
      <c r="AH107" s="245">
        <v>1502</v>
      </c>
      <c r="AI107" s="245">
        <v>1481</v>
      </c>
      <c r="AJ107" s="245">
        <v>1507</v>
      </c>
      <c r="AK107" s="245">
        <v>1519</v>
      </c>
      <c r="AL107" s="245">
        <v>1475</v>
      </c>
      <c r="AM107" s="245">
        <v>1486</v>
      </c>
      <c r="AN107" s="245">
        <v>1491</v>
      </c>
      <c r="AO107" s="245">
        <v>1482</v>
      </c>
      <c r="AP107" s="245">
        <v>1529</v>
      </c>
      <c r="AQ107" s="245">
        <v>1564</v>
      </c>
      <c r="AR107" s="245">
        <v>1590</v>
      </c>
      <c r="AS107" s="245">
        <v>1681</v>
      </c>
      <c r="AT107" s="245">
        <v>1722</v>
      </c>
      <c r="AU107" s="245">
        <v>1708</v>
      </c>
      <c r="AV107" s="245">
        <v>1729</v>
      </c>
      <c r="AW107" s="245">
        <v>1776</v>
      </c>
      <c r="AX107" s="245">
        <v>1743</v>
      </c>
      <c r="AY107" s="245">
        <v>1656</v>
      </c>
      <c r="AZ107" s="245">
        <v>1651</v>
      </c>
      <c r="BA107" s="245">
        <v>1639</v>
      </c>
      <c r="BB107" s="245">
        <v>1648</v>
      </c>
      <c r="BC107" s="245">
        <v>1613</v>
      </c>
      <c r="BD107" s="245">
        <v>1590</v>
      </c>
      <c r="BE107" s="245">
        <v>1609</v>
      </c>
      <c r="BF107" s="245">
        <v>1604</v>
      </c>
      <c r="BG107" s="245">
        <v>1690</v>
      </c>
      <c r="BH107" s="245">
        <v>1581</v>
      </c>
      <c r="BI107" s="245">
        <v>1573</v>
      </c>
      <c r="BJ107" s="245">
        <v>1527</v>
      </c>
      <c r="BK107" s="245">
        <v>1512</v>
      </c>
      <c r="BL107" s="77">
        <v>1477</v>
      </c>
      <c r="BM107" s="77">
        <v>1483</v>
      </c>
      <c r="BN107" s="77">
        <v>1485</v>
      </c>
      <c r="BO107" s="77">
        <v>1508</v>
      </c>
      <c r="BP107" s="77">
        <v>1473</v>
      </c>
      <c r="BQ107" s="77">
        <v>1472</v>
      </c>
      <c r="BR107" s="77">
        <v>1468</v>
      </c>
      <c r="BS107" s="77">
        <v>1504</v>
      </c>
      <c r="BT107" s="77">
        <v>1515</v>
      </c>
      <c r="BU107" s="77">
        <v>1499</v>
      </c>
      <c r="BV107" s="77">
        <v>1483</v>
      </c>
      <c r="BW107" s="77">
        <v>1473</v>
      </c>
      <c r="BX107" s="245">
        <v>1441</v>
      </c>
      <c r="BY107" s="245">
        <v>1430</v>
      </c>
      <c r="BZ107" s="245">
        <v>1484</v>
      </c>
      <c r="CA107" s="245">
        <v>1456</v>
      </c>
      <c r="CB107" s="245">
        <v>1500</v>
      </c>
      <c r="CC107" s="245">
        <v>1482</v>
      </c>
      <c r="CD107" s="245">
        <v>1482</v>
      </c>
      <c r="CE107" s="245">
        <v>1472</v>
      </c>
      <c r="CF107" s="245">
        <v>1479</v>
      </c>
      <c r="CG107" s="245">
        <v>1516</v>
      </c>
      <c r="CH107" s="245">
        <v>1502</v>
      </c>
      <c r="CI107" s="245">
        <v>1506</v>
      </c>
      <c r="CJ107" s="77">
        <v>1459</v>
      </c>
      <c r="CK107" s="77">
        <v>1446</v>
      </c>
      <c r="CL107" s="77">
        <v>1442</v>
      </c>
      <c r="CM107" s="77">
        <v>1459</v>
      </c>
      <c r="CN107" s="77">
        <v>1431</v>
      </c>
      <c r="CO107" s="77">
        <v>1435</v>
      </c>
      <c r="CP107" s="77">
        <v>1442</v>
      </c>
      <c r="CQ107" s="77">
        <v>1488</v>
      </c>
      <c r="CR107" s="77">
        <v>1516</v>
      </c>
      <c r="CS107" s="77">
        <v>1522</v>
      </c>
      <c r="CT107" s="77">
        <v>1513</v>
      </c>
      <c r="CU107" s="77">
        <v>1513</v>
      </c>
      <c r="CV107" s="245">
        <v>1500</v>
      </c>
      <c r="CW107" s="245">
        <v>1506</v>
      </c>
      <c r="CX107" s="245">
        <v>1548</v>
      </c>
      <c r="CY107" s="245">
        <v>1547</v>
      </c>
      <c r="CZ107" s="245">
        <v>1557</v>
      </c>
      <c r="DA107" s="245">
        <v>1550</v>
      </c>
      <c r="DB107" s="245">
        <v>1538</v>
      </c>
      <c r="DC107" s="245">
        <v>1525</v>
      </c>
      <c r="DD107" s="245">
        <v>1555</v>
      </c>
      <c r="DE107" s="245">
        <v>1562</v>
      </c>
      <c r="DF107" s="245">
        <v>1493</v>
      </c>
      <c r="DG107" s="245">
        <v>1496</v>
      </c>
      <c r="DH107" s="77">
        <v>1472</v>
      </c>
      <c r="DI107" s="77">
        <v>1498</v>
      </c>
      <c r="DJ107" s="77">
        <v>1507</v>
      </c>
      <c r="DK107" s="77">
        <v>1533</v>
      </c>
      <c r="DL107" s="77">
        <v>1516</v>
      </c>
      <c r="DM107" s="77">
        <v>1515</v>
      </c>
      <c r="DN107" s="77">
        <v>1357</v>
      </c>
      <c r="DO107" s="77">
        <v>1355</v>
      </c>
      <c r="DP107" s="77">
        <v>1362</v>
      </c>
      <c r="DQ107" s="77">
        <v>1346</v>
      </c>
      <c r="DR107" s="77">
        <v>1358</v>
      </c>
      <c r="DS107" s="77">
        <v>1316</v>
      </c>
      <c r="DT107" s="245">
        <v>1290</v>
      </c>
      <c r="DU107" s="245">
        <v>1257</v>
      </c>
      <c r="DV107" s="245">
        <v>1283</v>
      </c>
      <c r="DW107" s="245">
        <v>1274</v>
      </c>
      <c r="DX107" s="245">
        <v>1282</v>
      </c>
      <c r="DY107" s="245">
        <v>1255</v>
      </c>
      <c r="DZ107" s="245">
        <v>1231</v>
      </c>
      <c r="EA107" s="245">
        <v>1207</v>
      </c>
      <c r="EB107" s="245">
        <v>1171</v>
      </c>
      <c r="EC107" s="245">
        <v>1188</v>
      </c>
      <c r="ED107" s="245">
        <v>1192</v>
      </c>
      <c r="EE107" s="245">
        <v>1156</v>
      </c>
      <c r="EF107" s="77">
        <v>1122</v>
      </c>
      <c r="EG107" s="77">
        <v>1139</v>
      </c>
      <c r="EH107" s="77">
        <v>1148</v>
      </c>
      <c r="EI107" s="77">
        <v>1179</v>
      </c>
      <c r="EJ107" s="77">
        <v>1192</v>
      </c>
      <c r="EK107" s="77">
        <v>1198</v>
      </c>
      <c r="EL107" s="77">
        <v>1185</v>
      </c>
      <c r="EM107" s="77">
        <v>1213</v>
      </c>
      <c r="EN107" s="77">
        <v>1229</v>
      </c>
      <c r="EO107" s="77">
        <v>1224</v>
      </c>
      <c r="EP107" s="77">
        <v>1228</v>
      </c>
      <c r="EQ107" s="77">
        <v>1217</v>
      </c>
      <c r="ER107" s="77">
        <v>1172</v>
      </c>
      <c r="ES107" s="77">
        <v>1198</v>
      </c>
      <c r="ET107" s="77">
        <v>1190</v>
      </c>
      <c r="EU107" s="77">
        <v>1192</v>
      </c>
      <c r="EV107" s="77">
        <v>1203</v>
      </c>
      <c r="EW107" s="260">
        <v>1198</v>
      </c>
      <c r="EX107" s="260">
        <v>1206</v>
      </c>
      <c r="EY107" s="77">
        <v>1211</v>
      </c>
      <c r="EZ107" s="257">
        <v>5</v>
      </c>
      <c r="FA107" s="258">
        <v>100.41459369817601</v>
      </c>
      <c r="FB107" s="257">
        <v>-6</v>
      </c>
      <c r="FC107" s="258">
        <v>99.506984387838997</v>
      </c>
    </row>
    <row r="108" spans="1:159" ht="15" outlineLevel="2">
      <c r="A108" s="287">
        <v>91</v>
      </c>
      <c r="B108" s="288" t="s">
        <v>54</v>
      </c>
      <c r="C108" s="287" t="s">
        <v>169</v>
      </c>
      <c r="D108" s="245">
        <v>740</v>
      </c>
      <c r="E108" s="245">
        <v>730</v>
      </c>
      <c r="F108" s="245">
        <v>750</v>
      </c>
      <c r="G108" s="245">
        <v>756</v>
      </c>
      <c r="H108" s="245">
        <v>748</v>
      </c>
      <c r="I108" s="245">
        <v>758</v>
      </c>
      <c r="J108" s="245">
        <v>754</v>
      </c>
      <c r="K108" s="245">
        <v>741</v>
      </c>
      <c r="L108" s="245">
        <v>731</v>
      </c>
      <c r="M108" s="245">
        <v>721</v>
      </c>
      <c r="N108" s="245">
        <v>718</v>
      </c>
      <c r="O108" s="245">
        <v>741</v>
      </c>
      <c r="P108" s="245">
        <v>674</v>
      </c>
      <c r="Q108" s="245">
        <v>659</v>
      </c>
      <c r="R108" s="245">
        <v>683</v>
      </c>
      <c r="S108" s="245">
        <v>713</v>
      </c>
      <c r="T108" s="245">
        <v>748</v>
      </c>
      <c r="U108" s="245">
        <v>739</v>
      </c>
      <c r="V108" s="245">
        <v>735</v>
      </c>
      <c r="W108" s="245">
        <v>757</v>
      </c>
      <c r="X108" s="245">
        <v>784</v>
      </c>
      <c r="Y108" s="245">
        <v>786</v>
      </c>
      <c r="Z108" s="245">
        <v>758</v>
      </c>
      <c r="AA108" s="245">
        <v>740</v>
      </c>
      <c r="AB108" s="245">
        <v>713</v>
      </c>
      <c r="AC108" s="245">
        <v>683</v>
      </c>
      <c r="AD108" s="245">
        <v>688</v>
      </c>
      <c r="AE108" s="245">
        <v>707</v>
      </c>
      <c r="AF108" s="245">
        <v>707</v>
      </c>
      <c r="AG108" s="245">
        <v>715</v>
      </c>
      <c r="AH108" s="245">
        <v>774</v>
      </c>
      <c r="AI108" s="245">
        <v>772</v>
      </c>
      <c r="AJ108" s="245">
        <v>786</v>
      </c>
      <c r="AK108" s="245">
        <v>794</v>
      </c>
      <c r="AL108" s="245">
        <v>763</v>
      </c>
      <c r="AM108" s="245">
        <v>765</v>
      </c>
      <c r="AN108" s="245">
        <v>768</v>
      </c>
      <c r="AO108" s="245">
        <v>686</v>
      </c>
      <c r="AP108" s="245">
        <v>702</v>
      </c>
      <c r="AQ108" s="245">
        <v>734</v>
      </c>
      <c r="AR108" s="245">
        <v>737</v>
      </c>
      <c r="AS108" s="245">
        <v>807</v>
      </c>
      <c r="AT108" s="245">
        <v>811</v>
      </c>
      <c r="AU108" s="245">
        <v>807</v>
      </c>
      <c r="AV108" s="245">
        <v>801</v>
      </c>
      <c r="AW108" s="245">
        <v>810</v>
      </c>
      <c r="AX108" s="245">
        <v>785</v>
      </c>
      <c r="AY108" s="245">
        <v>774</v>
      </c>
      <c r="AZ108" s="245">
        <v>747</v>
      </c>
      <c r="BA108" s="245">
        <v>738</v>
      </c>
      <c r="BB108" s="245">
        <v>749</v>
      </c>
      <c r="BC108" s="245">
        <v>734</v>
      </c>
      <c r="BD108" s="245">
        <v>744</v>
      </c>
      <c r="BE108" s="245">
        <v>755</v>
      </c>
      <c r="BF108" s="245">
        <v>762</v>
      </c>
      <c r="BG108" s="245">
        <v>732</v>
      </c>
      <c r="BH108" s="245">
        <v>755</v>
      </c>
      <c r="BI108" s="245">
        <v>739</v>
      </c>
      <c r="BJ108" s="245">
        <v>751</v>
      </c>
      <c r="BK108" s="245">
        <v>761</v>
      </c>
      <c r="BL108" s="77">
        <v>745</v>
      </c>
      <c r="BM108" s="77">
        <v>750</v>
      </c>
      <c r="BN108" s="77">
        <v>770</v>
      </c>
      <c r="BO108" s="77">
        <v>787</v>
      </c>
      <c r="BP108" s="77">
        <v>800</v>
      </c>
      <c r="BQ108" s="77">
        <v>815</v>
      </c>
      <c r="BR108" s="77">
        <v>812</v>
      </c>
      <c r="BS108" s="77">
        <v>814</v>
      </c>
      <c r="BT108" s="77">
        <v>820</v>
      </c>
      <c r="BU108" s="77">
        <v>812</v>
      </c>
      <c r="BV108" s="77">
        <v>821</v>
      </c>
      <c r="BW108" s="77">
        <v>828</v>
      </c>
      <c r="BX108" s="245">
        <v>790</v>
      </c>
      <c r="BY108" s="245">
        <v>806</v>
      </c>
      <c r="BZ108" s="245">
        <v>799</v>
      </c>
      <c r="CA108" s="245">
        <v>804</v>
      </c>
      <c r="CB108" s="245">
        <v>823</v>
      </c>
      <c r="CC108" s="245">
        <v>848</v>
      </c>
      <c r="CD108" s="245">
        <v>861</v>
      </c>
      <c r="CE108" s="245">
        <v>867</v>
      </c>
      <c r="CF108" s="245">
        <v>875</v>
      </c>
      <c r="CG108" s="245">
        <v>876</v>
      </c>
      <c r="CH108" s="245">
        <v>900</v>
      </c>
      <c r="CI108" s="245">
        <v>910</v>
      </c>
      <c r="CJ108" s="77">
        <v>874</v>
      </c>
      <c r="CK108" s="77">
        <v>869</v>
      </c>
      <c r="CL108" s="77">
        <v>878</v>
      </c>
      <c r="CM108" s="77">
        <v>880</v>
      </c>
      <c r="CN108" s="77">
        <v>836</v>
      </c>
      <c r="CO108" s="77">
        <v>831</v>
      </c>
      <c r="CP108" s="77">
        <v>821</v>
      </c>
      <c r="CQ108" s="77">
        <v>844</v>
      </c>
      <c r="CR108" s="77">
        <v>856</v>
      </c>
      <c r="CS108" s="77">
        <v>873</v>
      </c>
      <c r="CT108" s="77">
        <v>883</v>
      </c>
      <c r="CU108" s="77">
        <v>880</v>
      </c>
      <c r="CV108" s="245">
        <v>874</v>
      </c>
      <c r="CW108" s="245">
        <v>898</v>
      </c>
      <c r="CX108" s="245">
        <v>905</v>
      </c>
      <c r="CY108" s="245">
        <v>923</v>
      </c>
      <c r="CZ108" s="245">
        <v>926</v>
      </c>
      <c r="DA108" s="245">
        <v>930</v>
      </c>
      <c r="DB108" s="245">
        <v>914</v>
      </c>
      <c r="DC108" s="245">
        <v>910</v>
      </c>
      <c r="DD108" s="245">
        <v>932</v>
      </c>
      <c r="DE108" s="245">
        <v>942</v>
      </c>
      <c r="DF108" s="245">
        <v>931</v>
      </c>
      <c r="DG108" s="245">
        <v>945</v>
      </c>
      <c r="DH108" s="77">
        <v>925</v>
      </c>
      <c r="DI108" s="77">
        <v>923</v>
      </c>
      <c r="DJ108" s="77">
        <v>936</v>
      </c>
      <c r="DK108" s="77">
        <v>950</v>
      </c>
      <c r="DL108" s="77">
        <v>945</v>
      </c>
      <c r="DM108" s="77">
        <v>957</v>
      </c>
      <c r="DN108" s="77">
        <v>860</v>
      </c>
      <c r="DO108" s="77">
        <v>865</v>
      </c>
      <c r="DP108" s="77">
        <v>881</v>
      </c>
      <c r="DQ108" s="77">
        <v>874</v>
      </c>
      <c r="DR108" s="77">
        <v>906</v>
      </c>
      <c r="DS108" s="77">
        <v>903</v>
      </c>
      <c r="DT108" s="245">
        <v>857</v>
      </c>
      <c r="DU108" s="245">
        <v>830</v>
      </c>
      <c r="DV108" s="245">
        <v>898</v>
      </c>
      <c r="DW108" s="245">
        <v>894</v>
      </c>
      <c r="DX108" s="245">
        <v>887</v>
      </c>
      <c r="DY108" s="245">
        <v>896</v>
      </c>
      <c r="DZ108" s="245">
        <v>899</v>
      </c>
      <c r="EA108" s="245">
        <v>899</v>
      </c>
      <c r="EB108" s="245">
        <v>895</v>
      </c>
      <c r="EC108" s="245">
        <v>912</v>
      </c>
      <c r="ED108" s="245">
        <v>912</v>
      </c>
      <c r="EE108" s="245">
        <v>916</v>
      </c>
      <c r="EF108" s="77">
        <v>888</v>
      </c>
      <c r="EG108" s="77">
        <v>906</v>
      </c>
      <c r="EH108" s="77">
        <v>948</v>
      </c>
      <c r="EI108" s="77">
        <v>992</v>
      </c>
      <c r="EJ108" s="77">
        <v>1001</v>
      </c>
      <c r="EK108" s="77">
        <v>1005</v>
      </c>
      <c r="EL108" s="77">
        <v>1014</v>
      </c>
      <c r="EM108" s="77">
        <v>1040</v>
      </c>
      <c r="EN108" s="77">
        <v>1031</v>
      </c>
      <c r="EO108" s="77">
        <v>1000</v>
      </c>
      <c r="EP108" s="77">
        <v>990</v>
      </c>
      <c r="EQ108" s="77">
        <v>972</v>
      </c>
      <c r="ER108" s="77">
        <v>929</v>
      </c>
      <c r="ES108" s="77">
        <v>931</v>
      </c>
      <c r="ET108" s="77">
        <v>968</v>
      </c>
      <c r="EU108" s="77">
        <v>1019</v>
      </c>
      <c r="EV108" s="77">
        <v>1034</v>
      </c>
      <c r="EW108" s="260">
        <v>1033</v>
      </c>
      <c r="EX108" s="260">
        <v>1000</v>
      </c>
      <c r="EY108" s="77">
        <v>1007</v>
      </c>
      <c r="EZ108" s="257">
        <v>7</v>
      </c>
      <c r="FA108" s="258">
        <v>100.7</v>
      </c>
      <c r="FB108" s="257">
        <v>35</v>
      </c>
      <c r="FC108" s="258">
        <v>103.600823045268</v>
      </c>
    </row>
    <row r="109" spans="1:159" ht="15" outlineLevel="2">
      <c r="A109" s="287">
        <v>93</v>
      </c>
      <c r="B109" s="288" t="s">
        <v>54</v>
      </c>
      <c r="C109" s="287" t="s">
        <v>170</v>
      </c>
      <c r="D109" s="245">
        <v>1373</v>
      </c>
      <c r="E109" s="245">
        <v>1398</v>
      </c>
      <c r="F109" s="245">
        <v>1386</v>
      </c>
      <c r="G109" s="245">
        <v>1391</v>
      </c>
      <c r="H109" s="245">
        <v>1375</v>
      </c>
      <c r="I109" s="245">
        <v>1396</v>
      </c>
      <c r="J109" s="245">
        <v>1397</v>
      </c>
      <c r="K109" s="245">
        <v>1387</v>
      </c>
      <c r="L109" s="245">
        <v>1388</v>
      </c>
      <c r="M109" s="245">
        <v>1388</v>
      </c>
      <c r="N109" s="245">
        <v>1408</v>
      </c>
      <c r="O109" s="245">
        <v>1443</v>
      </c>
      <c r="P109" s="245">
        <v>1402</v>
      </c>
      <c r="Q109" s="245">
        <v>927</v>
      </c>
      <c r="R109" s="245">
        <v>1266</v>
      </c>
      <c r="S109" s="245">
        <v>1324</v>
      </c>
      <c r="T109" s="245">
        <v>1375</v>
      </c>
      <c r="U109" s="245">
        <v>1347</v>
      </c>
      <c r="V109" s="245">
        <v>1347</v>
      </c>
      <c r="W109" s="245">
        <v>1366</v>
      </c>
      <c r="X109" s="245">
        <v>1362</v>
      </c>
      <c r="Y109" s="245">
        <v>1388</v>
      </c>
      <c r="Z109" s="245">
        <v>1305</v>
      </c>
      <c r="AA109" s="245">
        <v>1269</v>
      </c>
      <c r="AB109" s="245">
        <v>1236</v>
      </c>
      <c r="AC109" s="245">
        <v>1224</v>
      </c>
      <c r="AD109" s="245">
        <v>1252</v>
      </c>
      <c r="AE109" s="245">
        <v>1253</v>
      </c>
      <c r="AF109" s="245">
        <v>1225</v>
      </c>
      <c r="AG109" s="245">
        <v>1245</v>
      </c>
      <c r="AH109" s="245">
        <v>1360</v>
      </c>
      <c r="AI109" s="245">
        <v>1389</v>
      </c>
      <c r="AJ109" s="245">
        <v>1402</v>
      </c>
      <c r="AK109" s="245">
        <v>1370</v>
      </c>
      <c r="AL109" s="245">
        <v>1245</v>
      </c>
      <c r="AM109" s="245">
        <v>1258</v>
      </c>
      <c r="AN109" s="245">
        <v>1243</v>
      </c>
      <c r="AO109" s="245">
        <v>1162</v>
      </c>
      <c r="AP109" s="245">
        <v>1199</v>
      </c>
      <c r="AQ109" s="245">
        <v>1277</v>
      </c>
      <c r="AR109" s="245">
        <v>1306</v>
      </c>
      <c r="AS109" s="245">
        <v>1340</v>
      </c>
      <c r="AT109" s="245">
        <v>1356</v>
      </c>
      <c r="AU109" s="245">
        <v>1365</v>
      </c>
      <c r="AV109" s="245">
        <v>1391</v>
      </c>
      <c r="AW109" s="245">
        <v>1380</v>
      </c>
      <c r="AX109" s="245">
        <v>1343</v>
      </c>
      <c r="AY109" s="245">
        <v>1325</v>
      </c>
      <c r="AZ109" s="245">
        <v>1292</v>
      </c>
      <c r="BA109" s="245">
        <v>1283</v>
      </c>
      <c r="BB109" s="245">
        <v>1273</v>
      </c>
      <c r="BC109" s="245">
        <v>1239</v>
      </c>
      <c r="BD109" s="245">
        <v>1248</v>
      </c>
      <c r="BE109" s="245">
        <v>1271</v>
      </c>
      <c r="BF109" s="245">
        <v>1259</v>
      </c>
      <c r="BG109" s="245">
        <v>1240</v>
      </c>
      <c r="BH109" s="245">
        <v>1233</v>
      </c>
      <c r="BI109" s="245">
        <v>1210</v>
      </c>
      <c r="BJ109" s="245">
        <v>1170</v>
      </c>
      <c r="BK109" s="245">
        <v>1157</v>
      </c>
      <c r="BL109" s="77">
        <v>1165</v>
      </c>
      <c r="BM109" s="77">
        <v>1194</v>
      </c>
      <c r="BN109" s="77">
        <v>1194</v>
      </c>
      <c r="BO109" s="77">
        <v>1214</v>
      </c>
      <c r="BP109" s="77">
        <v>1194</v>
      </c>
      <c r="BQ109" s="77">
        <v>1188</v>
      </c>
      <c r="BR109" s="77">
        <v>1165</v>
      </c>
      <c r="BS109" s="77">
        <v>1205</v>
      </c>
      <c r="BT109" s="77">
        <v>1190</v>
      </c>
      <c r="BU109" s="77">
        <v>1192</v>
      </c>
      <c r="BV109" s="77">
        <v>1180</v>
      </c>
      <c r="BW109" s="77">
        <v>1163</v>
      </c>
      <c r="BX109" s="245">
        <v>1073</v>
      </c>
      <c r="BY109" s="245">
        <v>1070</v>
      </c>
      <c r="BZ109" s="245">
        <v>1126</v>
      </c>
      <c r="CA109" s="245">
        <v>1143</v>
      </c>
      <c r="CB109" s="245">
        <v>1170</v>
      </c>
      <c r="CC109" s="245">
        <v>1197</v>
      </c>
      <c r="CD109" s="245">
        <v>1209</v>
      </c>
      <c r="CE109" s="245">
        <v>1244</v>
      </c>
      <c r="CF109" s="245">
        <v>1212</v>
      </c>
      <c r="CG109" s="245">
        <v>1233</v>
      </c>
      <c r="CH109" s="245">
        <v>1261</v>
      </c>
      <c r="CI109" s="245">
        <v>1217</v>
      </c>
      <c r="CJ109" s="77">
        <v>1130</v>
      </c>
      <c r="CK109" s="77">
        <v>1139</v>
      </c>
      <c r="CL109" s="77">
        <v>1153</v>
      </c>
      <c r="CM109" s="77">
        <v>1156</v>
      </c>
      <c r="CN109" s="77">
        <v>1167</v>
      </c>
      <c r="CO109" s="77">
        <v>1179</v>
      </c>
      <c r="CP109" s="77">
        <v>1140</v>
      </c>
      <c r="CQ109" s="77">
        <v>1185</v>
      </c>
      <c r="CR109" s="77">
        <v>1175</v>
      </c>
      <c r="CS109" s="77">
        <v>1130</v>
      </c>
      <c r="CT109" s="77">
        <v>1183</v>
      </c>
      <c r="CU109" s="77">
        <v>1146</v>
      </c>
      <c r="CV109" s="245">
        <v>1120</v>
      </c>
      <c r="CW109" s="245">
        <v>1115</v>
      </c>
      <c r="CX109" s="245">
        <v>1143</v>
      </c>
      <c r="CY109" s="245">
        <v>1166</v>
      </c>
      <c r="CZ109" s="245">
        <v>1147</v>
      </c>
      <c r="DA109" s="245">
        <v>1169</v>
      </c>
      <c r="DB109" s="245">
        <v>1175</v>
      </c>
      <c r="DC109" s="245">
        <v>1196</v>
      </c>
      <c r="DD109" s="245">
        <v>1253</v>
      </c>
      <c r="DE109" s="245">
        <v>1284</v>
      </c>
      <c r="DF109" s="245">
        <v>1285</v>
      </c>
      <c r="DG109" s="245">
        <v>1280</v>
      </c>
      <c r="DH109" s="77">
        <v>1239</v>
      </c>
      <c r="DI109" s="77">
        <v>1283</v>
      </c>
      <c r="DJ109" s="77">
        <v>1320</v>
      </c>
      <c r="DK109" s="77">
        <v>1315</v>
      </c>
      <c r="DL109" s="77">
        <v>1315</v>
      </c>
      <c r="DM109" s="77">
        <v>1322</v>
      </c>
      <c r="DN109" s="77">
        <v>1232</v>
      </c>
      <c r="DO109" s="77">
        <v>1233</v>
      </c>
      <c r="DP109" s="77">
        <v>1232</v>
      </c>
      <c r="DQ109" s="77">
        <v>1226</v>
      </c>
      <c r="DR109" s="77">
        <v>1226</v>
      </c>
      <c r="DS109" s="77">
        <v>1210</v>
      </c>
      <c r="DT109" s="245">
        <v>1127</v>
      </c>
      <c r="DU109" s="245">
        <v>1131</v>
      </c>
      <c r="DV109" s="245">
        <v>1217</v>
      </c>
      <c r="DW109" s="245">
        <v>1220</v>
      </c>
      <c r="DX109" s="245">
        <v>1233</v>
      </c>
      <c r="DY109" s="245">
        <v>1247</v>
      </c>
      <c r="DZ109" s="245">
        <v>1246</v>
      </c>
      <c r="EA109" s="245">
        <v>1259</v>
      </c>
      <c r="EB109" s="245">
        <v>1216</v>
      </c>
      <c r="EC109" s="245">
        <v>1211</v>
      </c>
      <c r="ED109" s="245">
        <v>1217</v>
      </c>
      <c r="EE109" s="245">
        <v>1227</v>
      </c>
      <c r="EF109" s="77">
        <v>1176</v>
      </c>
      <c r="EG109" s="77">
        <v>1199</v>
      </c>
      <c r="EH109" s="77">
        <v>1261</v>
      </c>
      <c r="EI109" s="77">
        <v>1278</v>
      </c>
      <c r="EJ109" s="77">
        <v>1258</v>
      </c>
      <c r="EK109" s="77">
        <v>1276</v>
      </c>
      <c r="EL109" s="77">
        <v>1273</v>
      </c>
      <c r="EM109" s="77">
        <v>1289</v>
      </c>
      <c r="EN109" s="77">
        <v>1304</v>
      </c>
      <c r="EO109" s="77">
        <v>1286</v>
      </c>
      <c r="EP109" s="77">
        <v>1274</v>
      </c>
      <c r="EQ109" s="77">
        <v>1235</v>
      </c>
      <c r="ER109" s="77">
        <v>1132</v>
      </c>
      <c r="ES109" s="77">
        <v>1154</v>
      </c>
      <c r="ET109" s="77">
        <v>1198</v>
      </c>
      <c r="EU109" s="77">
        <v>1247</v>
      </c>
      <c r="EV109" s="77">
        <v>1227</v>
      </c>
      <c r="EW109" s="260">
        <v>1248</v>
      </c>
      <c r="EX109" s="260">
        <v>1229</v>
      </c>
      <c r="EY109" s="77">
        <v>1230</v>
      </c>
      <c r="EZ109" s="257">
        <v>1</v>
      </c>
      <c r="FA109" s="258">
        <v>100.08136696501199</v>
      </c>
      <c r="FB109" s="257">
        <v>-5</v>
      </c>
      <c r="FC109" s="258">
        <v>99.595141700404895</v>
      </c>
    </row>
    <row r="110" spans="1:159" ht="15" outlineLevel="2">
      <c r="A110" s="287">
        <v>101</v>
      </c>
      <c r="B110" s="288" t="s">
        <v>54</v>
      </c>
      <c r="C110" s="287" t="s">
        <v>171</v>
      </c>
      <c r="D110" s="245">
        <v>6853</v>
      </c>
      <c r="E110" s="245">
        <v>6726</v>
      </c>
      <c r="F110" s="245">
        <v>6639</v>
      </c>
      <c r="G110" s="245">
        <v>6860</v>
      </c>
      <c r="H110" s="245">
        <v>7072</v>
      </c>
      <c r="I110" s="245">
        <v>7218</v>
      </c>
      <c r="J110" s="245">
        <v>7103</v>
      </c>
      <c r="K110" s="245">
        <v>7240</v>
      </c>
      <c r="L110" s="245">
        <v>7141</v>
      </c>
      <c r="M110" s="245">
        <v>7184</v>
      </c>
      <c r="N110" s="245">
        <v>7176</v>
      </c>
      <c r="O110" s="245">
        <v>7189</v>
      </c>
      <c r="P110" s="245">
        <v>7006</v>
      </c>
      <c r="Q110" s="245">
        <v>5031</v>
      </c>
      <c r="R110" s="245">
        <v>6574</v>
      </c>
      <c r="S110" s="245">
        <v>6780</v>
      </c>
      <c r="T110" s="245">
        <v>7072</v>
      </c>
      <c r="U110" s="245">
        <v>7085</v>
      </c>
      <c r="V110" s="245">
        <v>7077</v>
      </c>
      <c r="W110" s="245">
        <v>7263</v>
      </c>
      <c r="X110" s="245">
        <v>7307</v>
      </c>
      <c r="Y110" s="245">
        <v>7419</v>
      </c>
      <c r="Z110" s="245">
        <v>7348</v>
      </c>
      <c r="AA110" s="245">
        <v>7223</v>
      </c>
      <c r="AB110" s="245">
        <v>7026</v>
      </c>
      <c r="AC110" s="245">
        <v>6905</v>
      </c>
      <c r="AD110" s="245">
        <v>6913</v>
      </c>
      <c r="AE110" s="245">
        <v>7087</v>
      </c>
      <c r="AF110" s="245">
        <v>7185</v>
      </c>
      <c r="AG110" s="245">
        <v>7299</v>
      </c>
      <c r="AH110" s="245">
        <v>7469</v>
      </c>
      <c r="AI110" s="245">
        <v>7584</v>
      </c>
      <c r="AJ110" s="245">
        <v>7779</v>
      </c>
      <c r="AK110" s="245">
        <v>7731</v>
      </c>
      <c r="AL110" s="245">
        <v>7521</v>
      </c>
      <c r="AM110" s="245">
        <v>7523</v>
      </c>
      <c r="AN110" s="245">
        <v>7284</v>
      </c>
      <c r="AO110" s="245">
        <v>7165</v>
      </c>
      <c r="AP110" s="245">
        <v>7236</v>
      </c>
      <c r="AQ110" s="245">
        <v>7432</v>
      </c>
      <c r="AR110" s="245">
        <v>7483</v>
      </c>
      <c r="AS110" s="245">
        <v>7841</v>
      </c>
      <c r="AT110" s="245">
        <v>7914</v>
      </c>
      <c r="AU110" s="245">
        <v>7904</v>
      </c>
      <c r="AV110" s="245">
        <v>7846</v>
      </c>
      <c r="AW110" s="245">
        <v>7961</v>
      </c>
      <c r="AX110" s="245">
        <v>7872</v>
      </c>
      <c r="AY110" s="245">
        <v>7884</v>
      </c>
      <c r="AZ110" s="245">
        <v>7750</v>
      </c>
      <c r="BA110" s="245">
        <v>7780</v>
      </c>
      <c r="BB110" s="245">
        <v>7930</v>
      </c>
      <c r="BC110" s="245">
        <v>7818</v>
      </c>
      <c r="BD110" s="245">
        <v>7788</v>
      </c>
      <c r="BE110" s="245">
        <v>7795</v>
      </c>
      <c r="BF110" s="245">
        <v>7791</v>
      </c>
      <c r="BG110" s="245">
        <v>8435</v>
      </c>
      <c r="BH110" s="245">
        <v>7603</v>
      </c>
      <c r="BI110" s="245">
        <v>7595</v>
      </c>
      <c r="BJ110" s="245">
        <v>7515</v>
      </c>
      <c r="BK110" s="245">
        <v>7489</v>
      </c>
      <c r="BL110" s="77">
        <v>7381</v>
      </c>
      <c r="BM110" s="77">
        <v>7237</v>
      </c>
      <c r="BN110" s="77">
        <v>7391</v>
      </c>
      <c r="BO110" s="77">
        <v>7437</v>
      </c>
      <c r="BP110" s="77">
        <v>7344</v>
      </c>
      <c r="BQ110" s="77">
        <v>7354</v>
      </c>
      <c r="BR110" s="77">
        <v>7346</v>
      </c>
      <c r="BS110" s="77">
        <v>7421</v>
      </c>
      <c r="BT110" s="77">
        <v>7518</v>
      </c>
      <c r="BU110" s="77">
        <v>7584</v>
      </c>
      <c r="BV110" s="77">
        <v>7572</v>
      </c>
      <c r="BW110" s="77">
        <v>7556</v>
      </c>
      <c r="BX110" s="245">
        <v>7432</v>
      </c>
      <c r="BY110" s="245">
        <v>7458</v>
      </c>
      <c r="BZ110" s="245">
        <v>7471</v>
      </c>
      <c r="CA110" s="245">
        <v>7466</v>
      </c>
      <c r="CB110" s="245">
        <v>7422</v>
      </c>
      <c r="CC110" s="245">
        <v>7438</v>
      </c>
      <c r="CD110" s="245">
        <v>7498</v>
      </c>
      <c r="CE110" s="245">
        <v>7457</v>
      </c>
      <c r="CF110" s="245">
        <v>7403</v>
      </c>
      <c r="CG110" s="245">
        <v>7428</v>
      </c>
      <c r="CH110" s="245">
        <v>7396</v>
      </c>
      <c r="CI110" s="245">
        <v>7336</v>
      </c>
      <c r="CJ110" s="77">
        <v>7162</v>
      </c>
      <c r="CK110" s="77">
        <v>7080</v>
      </c>
      <c r="CL110" s="77">
        <v>7081</v>
      </c>
      <c r="CM110" s="77">
        <v>7023</v>
      </c>
      <c r="CN110" s="77">
        <v>6932</v>
      </c>
      <c r="CO110" s="77">
        <v>6933</v>
      </c>
      <c r="CP110" s="77">
        <v>7004</v>
      </c>
      <c r="CQ110" s="77">
        <v>7100</v>
      </c>
      <c r="CR110" s="77">
        <v>7171</v>
      </c>
      <c r="CS110" s="77">
        <v>7256</v>
      </c>
      <c r="CT110" s="77">
        <v>7335</v>
      </c>
      <c r="CU110" s="77">
        <v>7424</v>
      </c>
      <c r="CV110" s="245">
        <v>7341</v>
      </c>
      <c r="CW110" s="245">
        <v>7395</v>
      </c>
      <c r="CX110" s="245">
        <v>7547</v>
      </c>
      <c r="CY110" s="245">
        <v>7592</v>
      </c>
      <c r="CZ110" s="245">
        <v>7705</v>
      </c>
      <c r="DA110" s="245">
        <v>7684</v>
      </c>
      <c r="DB110" s="245">
        <v>7506</v>
      </c>
      <c r="DC110" s="245">
        <v>7525</v>
      </c>
      <c r="DD110" s="245">
        <v>7593</v>
      </c>
      <c r="DE110" s="245">
        <v>7608</v>
      </c>
      <c r="DF110" s="245">
        <v>7632</v>
      </c>
      <c r="DG110" s="245">
        <v>7664</v>
      </c>
      <c r="DH110" s="77">
        <v>7559</v>
      </c>
      <c r="DI110" s="77">
        <v>7581</v>
      </c>
      <c r="DJ110" s="77">
        <v>7722</v>
      </c>
      <c r="DK110" s="77">
        <v>7780</v>
      </c>
      <c r="DL110" s="77">
        <v>7758</v>
      </c>
      <c r="DM110" s="77">
        <v>7760</v>
      </c>
      <c r="DN110" s="77">
        <v>7209</v>
      </c>
      <c r="DO110" s="77">
        <v>7219</v>
      </c>
      <c r="DP110" s="77">
        <v>7264</v>
      </c>
      <c r="DQ110" s="77">
        <v>7190</v>
      </c>
      <c r="DR110" s="77">
        <v>7132</v>
      </c>
      <c r="DS110" s="77">
        <v>7086</v>
      </c>
      <c r="DT110" s="245">
        <v>6933</v>
      </c>
      <c r="DU110" s="245">
        <v>6976</v>
      </c>
      <c r="DV110" s="245">
        <v>7203</v>
      </c>
      <c r="DW110" s="245">
        <v>7199</v>
      </c>
      <c r="DX110" s="245">
        <v>7182</v>
      </c>
      <c r="DY110" s="245">
        <v>7243</v>
      </c>
      <c r="DZ110" s="245">
        <v>7136</v>
      </c>
      <c r="EA110" s="245">
        <v>7140</v>
      </c>
      <c r="EB110" s="245">
        <v>7317</v>
      </c>
      <c r="EC110" s="245">
        <v>7272</v>
      </c>
      <c r="ED110" s="245">
        <v>7248</v>
      </c>
      <c r="EE110" s="245">
        <v>7138</v>
      </c>
      <c r="EF110" s="77">
        <v>6955</v>
      </c>
      <c r="EG110" s="77">
        <v>6866</v>
      </c>
      <c r="EH110" s="77">
        <v>6814</v>
      </c>
      <c r="EI110" s="77">
        <v>6871</v>
      </c>
      <c r="EJ110" s="77">
        <v>6867</v>
      </c>
      <c r="EK110" s="77">
        <v>6946</v>
      </c>
      <c r="EL110" s="77">
        <v>6951</v>
      </c>
      <c r="EM110" s="77">
        <v>6943</v>
      </c>
      <c r="EN110" s="77">
        <v>6975</v>
      </c>
      <c r="EO110" s="77">
        <v>6976</v>
      </c>
      <c r="EP110" s="77">
        <v>6944</v>
      </c>
      <c r="EQ110" s="77">
        <v>6896</v>
      </c>
      <c r="ER110" s="77">
        <v>6774</v>
      </c>
      <c r="ES110" s="77">
        <v>6793</v>
      </c>
      <c r="ET110" s="77">
        <v>6862</v>
      </c>
      <c r="EU110" s="77">
        <v>6927</v>
      </c>
      <c r="EV110" s="77">
        <v>6901</v>
      </c>
      <c r="EW110" s="260">
        <v>6886</v>
      </c>
      <c r="EX110" s="260">
        <v>6859</v>
      </c>
      <c r="EY110" s="77">
        <v>6854</v>
      </c>
      <c r="EZ110" s="257">
        <v>-5</v>
      </c>
      <c r="FA110" s="258">
        <v>99.927103076250205</v>
      </c>
      <c r="FB110" s="257">
        <v>-42</v>
      </c>
      <c r="FC110" s="258">
        <v>99.390951276102101</v>
      </c>
    </row>
    <row r="111" spans="1:159" ht="15" outlineLevel="2">
      <c r="A111" s="287">
        <v>145</v>
      </c>
      <c r="B111" s="288" t="s">
        <v>54</v>
      </c>
      <c r="C111" s="287" t="s">
        <v>172</v>
      </c>
      <c r="D111" s="245">
        <v>783</v>
      </c>
      <c r="E111" s="245">
        <v>810</v>
      </c>
      <c r="F111" s="245">
        <v>813</v>
      </c>
      <c r="G111" s="245">
        <v>774</v>
      </c>
      <c r="H111" s="245">
        <v>783</v>
      </c>
      <c r="I111" s="245">
        <v>809</v>
      </c>
      <c r="J111" s="245">
        <v>791</v>
      </c>
      <c r="K111" s="245">
        <v>794</v>
      </c>
      <c r="L111" s="245">
        <v>812</v>
      </c>
      <c r="M111" s="245">
        <v>870</v>
      </c>
      <c r="N111" s="245">
        <v>855</v>
      </c>
      <c r="O111" s="245">
        <v>747</v>
      </c>
      <c r="P111" s="245">
        <v>707</v>
      </c>
      <c r="Q111" s="245">
        <v>596</v>
      </c>
      <c r="R111" s="245">
        <v>720</v>
      </c>
      <c r="S111" s="245">
        <v>664</v>
      </c>
      <c r="T111" s="245">
        <v>783</v>
      </c>
      <c r="U111" s="245">
        <v>738</v>
      </c>
      <c r="V111" s="245">
        <v>708</v>
      </c>
      <c r="W111" s="245">
        <v>800</v>
      </c>
      <c r="X111" s="245">
        <v>792</v>
      </c>
      <c r="Y111" s="245">
        <v>829</v>
      </c>
      <c r="Z111" s="245">
        <v>815</v>
      </c>
      <c r="AA111" s="245">
        <v>782</v>
      </c>
      <c r="AB111" s="245">
        <v>705</v>
      </c>
      <c r="AC111" s="245">
        <v>672</v>
      </c>
      <c r="AD111" s="245">
        <v>692</v>
      </c>
      <c r="AE111" s="245">
        <v>680</v>
      </c>
      <c r="AF111" s="245">
        <v>671</v>
      </c>
      <c r="AG111" s="245">
        <v>680</v>
      </c>
      <c r="AH111" s="245">
        <v>697</v>
      </c>
      <c r="AI111" s="245">
        <v>729</v>
      </c>
      <c r="AJ111" s="245">
        <v>752</v>
      </c>
      <c r="AK111" s="245">
        <v>747</v>
      </c>
      <c r="AL111" s="245">
        <v>695</v>
      </c>
      <c r="AM111" s="245">
        <v>701</v>
      </c>
      <c r="AN111" s="245">
        <v>663</v>
      </c>
      <c r="AO111" s="245">
        <v>553</v>
      </c>
      <c r="AP111" s="245">
        <v>572</v>
      </c>
      <c r="AQ111" s="245">
        <v>593</v>
      </c>
      <c r="AR111" s="245">
        <v>594</v>
      </c>
      <c r="AS111" s="245">
        <v>616</v>
      </c>
      <c r="AT111" s="245">
        <v>623</v>
      </c>
      <c r="AU111" s="245">
        <v>642</v>
      </c>
      <c r="AV111" s="245">
        <v>650</v>
      </c>
      <c r="AW111" s="245">
        <v>666</v>
      </c>
      <c r="AX111" s="245">
        <v>673</v>
      </c>
      <c r="AY111" s="245">
        <v>690</v>
      </c>
      <c r="AZ111" s="245">
        <v>688</v>
      </c>
      <c r="BA111" s="245">
        <v>674</v>
      </c>
      <c r="BB111" s="245">
        <v>667</v>
      </c>
      <c r="BC111" s="245">
        <v>610</v>
      </c>
      <c r="BD111" s="245">
        <v>617</v>
      </c>
      <c r="BE111" s="245">
        <v>632</v>
      </c>
      <c r="BF111" s="245">
        <v>643</v>
      </c>
      <c r="BG111" s="245">
        <v>659</v>
      </c>
      <c r="BH111" s="245">
        <v>661</v>
      </c>
      <c r="BI111" s="245">
        <v>637</v>
      </c>
      <c r="BJ111" s="245">
        <v>617</v>
      </c>
      <c r="BK111" s="245">
        <v>629</v>
      </c>
      <c r="BL111" s="77">
        <v>636</v>
      </c>
      <c r="BM111" s="77">
        <v>640</v>
      </c>
      <c r="BN111" s="77">
        <v>640</v>
      </c>
      <c r="BO111" s="77">
        <v>675</v>
      </c>
      <c r="BP111" s="77">
        <v>674</v>
      </c>
      <c r="BQ111" s="77">
        <v>661</v>
      </c>
      <c r="BR111" s="77">
        <v>665</v>
      </c>
      <c r="BS111" s="77">
        <v>689</v>
      </c>
      <c r="BT111" s="77">
        <v>674</v>
      </c>
      <c r="BU111" s="77">
        <v>667</v>
      </c>
      <c r="BV111" s="77">
        <v>653</v>
      </c>
      <c r="BW111" s="77">
        <v>628</v>
      </c>
      <c r="BX111" s="245">
        <v>603</v>
      </c>
      <c r="BY111" s="245">
        <v>611</v>
      </c>
      <c r="BZ111" s="245">
        <v>633</v>
      </c>
      <c r="CA111" s="245">
        <v>623</v>
      </c>
      <c r="CB111" s="245">
        <v>612</v>
      </c>
      <c r="CC111" s="245">
        <v>620</v>
      </c>
      <c r="CD111" s="245">
        <v>642</v>
      </c>
      <c r="CE111" s="245">
        <v>662</v>
      </c>
      <c r="CF111" s="245">
        <v>648</v>
      </c>
      <c r="CG111" s="245">
        <v>666</v>
      </c>
      <c r="CH111" s="245">
        <v>657</v>
      </c>
      <c r="CI111" s="245">
        <v>629</v>
      </c>
      <c r="CJ111" s="77">
        <v>592</v>
      </c>
      <c r="CK111" s="77">
        <v>633</v>
      </c>
      <c r="CL111" s="77">
        <v>603</v>
      </c>
      <c r="CM111" s="77">
        <v>592</v>
      </c>
      <c r="CN111" s="77">
        <v>564</v>
      </c>
      <c r="CO111" s="77">
        <v>553</v>
      </c>
      <c r="CP111" s="77">
        <v>553</v>
      </c>
      <c r="CQ111" s="77">
        <v>605</v>
      </c>
      <c r="CR111" s="77">
        <v>603</v>
      </c>
      <c r="CS111" s="77">
        <v>625</v>
      </c>
      <c r="CT111" s="77">
        <v>646</v>
      </c>
      <c r="CU111" s="77">
        <v>647</v>
      </c>
      <c r="CV111" s="245">
        <v>661</v>
      </c>
      <c r="CW111" s="245">
        <v>678</v>
      </c>
      <c r="CX111" s="245">
        <v>715</v>
      </c>
      <c r="CY111" s="245">
        <v>723</v>
      </c>
      <c r="CZ111" s="245">
        <v>733</v>
      </c>
      <c r="DA111" s="245">
        <v>739</v>
      </c>
      <c r="DB111" s="245">
        <v>753</v>
      </c>
      <c r="DC111" s="245">
        <v>758</v>
      </c>
      <c r="DD111" s="245">
        <v>789</v>
      </c>
      <c r="DE111" s="245">
        <v>777</v>
      </c>
      <c r="DF111" s="245">
        <v>770</v>
      </c>
      <c r="DG111" s="245">
        <v>790</v>
      </c>
      <c r="DH111" s="77">
        <v>795</v>
      </c>
      <c r="DI111" s="77">
        <v>798</v>
      </c>
      <c r="DJ111" s="77">
        <v>798</v>
      </c>
      <c r="DK111" s="77">
        <v>826</v>
      </c>
      <c r="DL111" s="77">
        <v>839</v>
      </c>
      <c r="DM111" s="77">
        <v>845</v>
      </c>
      <c r="DN111" s="77">
        <v>792</v>
      </c>
      <c r="DO111" s="77">
        <v>798</v>
      </c>
      <c r="DP111" s="77">
        <v>830</v>
      </c>
      <c r="DQ111" s="77">
        <v>796</v>
      </c>
      <c r="DR111" s="77">
        <v>792</v>
      </c>
      <c r="DS111" s="77">
        <v>785</v>
      </c>
      <c r="DT111" s="245">
        <v>759</v>
      </c>
      <c r="DU111" s="245">
        <v>771</v>
      </c>
      <c r="DV111" s="245">
        <v>816</v>
      </c>
      <c r="DW111" s="245">
        <v>827</v>
      </c>
      <c r="DX111" s="245">
        <v>838</v>
      </c>
      <c r="DY111" s="245">
        <v>842</v>
      </c>
      <c r="DZ111" s="245">
        <v>803</v>
      </c>
      <c r="EA111" s="245">
        <v>800</v>
      </c>
      <c r="EB111" s="245">
        <v>830</v>
      </c>
      <c r="EC111" s="245">
        <v>812</v>
      </c>
      <c r="ED111" s="245">
        <v>796</v>
      </c>
      <c r="EE111" s="245">
        <v>787</v>
      </c>
      <c r="EF111" s="77">
        <v>768</v>
      </c>
      <c r="EG111" s="77">
        <v>780</v>
      </c>
      <c r="EH111" s="77">
        <v>808</v>
      </c>
      <c r="EI111" s="77">
        <v>813</v>
      </c>
      <c r="EJ111" s="77">
        <v>810</v>
      </c>
      <c r="EK111" s="77">
        <v>821</v>
      </c>
      <c r="EL111" s="77">
        <v>853</v>
      </c>
      <c r="EM111" s="77">
        <v>873</v>
      </c>
      <c r="EN111" s="77">
        <v>871</v>
      </c>
      <c r="EO111" s="77">
        <v>839</v>
      </c>
      <c r="EP111" s="77">
        <v>841</v>
      </c>
      <c r="EQ111" s="77">
        <v>821</v>
      </c>
      <c r="ER111" s="77">
        <v>800</v>
      </c>
      <c r="ES111" s="77">
        <v>823</v>
      </c>
      <c r="ET111" s="77">
        <v>849</v>
      </c>
      <c r="EU111" s="77">
        <v>858</v>
      </c>
      <c r="EV111" s="77">
        <v>848</v>
      </c>
      <c r="EW111" s="260">
        <v>871</v>
      </c>
      <c r="EX111" s="260">
        <v>852</v>
      </c>
      <c r="EY111" s="77">
        <v>850</v>
      </c>
      <c r="EZ111" s="257">
        <v>-2</v>
      </c>
      <c r="FA111" s="258">
        <v>99.765258215962405</v>
      </c>
      <c r="FB111" s="257">
        <v>29</v>
      </c>
      <c r="FC111" s="258">
        <v>103.53227771010999</v>
      </c>
    </row>
    <row r="112" spans="1:159" ht="15" outlineLevel="2">
      <c r="A112" s="287">
        <v>209</v>
      </c>
      <c r="B112" s="288" t="s">
        <v>54</v>
      </c>
      <c r="C112" s="287" t="s">
        <v>173</v>
      </c>
      <c r="D112" s="245">
        <v>3559</v>
      </c>
      <c r="E112" s="245">
        <v>3579</v>
      </c>
      <c r="F112" s="245">
        <v>3546</v>
      </c>
      <c r="G112" s="245">
        <v>3590</v>
      </c>
      <c r="H112" s="245">
        <v>3582</v>
      </c>
      <c r="I112" s="245">
        <v>3655</v>
      </c>
      <c r="J112" s="245">
        <v>3577</v>
      </c>
      <c r="K112" s="245">
        <v>3578</v>
      </c>
      <c r="L112" s="245">
        <v>3544</v>
      </c>
      <c r="M112" s="245">
        <v>3556</v>
      </c>
      <c r="N112" s="245">
        <v>3568</v>
      </c>
      <c r="O112" s="245">
        <v>3569</v>
      </c>
      <c r="P112" s="245">
        <v>3483</v>
      </c>
      <c r="Q112" s="245">
        <v>1817</v>
      </c>
      <c r="R112" s="245">
        <v>3363</v>
      </c>
      <c r="S112" s="245">
        <v>3461</v>
      </c>
      <c r="T112" s="245">
        <v>3582</v>
      </c>
      <c r="U112" s="245">
        <v>3536</v>
      </c>
      <c r="V112" s="245">
        <v>3533</v>
      </c>
      <c r="W112" s="245">
        <v>3617</v>
      </c>
      <c r="X112" s="245">
        <v>3642</v>
      </c>
      <c r="Y112" s="245">
        <v>3716</v>
      </c>
      <c r="Z112" s="245">
        <v>3694</v>
      </c>
      <c r="AA112" s="245">
        <v>3650</v>
      </c>
      <c r="AB112" s="245">
        <v>3535</v>
      </c>
      <c r="AC112" s="245">
        <v>3502</v>
      </c>
      <c r="AD112" s="245">
        <v>3490</v>
      </c>
      <c r="AE112" s="245">
        <v>3468</v>
      </c>
      <c r="AF112" s="245">
        <v>3460</v>
      </c>
      <c r="AG112" s="245">
        <v>3508</v>
      </c>
      <c r="AH112" s="245">
        <v>3667</v>
      </c>
      <c r="AI112" s="245">
        <v>3729</v>
      </c>
      <c r="AJ112" s="245">
        <v>3737</v>
      </c>
      <c r="AK112" s="245">
        <v>3710</v>
      </c>
      <c r="AL112" s="245">
        <v>3520</v>
      </c>
      <c r="AM112" s="245">
        <v>3472</v>
      </c>
      <c r="AN112" s="245">
        <v>3294</v>
      </c>
      <c r="AO112" s="245">
        <v>3079</v>
      </c>
      <c r="AP112" s="245">
        <v>3130</v>
      </c>
      <c r="AQ112" s="245">
        <v>3243</v>
      </c>
      <c r="AR112" s="245">
        <v>3286</v>
      </c>
      <c r="AS112" s="245">
        <v>3394</v>
      </c>
      <c r="AT112" s="245">
        <v>3438</v>
      </c>
      <c r="AU112" s="245">
        <v>3448</v>
      </c>
      <c r="AV112" s="245">
        <v>3479</v>
      </c>
      <c r="AW112" s="245">
        <v>3506</v>
      </c>
      <c r="AX112" s="245">
        <v>3530</v>
      </c>
      <c r="AY112" s="245">
        <v>3534</v>
      </c>
      <c r="AZ112" s="245">
        <v>3474</v>
      </c>
      <c r="BA112" s="245">
        <v>3434</v>
      </c>
      <c r="BB112" s="245">
        <v>3427</v>
      </c>
      <c r="BC112" s="245">
        <v>3356</v>
      </c>
      <c r="BD112" s="245">
        <v>3364</v>
      </c>
      <c r="BE112" s="245">
        <v>3411</v>
      </c>
      <c r="BF112" s="245">
        <v>3381</v>
      </c>
      <c r="BG112" s="245">
        <v>3380</v>
      </c>
      <c r="BH112" s="245">
        <v>3367</v>
      </c>
      <c r="BI112" s="245">
        <v>3310</v>
      </c>
      <c r="BJ112" s="245">
        <v>3275</v>
      </c>
      <c r="BK112" s="245">
        <v>3285</v>
      </c>
      <c r="BL112" s="77">
        <v>3264</v>
      </c>
      <c r="BM112" s="77">
        <v>3163</v>
      </c>
      <c r="BN112" s="77">
        <v>3204</v>
      </c>
      <c r="BO112" s="77">
        <v>3230</v>
      </c>
      <c r="BP112" s="77">
        <v>3232</v>
      </c>
      <c r="BQ112" s="77">
        <v>3225</v>
      </c>
      <c r="BR112" s="77">
        <v>3234</v>
      </c>
      <c r="BS112" s="77">
        <v>3226</v>
      </c>
      <c r="BT112" s="77">
        <v>3240</v>
      </c>
      <c r="BU112" s="77">
        <v>3212</v>
      </c>
      <c r="BV112" s="77">
        <v>3174</v>
      </c>
      <c r="BW112" s="77">
        <v>3166</v>
      </c>
      <c r="BX112" s="245">
        <v>3111</v>
      </c>
      <c r="BY112" s="245">
        <v>3115</v>
      </c>
      <c r="BZ112" s="245">
        <v>3151</v>
      </c>
      <c r="CA112" s="245">
        <v>3164</v>
      </c>
      <c r="CB112" s="245">
        <v>3175</v>
      </c>
      <c r="CC112" s="245">
        <v>3225</v>
      </c>
      <c r="CD112" s="245">
        <v>3275</v>
      </c>
      <c r="CE112" s="245">
        <v>3347</v>
      </c>
      <c r="CF112" s="245">
        <v>3280</v>
      </c>
      <c r="CG112" s="245">
        <v>3204</v>
      </c>
      <c r="CH112" s="245">
        <v>3209</v>
      </c>
      <c r="CI112" s="245">
        <v>3188</v>
      </c>
      <c r="CJ112" s="77">
        <v>3118</v>
      </c>
      <c r="CK112" s="77">
        <v>3036</v>
      </c>
      <c r="CL112" s="77">
        <v>3107</v>
      </c>
      <c r="CM112" s="77">
        <v>3151</v>
      </c>
      <c r="CN112" s="77">
        <v>3105</v>
      </c>
      <c r="CO112" s="77">
        <v>3081</v>
      </c>
      <c r="CP112" s="77">
        <v>3063</v>
      </c>
      <c r="CQ112" s="77">
        <v>3134</v>
      </c>
      <c r="CR112" s="77">
        <v>3165</v>
      </c>
      <c r="CS112" s="77">
        <v>3133</v>
      </c>
      <c r="CT112" s="77">
        <v>3185</v>
      </c>
      <c r="CU112" s="77">
        <v>3142</v>
      </c>
      <c r="CV112" s="245">
        <v>3160</v>
      </c>
      <c r="CW112" s="245">
        <v>3168</v>
      </c>
      <c r="CX112" s="245">
        <v>3305</v>
      </c>
      <c r="CY112" s="245">
        <v>3330</v>
      </c>
      <c r="CZ112" s="245">
        <v>3318</v>
      </c>
      <c r="DA112" s="245">
        <v>3275</v>
      </c>
      <c r="DB112" s="245">
        <v>3262</v>
      </c>
      <c r="DC112" s="245">
        <v>3254</v>
      </c>
      <c r="DD112" s="245">
        <v>3244</v>
      </c>
      <c r="DE112" s="245">
        <v>3288</v>
      </c>
      <c r="DF112" s="245">
        <v>3283</v>
      </c>
      <c r="DG112" s="245">
        <v>3331</v>
      </c>
      <c r="DH112" s="77">
        <v>3265</v>
      </c>
      <c r="DI112" s="77">
        <v>3298</v>
      </c>
      <c r="DJ112" s="77">
        <v>3384</v>
      </c>
      <c r="DK112" s="77">
        <v>3441</v>
      </c>
      <c r="DL112" s="77">
        <v>3413</v>
      </c>
      <c r="DM112" s="77">
        <v>3431</v>
      </c>
      <c r="DN112" s="77">
        <v>3161</v>
      </c>
      <c r="DO112" s="77">
        <v>3165</v>
      </c>
      <c r="DP112" s="77">
        <v>3182</v>
      </c>
      <c r="DQ112" s="77">
        <v>3146</v>
      </c>
      <c r="DR112" s="77">
        <v>3165</v>
      </c>
      <c r="DS112" s="77">
        <v>3093</v>
      </c>
      <c r="DT112" s="245">
        <v>3053</v>
      </c>
      <c r="DU112" s="245">
        <v>3056</v>
      </c>
      <c r="DV112" s="245">
        <v>3133</v>
      </c>
      <c r="DW112" s="245">
        <v>3123</v>
      </c>
      <c r="DX112" s="245">
        <v>3204</v>
      </c>
      <c r="DY112" s="245">
        <v>3209</v>
      </c>
      <c r="DZ112" s="245">
        <v>3212</v>
      </c>
      <c r="EA112" s="245">
        <v>3224</v>
      </c>
      <c r="EB112" s="245">
        <v>3202</v>
      </c>
      <c r="EC112" s="245">
        <v>3223</v>
      </c>
      <c r="ED112" s="245">
        <v>3222</v>
      </c>
      <c r="EE112" s="245">
        <v>3168</v>
      </c>
      <c r="EF112" s="77">
        <v>3114</v>
      </c>
      <c r="EG112" s="77">
        <v>3151</v>
      </c>
      <c r="EH112" s="77">
        <v>3184</v>
      </c>
      <c r="EI112" s="77">
        <v>3271</v>
      </c>
      <c r="EJ112" s="77">
        <v>3239</v>
      </c>
      <c r="EK112" s="77">
        <v>3229</v>
      </c>
      <c r="EL112" s="77">
        <v>3248</v>
      </c>
      <c r="EM112" s="77">
        <v>3276</v>
      </c>
      <c r="EN112" s="77">
        <v>3246</v>
      </c>
      <c r="EO112" s="77">
        <v>3278</v>
      </c>
      <c r="EP112" s="77">
        <v>3208</v>
      </c>
      <c r="EQ112" s="77">
        <v>3151</v>
      </c>
      <c r="ER112" s="77">
        <v>3018</v>
      </c>
      <c r="ES112" s="77">
        <v>3091</v>
      </c>
      <c r="ET112" s="77">
        <v>3188</v>
      </c>
      <c r="EU112" s="77">
        <v>3230</v>
      </c>
      <c r="EV112" s="77">
        <v>3253</v>
      </c>
      <c r="EW112" s="260">
        <v>3291</v>
      </c>
      <c r="EX112" s="260">
        <v>3317</v>
      </c>
      <c r="EY112" s="77">
        <v>3291</v>
      </c>
      <c r="EZ112" s="257">
        <v>-26</v>
      </c>
      <c r="FA112" s="258">
        <v>99.216159179981901</v>
      </c>
      <c r="FB112" s="257">
        <v>140</v>
      </c>
      <c r="FC112" s="258">
        <v>104.443033957474</v>
      </c>
    </row>
    <row r="113" spans="1:159" ht="15" outlineLevel="2">
      <c r="A113" s="287">
        <v>282</v>
      </c>
      <c r="B113" s="288" t="s">
        <v>54</v>
      </c>
      <c r="C113" s="287" t="s">
        <v>174</v>
      </c>
      <c r="D113" s="245">
        <v>7109</v>
      </c>
      <c r="E113" s="245">
        <v>7080</v>
      </c>
      <c r="F113" s="245">
        <v>7077</v>
      </c>
      <c r="G113" s="245">
        <v>7229</v>
      </c>
      <c r="H113" s="245">
        <v>7223</v>
      </c>
      <c r="I113" s="245">
        <v>7282</v>
      </c>
      <c r="J113" s="245">
        <v>7277</v>
      </c>
      <c r="K113" s="245">
        <v>7312</v>
      </c>
      <c r="L113" s="245">
        <v>7270</v>
      </c>
      <c r="M113" s="245">
        <v>7347</v>
      </c>
      <c r="N113" s="245">
        <v>7426</v>
      </c>
      <c r="O113" s="245">
        <v>7398</v>
      </c>
      <c r="P113" s="245">
        <v>7152</v>
      </c>
      <c r="Q113" s="245">
        <v>5619</v>
      </c>
      <c r="R113" s="245">
        <v>7033</v>
      </c>
      <c r="S113" s="245">
        <v>7106</v>
      </c>
      <c r="T113" s="245">
        <v>7223</v>
      </c>
      <c r="U113" s="245">
        <v>7184</v>
      </c>
      <c r="V113" s="245">
        <v>7264</v>
      </c>
      <c r="W113" s="245">
        <v>7449</v>
      </c>
      <c r="X113" s="245">
        <v>7521</v>
      </c>
      <c r="Y113" s="245">
        <v>7550</v>
      </c>
      <c r="Z113" s="245">
        <v>7415</v>
      </c>
      <c r="AA113" s="245">
        <v>7138</v>
      </c>
      <c r="AB113" s="245">
        <v>6883</v>
      </c>
      <c r="AC113" s="245">
        <v>6845</v>
      </c>
      <c r="AD113" s="245">
        <v>6949</v>
      </c>
      <c r="AE113" s="245">
        <v>7039</v>
      </c>
      <c r="AF113" s="245">
        <v>7045</v>
      </c>
      <c r="AG113" s="245">
        <v>7244</v>
      </c>
      <c r="AH113" s="245">
        <v>7539</v>
      </c>
      <c r="AI113" s="245">
        <v>7661</v>
      </c>
      <c r="AJ113" s="245">
        <v>7735</v>
      </c>
      <c r="AK113" s="245">
        <v>7709</v>
      </c>
      <c r="AL113" s="245">
        <v>7349</v>
      </c>
      <c r="AM113" s="245">
        <v>7295</v>
      </c>
      <c r="AN113" s="245">
        <v>7154</v>
      </c>
      <c r="AO113" s="245">
        <v>6988</v>
      </c>
      <c r="AP113" s="245">
        <v>7087</v>
      </c>
      <c r="AQ113" s="245">
        <v>7261</v>
      </c>
      <c r="AR113" s="245">
        <v>7346</v>
      </c>
      <c r="AS113" s="245">
        <v>7531</v>
      </c>
      <c r="AT113" s="245">
        <v>7593</v>
      </c>
      <c r="AU113" s="245">
        <v>7625</v>
      </c>
      <c r="AV113" s="245">
        <v>7688</v>
      </c>
      <c r="AW113" s="245">
        <v>7770</v>
      </c>
      <c r="AX113" s="245">
        <v>8245</v>
      </c>
      <c r="AY113" s="245">
        <v>8894</v>
      </c>
      <c r="AZ113" s="245">
        <v>9190</v>
      </c>
      <c r="BA113" s="245">
        <v>8944</v>
      </c>
      <c r="BB113" s="245">
        <v>8853</v>
      </c>
      <c r="BC113" s="245">
        <v>8754</v>
      </c>
      <c r="BD113" s="245">
        <v>8465</v>
      </c>
      <c r="BE113" s="245">
        <v>8360</v>
      </c>
      <c r="BF113" s="245">
        <v>8273</v>
      </c>
      <c r="BG113" s="245">
        <v>8175</v>
      </c>
      <c r="BH113" s="245">
        <v>7888</v>
      </c>
      <c r="BI113" s="245">
        <v>7750</v>
      </c>
      <c r="BJ113" s="245">
        <v>7504</v>
      </c>
      <c r="BK113" s="245">
        <v>7488</v>
      </c>
      <c r="BL113" s="77">
        <v>7334</v>
      </c>
      <c r="BM113" s="77">
        <v>7238</v>
      </c>
      <c r="BN113" s="77">
        <v>7284</v>
      </c>
      <c r="BO113" s="77">
        <v>7225</v>
      </c>
      <c r="BP113" s="77">
        <v>7062</v>
      </c>
      <c r="BQ113" s="77">
        <v>7080</v>
      </c>
      <c r="BR113" s="77">
        <v>7061</v>
      </c>
      <c r="BS113" s="77">
        <v>7124</v>
      </c>
      <c r="BT113" s="77">
        <v>7135</v>
      </c>
      <c r="BU113" s="77">
        <v>7091</v>
      </c>
      <c r="BV113" s="77">
        <v>7032</v>
      </c>
      <c r="BW113" s="77">
        <v>6985</v>
      </c>
      <c r="BX113" s="245">
        <v>6803</v>
      </c>
      <c r="BY113" s="245">
        <v>6714</v>
      </c>
      <c r="BZ113" s="245">
        <v>6784</v>
      </c>
      <c r="CA113" s="245">
        <v>6801</v>
      </c>
      <c r="CB113" s="245">
        <v>6779</v>
      </c>
      <c r="CC113" s="245">
        <v>6807</v>
      </c>
      <c r="CD113" s="245">
        <v>6871</v>
      </c>
      <c r="CE113" s="245">
        <v>6936</v>
      </c>
      <c r="CF113" s="245">
        <v>6863</v>
      </c>
      <c r="CG113" s="245">
        <v>6919</v>
      </c>
      <c r="CH113" s="245">
        <v>6929</v>
      </c>
      <c r="CI113" s="245">
        <v>6883</v>
      </c>
      <c r="CJ113" s="77">
        <v>6681</v>
      </c>
      <c r="CK113" s="77">
        <v>6573</v>
      </c>
      <c r="CL113" s="77">
        <v>6612</v>
      </c>
      <c r="CM113" s="77">
        <v>6573</v>
      </c>
      <c r="CN113" s="77">
        <v>6474</v>
      </c>
      <c r="CO113" s="77">
        <v>6433</v>
      </c>
      <c r="CP113" s="77">
        <v>6429</v>
      </c>
      <c r="CQ113" s="77">
        <v>6601</v>
      </c>
      <c r="CR113" s="77">
        <v>6588</v>
      </c>
      <c r="CS113" s="77">
        <v>6623</v>
      </c>
      <c r="CT113" s="77">
        <v>6685</v>
      </c>
      <c r="CU113" s="77">
        <v>6675</v>
      </c>
      <c r="CV113" s="245">
        <v>6625</v>
      </c>
      <c r="CW113" s="245">
        <v>6714</v>
      </c>
      <c r="CX113" s="245">
        <v>6807</v>
      </c>
      <c r="CY113" s="245">
        <v>6808</v>
      </c>
      <c r="CZ113" s="245">
        <v>6885</v>
      </c>
      <c r="DA113" s="245">
        <v>6869</v>
      </c>
      <c r="DB113" s="245">
        <v>6838</v>
      </c>
      <c r="DC113" s="245">
        <v>6831</v>
      </c>
      <c r="DD113" s="245">
        <v>6790</v>
      </c>
      <c r="DE113" s="245">
        <v>6811</v>
      </c>
      <c r="DF113" s="245">
        <v>6808</v>
      </c>
      <c r="DG113" s="245">
        <v>6808</v>
      </c>
      <c r="DH113" s="77">
        <v>6756</v>
      </c>
      <c r="DI113" s="77">
        <v>6770</v>
      </c>
      <c r="DJ113" s="77">
        <v>6838</v>
      </c>
      <c r="DK113" s="77">
        <v>6885</v>
      </c>
      <c r="DL113" s="77">
        <v>6842</v>
      </c>
      <c r="DM113" s="77">
        <v>6881</v>
      </c>
      <c r="DN113" s="77">
        <v>6344</v>
      </c>
      <c r="DO113" s="77">
        <v>6338</v>
      </c>
      <c r="DP113" s="77">
        <v>6324</v>
      </c>
      <c r="DQ113" s="77">
        <v>6246</v>
      </c>
      <c r="DR113" s="77">
        <v>6240</v>
      </c>
      <c r="DS113" s="77">
        <v>6178</v>
      </c>
      <c r="DT113" s="245">
        <v>6107</v>
      </c>
      <c r="DU113" s="245">
        <v>6168</v>
      </c>
      <c r="DV113" s="245">
        <v>6253</v>
      </c>
      <c r="DW113" s="245">
        <v>6255</v>
      </c>
      <c r="DX113" s="245">
        <v>6234</v>
      </c>
      <c r="DY113" s="245">
        <v>6238</v>
      </c>
      <c r="DZ113" s="245">
        <v>6211</v>
      </c>
      <c r="EA113" s="245">
        <v>6240</v>
      </c>
      <c r="EB113" s="245">
        <v>6243</v>
      </c>
      <c r="EC113" s="245">
        <v>6254</v>
      </c>
      <c r="ED113" s="245">
        <v>6292</v>
      </c>
      <c r="EE113" s="245">
        <v>6239</v>
      </c>
      <c r="EF113" s="77">
        <v>6091</v>
      </c>
      <c r="EG113" s="77">
        <v>6064</v>
      </c>
      <c r="EH113" s="77">
        <v>6036</v>
      </c>
      <c r="EI113" s="77">
        <v>6027</v>
      </c>
      <c r="EJ113" s="77">
        <v>6059</v>
      </c>
      <c r="EK113" s="77">
        <v>6078</v>
      </c>
      <c r="EL113" s="77">
        <v>6062</v>
      </c>
      <c r="EM113" s="77">
        <v>6033</v>
      </c>
      <c r="EN113" s="77">
        <v>6048</v>
      </c>
      <c r="EO113" s="77">
        <v>6020</v>
      </c>
      <c r="EP113" s="77">
        <v>5985</v>
      </c>
      <c r="EQ113" s="77">
        <v>5957</v>
      </c>
      <c r="ER113" s="77">
        <v>5824</v>
      </c>
      <c r="ES113" s="77">
        <v>5904</v>
      </c>
      <c r="ET113" s="77">
        <v>5876</v>
      </c>
      <c r="EU113" s="77">
        <v>5923</v>
      </c>
      <c r="EV113" s="77">
        <v>5923</v>
      </c>
      <c r="EW113" s="260">
        <v>5916</v>
      </c>
      <c r="EX113" s="260">
        <v>5833</v>
      </c>
      <c r="EY113" s="77">
        <v>5810</v>
      </c>
      <c r="EZ113" s="257">
        <v>-23</v>
      </c>
      <c r="FA113" s="258">
        <v>99.605691753814497</v>
      </c>
      <c r="FB113" s="257">
        <v>-147</v>
      </c>
      <c r="FC113" s="258">
        <v>97.532314923619296</v>
      </c>
    </row>
    <row r="114" spans="1:159" ht="15" outlineLevel="2">
      <c r="A114" s="287">
        <v>353</v>
      </c>
      <c r="B114" s="288" t="s">
        <v>54</v>
      </c>
      <c r="C114" s="287" t="s">
        <v>175</v>
      </c>
      <c r="D114" s="245">
        <v>819</v>
      </c>
      <c r="E114" s="245">
        <v>774</v>
      </c>
      <c r="F114" s="245">
        <v>761</v>
      </c>
      <c r="G114" s="245">
        <v>764</v>
      </c>
      <c r="H114" s="245">
        <v>797</v>
      </c>
      <c r="I114" s="245">
        <v>804</v>
      </c>
      <c r="J114" s="245">
        <v>764</v>
      </c>
      <c r="K114" s="245">
        <v>790</v>
      </c>
      <c r="L114" s="245">
        <v>797</v>
      </c>
      <c r="M114" s="245">
        <v>819</v>
      </c>
      <c r="N114" s="245">
        <v>823</v>
      </c>
      <c r="O114" s="245">
        <v>840</v>
      </c>
      <c r="P114" s="245">
        <v>812</v>
      </c>
      <c r="Q114" s="245">
        <v>587</v>
      </c>
      <c r="R114" s="245">
        <v>899</v>
      </c>
      <c r="S114" s="245">
        <v>854</v>
      </c>
      <c r="T114" s="245">
        <v>797</v>
      </c>
      <c r="U114" s="245">
        <v>861</v>
      </c>
      <c r="V114" s="245">
        <v>885</v>
      </c>
      <c r="W114" s="245">
        <v>917</v>
      </c>
      <c r="X114" s="245">
        <v>967</v>
      </c>
      <c r="Y114" s="245">
        <v>977</v>
      </c>
      <c r="Z114" s="245">
        <v>903</v>
      </c>
      <c r="AA114" s="245">
        <v>847</v>
      </c>
      <c r="AB114" s="245">
        <v>780</v>
      </c>
      <c r="AC114" s="245">
        <v>773</v>
      </c>
      <c r="AD114" s="245">
        <v>766</v>
      </c>
      <c r="AE114" s="245">
        <v>755</v>
      </c>
      <c r="AF114" s="245">
        <v>750</v>
      </c>
      <c r="AG114" s="245">
        <v>783</v>
      </c>
      <c r="AH114" s="245">
        <v>821</v>
      </c>
      <c r="AI114" s="245">
        <v>834</v>
      </c>
      <c r="AJ114" s="245">
        <v>834</v>
      </c>
      <c r="AK114" s="245">
        <v>840</v>
      </c>
      <c r="AL114" s="245">
        <v>790</v>
      </c>
      <c r="AM114" s="245">
        <v>798</v>
      </c>
      <c r="AN114" s="245">
        <v>802</v>
      </c>
      <c r="AO114" s="245">
        <v>772</v>
      </c>
      <c r="AP114" s="245">
        <v>781</v>
      </c>
      <c r="AQ114" s="245">
        <v>840</v>
      </c>
      <c r="AR114" s="245">
        <v>860</v>
      </c>
      <c r="AS114" s="245">
        <v>948</v>
      </c>
      <c r="AT114" s="245">
        <v>951</v>
      </c>
      <c r="AU114" s="245">
        <v>973</v>
      </c>
      <c r="AV114" s="245">
        <v>980</v>
      </c>
      <c r="AW114" s="245">
        <v>1000</v>
      </c>
      <c r="AX114" s="245">
        <v>1006</v>
      </c>
      <c r="AY114" s="245">
        <v>1028</v>
      </c>
      <c r="AZ114" s="245">
        <v>1033</v>
      </c>
      <c r="BA114" s="245">
        <v>1022</v>
      </c>
      <c r="BB114" s="245">
        <v>1006</v>
      </c>
      <c r="BC114" s="245">
        <v>960</v>
      </c>
      <c r="BD114" s="245">
        <v>945</v>
      </c>
      <c r="BE114" s="245">
        <v>949</v>
      </c>
      <c r="BF114" s="245">
        <v>960</v>
      </c>
      <c r="BG114" s="245">
        <v>939</v>
      </c>
      <c r="BH114" s="245">
        <v>958</v>
      </c>
      <c r="BI114" s="245">
        <v>955</v>
      </c>
      <c r="BJ114" s="245">
        <v>963</v>
      </c>
      <c r="BK114" s="245">
        <v>970</v>
      </c>
      <c r="BL114" s="77">
        <v>978</v>
      </c>
      <c r="BM114" s="77">
        <v>968</v>
      </c>
      <c r="BN114" s="77">
        <v>999</v>
      </c>
      <c r="BO114" s="77">
        <v>1026</v>
      </c>
      <c r="BP114" s="77">
        <v>1006</v>
      </c>
      <c r="BQ114" s="77">
        <v>1028</v>
      </c>
      <c r="BR114" s="77">
        <v>1042</v>
      </c>
      <c r="BS114" s="77">
        <v>1060</v>
      </c>
      <c r="BT114" s="77">
        <v>1080</v>
      </c>
      <c r="BU114" s="77">
        <v>1115</v>
      </c>
      <c r="BV114" s="77">
        <v>1123</v>
      </c>
      <c r="BW114" s="77">
        <v>1112</v>
      </c>
      <c r="BX114" s="245">
        <v>1094</v>
      </c>
      <c r="BY114" s="245">
        <v>1092</v>
      </c>
      <c r="BZ114" s="245">
        <v>1077</v>
      </c>
      <c r="CA114" s="245">
        <v>1091</v>
      </c>
      <c r="CB114" s="245">
        <v>1083</v>
      </c>
      <c r="CC114" s="245">
        <v>1089</v>
      </c>
      <c r="CD114" s="245">
        <v>1093</v>
      </c>
      <c r="CE114" s="245">
        <v>1086</v>
      </c>
      <c r="CF114" s="245">
        <v>1060</v>
      </c>
      <c r="CG114" s="245">
        <v>1064</v>
      </c>
      <c r="CH114" s="245">
        <v>1061</v>
      </c>
      <c r="CI114" s="245">
        <v>1074</v>
      </c>
      <c r="CJ114" s="77">
        <v>1003</v>
      </c>
      <c r="CK114" s="77">
        <v>1011</v>
      </c>
      <c r="CL114" s="77">
        <v>1060</v>
      </c>
      <c r="CM114" s="77">
        <v>1073</v>
      </c>
      <c r="CN114" s="77">
        <v>1034</v>
      </c>
      <c r="CO114" s="77">
        <v>1039</v>
      </c>
      <c r="CP114" s="77">
        <v>1053</v>
      </c>
      <c r="CQ114" s="77">
        <v>1082</v>
      </c>
      <c r="CR114" s="77">
        <v>1110</v>
      </c>
      <c r="CS114" s="77">
        <v>1137</v>
      </c>
      <c r="CT114" s="77">
        <v>1154</v>
      </c>
      <c r="CU114" s="77">
        <v>1158</v>
      </c>
      <c r="CV114" s="245">
        <v>1155</v>
      </c>
      <c r="CW114" s="245">
        <v>1158</v>
      </c>
      <c r="CX114" s="245">
        <v>1169</v>
      </c>
      <c r="CY114" s="245">
        <v>1138</v>
      </c>
      <c r="CZ114" s="245">
        <v>1145</v>
      </c>
      <c r="DA114" s="245">
        <v>1149</v>
      </c>
      <c r="DB114" s="245">
        <v>1126</v>
      </c>
      <c r="DC114" s="245">
        <v>1124</v>
      </c>
      <c r="DD114" s="245">
        <v>1107</v>
      </c>
      <c r="DE114" s="245">
        <v>1110</v>
      </c>
      <c r="DF114" s="245">
        <v>1117</v>
      </c>
      <c r="DG114" s="245">
        <v>1115</v>
      </c>
      <c r="DH114" s="77">
        <v>1089</v>
      </c>
      <c r="DI114" s="77">
        <v>1105</v>
      </c>
      <c r="DJ114" s="77">
        <v>1099</v>
      </c>
      <c r="DK114" s="77">
        <v>1082</v>
      </c>
      <c r="DL114" s="77">
        <v>1052</v>
      </c>
      <c r="DM114" s="77">
        <v>1054</v>
      </c>
      <c r="DN114" s="77">
        <v>936</v>
      </c>
      <c r="DO114" s="77">
        <v>929</v>
      </c>
      <c r="DP114" s="77">
        <v>935</v>
      </c>
      <c r="DQ114" s="77">
        <v>926</v>
      </c>
      <c r="DR114" s="77">
        <v>925</v>
      </c>
      <c r="DS114" s="77">
        <v>926</v>
      </c>
      <c r="DT114" s="245">
        <v>906</v>
      </c>
      <c r="DU114" s="245">
        <v>897</v>
      </c>
      <c r="DV114" s="245">
        <v>940</v>
      </c>
      <c r="DW114" s="245">
        <v>937</v>
      </c>
      <c r="DX114" s="245">
        <v>935</v>
      </c>
      <c r="DY114" s="245">
        <v>935</v>
      </c>
      <c r="DZ114" s="245">
        <v>916</v>
      </c>
      <c r="EA114" s="245">
        <v>886</v>
      </c>
      <c r="EB114" s="245">
        <v>889</v>
      </c>
      <c r="EC114" s="245">
        <v>904</v>
      </c>
      <c r="ED114" s="245">
        <v>917</v>
      </c>
      <c r="EE114" s="245">
        <v>914</v>
      </c>
      <c r="EF114" s="77">
        <v>880</v>
      </c>
      <c r="EG114" s="77">
        <v>867</v>
      </c>
      <c r="EH114" s="77">
        <v>875</v>
      </c>
      <c r="EI114" s="77">
        <v>849</v>
      </c>
      <c r="EJ114" s="77">
        <v>836</v>
      </c>
      <c r="EK114" s="77">
        <v>856</v>
      </c>
      <c r="EL114" s="77">
        <v>829</v>
      </c>
      <c r="EM114" s="77">
        <v>832</v>
      </c>
      <c r="EN114" s="77">
        <v>833</v>
      </c>
      <c r="EO114" s="77">
        <v>822</v>
      </c>
      <c r="EP114" s="77">
        <v>823</v>
      </c>
      <c r="EQ114" s="77">
        <v>803</v>
      </c>
      <c r="ER114" s="77">
        <v>779</v>
      </c>
      <c r="ES114" s="77">
        <v>788</v>
      </c>
      <c r="ET114" s="77">
        <v>817</v>
      </c>
      <c r="EU114" s="77">
        <v>824</v>
      </c>
      <c r="EV114" s="77">
        <v>779</v>
      </c>
      <c r="EW114" s="260">
        <v>795</v>
      </c>
      <c r="EX114" s="260">
        <v>802</v>
      </c>
      <c r="EY114" s="77">
        <v>839</v>
      </c>
      <c r="EZ114" s="257">
        <v>37</v>
      </c>
      <c r="FA114" s="258">
        <v>104.613466334165</v>
      </c>
      <c r="FB114" s="257">
        <v>36</v>
      </c>
      <c r="FC114" s="258">
        <v>104.483188044832</v>
      </c>
    </row>
    <row r="115" spans="1:159" ht="15" outlineLevel="2">
      <c r="A115" s="287">
        <v>364</v>
      </c>
      <c r="B115" s="288" t="s">
        <v>54</v>
      </c>
      <c r="C115" s="287" t="s">
        <v>176</v>
      </c>
      <c r="D115" s="245">
        <v>2629</v>
      </c>
      <c r="E115" s="245">
        <v>2596</v>
      </c>
      <c r="F115" s="245">
        <v>2587</v>
      </c>
      <c r="G115" s="245">
        <v>2685</v>
      </c>
      <c r="H115" s="245">
        <v>2707</v>
      </c>
      <c r="I115" s="245">
        <v>2789</v>
      </c>
      <c r="J115" s="245">
        <v>2810</v>
      </c>
      <c r="K115" s="245">
        <v>2780</v>
      </c>
      <c r="L115" s="245">
        <v>2848</v>
      </c>
      <c r="M115" s="245">
        <v>2866</v>
      </c>
      <c r="N115" s="245">
        <v>2874</v>
      </c>
      <c r="O115" s="245">
        <v>2895</v>
      </c>
      <c r="P115" s="245">
        <v>2810</v>
      </c>
      <c r="Q115" s="245">
        <v>1285</v>
      </c>
      <c r="R115" s="245">
        <v>2726</v>
      </c>
      <c r="S115" s="245">
        <v>2790</v>
      </c>
      <c r="T115" s="245">
        <v>2707</v>
      </c>
      <c r="U115" s="245">
        <v>3038</v>
      </c>
      <c r="V115" s="245">
        <v>2983</v>
      </c>
      <c r="W115" s="245">
        <v>2986</v>
      </c>
      <c r="X115" s="245">
        <v>2988</v>
      </c>
      <c r="Y115" s="245">
        <v>2978</v>
      </c>
      <c r="Z115" s="245">
        <v>3004</v>
      </c>
      <c r="AA115" s="245">
        <v>2945</v>
      </c>
      <c r="AB115" s="245">
        <v>2864</v>
      </c>
      <c r="AC115" s="245">
        <v>2816</v>
      </c>
      <c r="AD115" s="245">
        <v>2848</v>
      </c>
      <c r="AE115" s="245">
        <v>2916</v>
      </c>
      <c r="AF115" s="245">
        <v>2936</v>
      </c>
      <c r="AG115" s="245">
        <v>2896</v>
      </c>
      <c r="AH115" s="245">
        <v>3288</v>
      </c>
      <c r="AI115" s="245">
        <v>3231</v>
      </c>
      <c r="AJ115" s="245">
        <v>3214</v>
      </c>
      <c r="AK115" s="245">
        <v>3207</v>
      </c>
      <c r="AL115" s="245">
        <v>3098</v>
      </c>
      <c r="AM115" s="245">
        <v>3084</v>
      </c>
      <c r="AN115" s="245">
        <v>3030</v>
      </c>
      <c r="AO115" s="245">
        <v>2885</v>
      </c>
      <c r="AP115" s="245">
        <v>2902</v>
      </c>
      <c r="AQ115" s="245">
        <v>3017</v>
      </c>
      <c r="AR115" s="245">
        <v>3033</v>
      </c>
      <c r="AS115" s="245">
        <v>3078</v>
      </c>
      <c r="AT115" s="245">
        <v>3160</v>
      </c>
      <c r="AU115" s="245">
        <v>3157</v>
      </c>
      <c r="AV115" s="245">
        <v>3174</v>
      </c>
      <c r="AW115" s="245">
        <v>3211</v>
      </c>
      <c r="AX115" s="245">
        <v>3227</v>
      </c>
      <c r="AY115" s="245">
        <v>3290</v>
      </c>
      <c r="AZ115" s="245">
        <v>3285</v>
      </c>
      <c r="BA115" s="245">
        <v>3196</v>
      </c>
      <c r="BB115" s="245">
        <v>3165</v>
      </c>
      <c r="BC115" s="245">
        <v>3121</v>
      </c>
      <c r="BD115" s="245">
        <v>3097</v>
      </c>
      <c r="BE115" s="245">
        <v>3182</v>
      </c>
      <c r="BF115" s="245">
        <v>3234</v>
      </c>
      <c r="BG115" s="245">
        <v>3236</v>
      </c>
      <c r="BH115" s="245">
        <v>3262</v>
      </c>
      <c r="BI115" s="245">
        <v>3252</v>
      </c>
      <c r="BJ115" s="245">
        <v>3216</v>
      </c>
      <c r="BK115" s="245">
        <v>3277</v>
      </c>
      <c r="BL115" s="77">
        <v>3320</v>
      </c>
      <c r="BM115" s="77">
        <v>3281</v>
      </c>
      <c r="BN115" s="77">
        <v>3296</v>
      </c>
      <c r="BO115" s="77">
        <v>3314</v>
      </c>
      <c r="BP115" s="77">
        <v>3326</v>
      </c>
      <c r="BQ115" s="77">
        <v>3348</v>
      </c>
      <c r="BR115" s="77">
        <v>3336</v>
      </c>
      <c r="BS115" s="77">
        <v>3309</v>
      </c>
      <c r="BT115" s="77">
        <v>3321</v>
      </c>
      <c r="BU115" s="77">
        <v>3323</v>
      </c>
      <c r="BV115" s="77">
        <v>3360</v>
      </c>
      <c r="BW115" s="77">
        <v>3413</v>
      </c>
      <c r="BX115" s="245">
        <v>3353</v>
      </c>
      <c r="BY115" s="245">
        <v>3331</v>
      </c>
      <c r="BZ115" s="245">
        <v>3323</v>
      </c>
      <c r="CA115" s="245">
        <v>3310</v>
      </c>
      <c r="CB115" s="245">
        <v>3280</v>
      </c>
      <c r="CC115" s="245">
        <v>3308</v>
      </c>
      <c r="CD115" s="245">
        <v>3369</v>
      </c>
      <c r="CE115" s="245">
        <v>3397</v>
      </c>
      <c r="CF115" s="245">
        <v>3330</v>
      </c>
      <c r="CG115" s="245">
        <v>3351</v>
      </c>
      <c r="CH115" s="245">
        <v>3393</v>
      </c>
      <c r="CI115" s="245">
        <v>3412</v>
      </c>
      <c r="CJ115" s="77">
        <v>3321</v>
      </c>
      <c r="CK115" s="77">
        <v>3210</v>
      </c>
      <c r="CL115" s="77">
        <v>3224</v>
      </c>
      <c r="CM115" s="77">
        <v>3230</v>
      </c>
      <c r="CN115" s="77">
        <v>3235</v>
      </c>
      <c r="CO115" s="77">
        <v>3229</v>
      </c>
      <c r="CP115" s="77">
        <v>3261</v>
      </c>
      <c r="CQ115" s="77">
        <v>3335</v>
      </c>
      <c r="CR115" s="77">
        <v>3323</v>
      </c>
      <c r="CS115" s="77">
        <v>3310</v>
      </c>
      <c r="CT115" s="77">
        <v>3412</v>
      </c>
      <c r="CU115" s="77">
        <v>3449</v>
      </c>
      <c r="CV115" s="245">
        <v>3499</v>
      </c>
      <c r="CW115" s="245">
        <v>3573</v>
      </c>
      <c r="CX115" s="245">
        <v>3617</v>
      </c>
      <c r="CY115" s="245">
        <v>3631</v>
      </c>
      <c r="CZ115" s="245">
        <v>3706</v>
      </c>
      <c r="DA115" s="245">
        <v>3729</v>
      </c>
      <c r="DB115" s="245">
        <v>3699</v>
      </c>
      <c r="DC115" s="245">
        <v>3706</v>
      </c>
      <c r="DD115" s="245">
        <v>3745</v>
      </c>
      <c r="DE115" s="245">
        <v>3758</v>
      </c>
      <c r="DF115" s="245">
        <v>3789</v>
      </c>
      <c r="DG115" s="245">
        <v>3822</v>
      </c>
      <c r="DH115" s="77">
        <v>3801</v>
      </c>
      <c r="DI115" s="77">
        <v>3798</v>
      </c>
      <c r="DJ115" s="77">
        <v>3778</v>
      </c>
      <c r="DK115" s="77">
        <v>3776</v>
      </c>
      <c r="DL115" s="77">
        <v>3812</v>
      </c>
      <c r="DM115" s="77">
        <v>3888</v>
      </c>
      <c r="DN115" s="77">
        <v>3620</v>
      </c>
      <c r="DO115" s="77">
        <v>3620</v>
      </c>
      <c r="DP115" s="77">
        <v>3635</v>
      </c>
      <c r="DQ115" s="77">
        <v>3611</v>
      </c>
      <c r="DR115" s="77">
        <v>3639</v>
      </c>
      <c r="DS115" s="77">
        <v>3632</v>
      </c>
      <c r="DT115" s="245">
        <v>3597</v>
      </c>
      <c r="DU115" s="245">
        <v>3607</v>
      </c>
      <c r="DV115" s="245">
        <v>3680</v>
      </c>
      <c r="DW115" s="245">
        <v>3634</v>
      </c>
      <c r="DX115" s="245">
        <v>3706</v>
      </c>
      <c r="DY115" s="245">
        <v>3727</v>
      </c>
      <c r="DZ115" s="245">
        <v>3701</v>
      </c>
      <c r="EA115" s="245">
        <v>3693</v>
      </c>
      <c r="EB115" s="245">
        <v>3672</v>
      </c>
      <c r="EC115" s="245">
        <v>3648</v>
      </c>
      <c r="ED115" s="245">
        <v>3675</v>
      </c>
      <c r="EE115" s="245">
        <v>3667</v>
      </c>
      <c r="EF115" s="77">
        <v>3621</v>
      </c>
      <c r="EG115" s="77">
        <v>3610</v>
      </c>
      <c r="EH115" s="77">
        <v>3600</v>
      </c>
      <c r="EI115" s="77">
        <v>3675</v>
      </c>
      <c r="EJ115" s="77">
        <v>3707</v>
      </c>
      <c r="EK115" s="77">
        <v>3710</v>
      </c>
      <c r="EL115" s="77">
        <v>3693</v>
      </c>
      <c r="EM115" s="77">
        <v>3695</v>
      </c>
      <c r="EN115" s="77">
        <v>3704</v>
      </c>
      <c r="EO115" s="77">
        <v>3790</v>
      </c>
      <c r="EP115" s="77">
        <v>3781</v>
      </c>
      <c r="EQ115" s="77">
        <v>3757</v>
      </c>
      <c r="ER115" s="77">
        <v>3705</v>
      </c>
      <c r="ES115" s="77">
        <v>3717</v>
      </c>
      <c r="ET115" s="77">
        <v>3710</v>
      </c>
      <c r="EU115" s="77">
        <v>3698</v>
      </c>
      <c r="EV115" s="77">
        <v>3743</v>
      </c>
      <c r="EW115" s="260">
        <v>3764</v>
      </c>
      <c r="EX115" s="260">
        <v>3662</v>
      </c>
      <c r="EY115" s="77">
        <v>3708</v>
      </c>
      <c r="EZ115" s="257">
        <v>46</v>
      </c>
      <c r="FA115" s="258">
        <v>101.256144183506</v>
      </c>
      <c r="FB115" s="257">
        <v>-49</v>
      </c>
      <c r="FC115" s="258">
        <v>98.695767899920199</v>
      </c>
    </row>
    <row r="116" spans="1:159" ht="15" outlineLevel="2">
      <c r="A116" s="287">
        <v>368</v>
      </c>
      <c r="B116" s="288" t="s">
        <v>54</v>
      </c>
      <c r="C116" s="287" t="s">
        <v>177</v>
      </c>
      <c r="D116" s="245">
        <v>4035</v>
      </c>
      <c r="E116" s="245">
        <v>4051</v>
      </c>
      <c r="F116" s="245">
        <v>4071</v>
      </c>
      <c r="G116" s="245">
        <v>4143</v>
      </c>
      <c r="H116" s="245">
        <v>4209</v>
      </c>
      <c r="I116" s="245">
        <v>4172</v>
      </c>
      <c r="J116" s="245">
        <v>4125</v>
      </c>
      <c r="K116" s="245">
        <v>4173</v>
      </c>
      <c r="L116" s="245">
        <v>4106</v>
      </c>
      <c r="M116" s="245">
        <v>4054</v>
      </c>
      <c r="N116" s="245">
        <v>4175</v>
      </c>
      <c r="O116" s="245">
        <v>4175</v>
      </c>
      <c r="P116" s="245">
        <v>4079</v>
      </c>
      <c r="Q116" s="245">
        <v>2940</v>
      </c>
      <c r="R116" s="245">
        <v>3834</v>
      </c>
      <c r="S116" s="245">
        <v>3781</v>
      </c>
      <c r="T116" s="245">
        <v>4209</v>
      </c>
      <c r="U116" s="245">
        <v>3873</v>
      </c>
      <c r="V116" s="245">
        <v>3837</v>
      </c>
      <c r="W116" s="245">
        <v>3897</v>
      </c>
      <c r="X116" s="245">
        <v>3860</v>
      </c>
      <c r="Y116" s="245">
        <v>3866</v>
      </c>
      <c r="Z116" s="245">
        <v>3867</v>
      </c>
      <c r="AA116" s="245">
        <v>3760</v>
      </c>
      <c r="AB116" s="245">
        <v>3610</v>
      </c>
      <c r="AC116" s="245">
        <v>3563</v>
      </c>
      <c r="AD116" s="245">
        <v>3617</v>
      </c>
      <c r="AE116" s="245">
        <v>3646</v>
      </c>
      <c r="AF116" s="245">
        <v>3636</v>
      </c>
      <c r="AG116" s="245">
        <v>3718</v>
      </c>
      <c r="AH116" s="245">
        <v>3783</v>
      </c>
      <c r="AI116" s="245">
        <v>3805</v>
      </c>
      <c r="AJ116" s="245">
        <v>3890</v>
      </c>
      <c r="AK116" s="245">
        <v>3885</v>
      </c>
      <c r="AL116" s="245">
        <v>3766</v>
      </c>
      <c r="AM116" s="245">
        <v>3750</v>
      </c>
      <c r="AN116" s="245">
        <v>3542</v>
      </c>
      <c r="AO116" s="245">
        <v>3434</v>
      </c>
      <c r="AP116" s="245">
        <v>3431</v>
      </c>
      <c r="AQ116" s="245">
        <v>3526</v>
      </c>
      <c r="AR116" s="245">
        <v>3554</v>
      </c>
      <c r="AS116" s="245">
        <v>3756</v>
      </c>
      <c r="AT116" s="245">
        <v>3717</v>
      </c>
      <c r="AU116" s="245">
        <v>3746</v>
      </c>
      <c r="AV116" s="245">
        <v>3847</v>
      </c>
      <c r="AW116" s="245">
        <v>3898</v>
      </c>
      <c r="AX116" s="245">
        <v>3890</v>
      </c>
      <c r="AY116" s="245">
        <v>3834</v>
      </c>
      <c r="AZ116" s="245">
        <v>3761</v>
      </c>
      <c r="BA116" s="245">
        <v>3764</v>
      </c>
      <c r="BB116" s="245">
        <v>3820</v>
      </c>
      <c r="BC116" s="245">
        <v>3816</v>
      </c>
      <c r="BD116" s="245">
        <v>3794</v>
      </c>
      <c r="BE116" s="245">
        <v>3774</v>
      </c>
      <c r="BF116" s="245">
        <v>3739</v>
      </c>
      <c r="BG116" s="245">
        <v>3921</v>
      </c>
      <c r="BH116" s="245">
        <v>3696</v>
      </c>
      <c r="BI116" s="245">
        <v>3712</v>
      </c>
      <c r="BJ116" s="245">
        <v>3716</v>
      </c>
      <c r="BK116" s="245">
        <v>3677</v>
      </c>
      <c r="BL116" s="77">
        <v>3607</v>
      </c>
      <c r="BM116" s="77">
        <v>3575</v>
      </c>
      <c r="BN116" s="77">
        <v>3601</v>
      </c>
      <c r="BO116" s="77">
        <v>3649</v>
      </c>
      <c r="BP116" s="77">
        <v>3628</v>
      </c>
      <c r="BQ116" s="77">
        <v>3667</v>
      </c>
      <c r="BR116" s="77">
        <v>3675</v>
      </c>
      <c r="BS116" s="77">
        <v>3748</v>
      </c>
      <c r="BT116" s="77">
        <v>3755</v>
      </c>
      <c r="BU116" s="77">
        <v>3728</v>
      </c>
      <c r="BV116" s="77">
        <v>3746</v>
      </c>
      <c r="BW116" s="77">
        <v>3707</v>
      </c>
      <c r="BX116" s="245">
        <v>3692</v>
      </c>
      <c r="BY116" s="245">
        <v>3698</v>
      </c>
      <c r="BZ116" s="245">
        <v>3616</v>
      </c>
      <c r="CA116" s="245">
        <v>3636</v>
      </c>
      <c r="CB116" s="245">
        <v>3637</v>
      </c>
      <c r="CC116" s="245">
        <v>3617</v>
      </c>
      <c r="CD116" s="245">
        <v>3627</v>
      </c>
      <c r="CE116" s="245">
        <v>3627</v>
      </c>
      <c r="CF116" s="245">
        <v>3588</v>
      </c>
      <c r="CG116" s="245">
        <v>3621</v>
      </c>
      <c r="CH116" s="245">
        <v>3628</v>
      </c>
      <c r="CI116" s="245">
        <v>3631</v>
      </c>
      <c r="CJ116" s="77">
        <v>3567</v>
      </c>
      <c r="CK116" s="77">
        <v>3516</v>
      </c>
      <c r="CL116" s="77">
        <v>3563</v>
      </c>
      <c r="CM116" s="77">
        <v>3619</v>
      </c>
      <c r="CN116" s="77">
        <v>3542</v>
      </c>
      <c r="CO116" s="77">
        <v>3569</v>
      </c>
      <c r="CP116" s="77">
        <v>3593</v>
      </c>
      <c r="CQ116" s="77">
        <v>3695</v>
      </c>
      <c r="CR116" s="77">
        <v>3716</v>
      </c>
      <c r="CS116" s="77">
        <v>3791</v>
      </c>
      <c r="CT116" s="77">
        <v>3869</v>
      </c>
      <c r="CU116" s="77">
        <v>3885</v>
      </c>
      <c r="CV116" s="245">
        <v>3893</v>
      </c>
      <c r="CW116" s="245">
        <v>3869</v>
      </c>
      <c r="CX116" s="245">
        <v>3902</v>
      </c>
      <c r="CY116" s="245">
        <v>3875</v>
      </c>
      <c r="CZ116" s="245">
        <v>3899</v>
      </c>
      <c r="DA116" s="245">
        <v>3884</v>
      </c>
      <c r="DB116" s="245">
        <v>3814</v>
      </c>
      <c r="DC116" s="245">
        <v>3812</v>
      </c>
      <c r="DD116" s="245">
        <v>3692</v>
      </c>
      <c r="DE116" s="245">
        <v>3743</v>
      </c>
      <c r="DF116" s="245">
        <v>3766</v>
      </c>
      <c r="DG116" s="245">
        <v>3757</v>
      </c>
      <c r="DH116" s="77">
        <v>3760</v>
      </c>
      <c r="DI116" s="77">
        <v>3752</v>
      </c>
      <c r="DJ116" s="77">
        <v>3802</v>
      </c>
      <c r="DK116" s="77">
        <v>3803</v>
      </c>
      <c r="DL116" s="77">
        <v>3775</v>
      </c>
      <c r="DM116" s="77">
        <v>3785</v>
      </c>
      <c r="DN116" s="77">
        <v>3525</v>
      </c>
      <c r="DO116" s="77">
        <v>3551</v>
      </c>
      <c r="DP116" s="77">
        <v>3584</v>
      </c>
      <c r="DQ116" s="77">
        <v>3517</v>
      </c>
      <c r="DR116" s="77">
        <v>3560</v>
      </c>
      <c r="DS116" s="77">
        <v>3566</v>
      </c>
      <c r="DT116" s="245">
        <v>3535</v>
      </c>
      <c r="DU116" s="245">
        <v>3491</v>
      </c>
      <c r="DV116" s="245">
        <v>3626</v>
      </c>
      <c r="DW116" s="245">
        <v>3591</v>
      </c>
      <c r="DX116" s="245">
        <v>3543</v>
      </c>
      <c r="DY116" s="245">
        <v>3594</v>
      </c>
      <c r="DZ116" s="245">
        <v>3594</v>
      </c>
      <c r="EA116" s="245">
        <v>3553</v>
      </c>
      <c r="EB116" s="245">
        <v>3526</v>
      </c>
      <c r="EC116" s="245">
        <v>3529</v>
      </c>
      <c r="ED116" s="245">
        <v>3577</v>
      </c>
      <c r="EE116" s="245">
        <v>3522</v>
      </c>
      <c r="EF116" s="77">
        <v>3445</v>
      </c>
      <c r="EG116" s="77">
        <v>3436</v>
      </c>
      <c r="EH116" s="77">
        <v>3425</v>
      </c>
      <c r="EI116" s="77">
        <v>3422</v>
      </c>
      <c r="EJ116" s="77">
        <v>3471</v>
      </c>
      <c r="EK116" s="77">
        <v>3460</v>
      </c>
      <c r="EL116" s="77">
        <v>3454</v>
      </c>
      <c r="EM116" s="77">
        <v>3453</v>
      </c>
      <c r="EN116" s="77">
        <v>3456</v>
      </c>
      <c r="EO116" s="77">
        <v>3443</v>
      </c>
      <c r="EP116" s="77">
        <v>3410</v>
      </c>
      <c r="EQ116" s="77">
        <v>3393</v>
      </c>
      <c r="ER116" s="77">
        <v>3318</v>
      </c>
      <c r="ES116" s="77">
        <v>3315</v>
      </c>
      <c r="ET116" s="77">
        <v>3363</v>
      </c>
      <c r="EU116" s="77">
        <v>3389</v>
      </c>
      <c r="EV116" s="77">
        <v>3382</v>
      </c>
      <c r="EW116" s="260">
        <v>3369</v>
      </c>
      <c r="EX116" s="260">
        <v>3348</v>
      </c>
      <c r="EY116" s="77">
        <v>3368</v>
      </c>
      <c r="EZ116" s="257">
        <v>20</v>
      </c>
      <c r="FA116" s="258">
        <v>100.597371565114</v>
      </c>
      <c r="FB116" s="257">
        <v>-25</v>
      </c>
      <c r="FC116" s="258">
        <v>99.263188918361294</v>
      </c>
    </row>
    <row r="117" spans="1:159" ht="15" outlineLevel="2">
      <c r="A117" s="287">
        <v>390</v>
      </c>
      <c r="B117" s="288" t="s">
        <v>54</v>
      </c>
      <c r="C117" s="287" t="s">
        <v>178</v>
      </c>
      <c r="D117" s="245">
        <v>2831</v>
      </c>
      <c r="E117" s="245">
        <v>2821</v>
      </c>
      <c r="F117" s="245">
        <v>2850</v>
      </c>
      <c r="G117" s="245">
        <v>2901</v>
      </c>
      <c r="H117" s="245">
        <v>2922</v>
      </c>
      <c r="I117" s="245">
        <v>2982</v>
      </c>
      <c r="J117" s="245">
        <v>3127</v>
      </c>
      <c r="K117" s="245">
        <v>3066</v>
      </c>
      <c r="L117" s="245">
        <v>2990</v>
      </c>
      <c r="M117" s="245">
        <v>2998</v>
      </c>
      <c r="N117" s="245">
        <v>3015</v>
      </c>
      <c r="O117" s="245">
        <v>2996</v>
      </c>
      <c r="P117" s="245">
        <v>2932</v>
      </c>
      <c r="Q117" s="245">
        <v>1295</v>
      </c>
      <c r="R117" s="245">
        <v>2602</v>
      </c>
      <c r="S117" s="245">
        <v>2645</v>
      </c>
      <c r="T117" s="245">
        <v>2922</v>
      </c>
      <c r="U117" s="245">
        <v>2756</v>
      </c>
      <c r="V117" s="245">
        <v>2723</v>
      </c>
      <c r="W117" s="245">
        <v>2790</v>
      </c>
      <c r="X117" s="245">
        <v>2741</v>
      </c>
      <c r="Y117" s="245">
        <v>2790</v>
      </c>
      <c r="Z117" s="245">
        <v>2832</v>
      </c>
      <c r="AA117" s="245">
        <v>2703</v>
      </c>
      <c r="AB117" s="245">
        <v>2648</v>
      </c>
      <c r="AC117" s="245">
        <v>2659</v>
      </c>
      <c r="AD117" s="245">
        <v>2712</v>
      </c>
      <c r="AE117" s="245">
        <v>2651</v>
      </c>
      <c r="AF117" s="245">
        <v>2626</v>
      </c>
      <c r="AG117" s="245">
        <v>2649</v>
      </c>
      <c r="AH117" s="245">
        <v>2778</v>
      </c>
      <c r="AI117" s="245">
        <v>2887</v>
      </c>
      <c r="AJ117" s="245">
        <v>2926</v>
      </c>
      <c r="AK117" s="245">
        <v>2929</v>
      </c>
      <c r="AL117" s="245">
        <v>2887</v>
      </c>
      <c r="AM117" s="245">
        <v>2940</v>
      </c>
      <c r="AN117" s="245">
        <v>2897</v>
      </c>
      <c r="AO117" s="245">
        <v>2852</v>
      </c>
      <c r="AP117" s="245">
        <v>2926</v>
      </c>
      <c r="AQ117" s="245">
        <v>2954</v>
      </c>
      <c r="AR117" s="245">
        <v>2961</v>
      </c>
      <c r="AS117" s="245">
        <v>3073</v>
      </c>
      <c r="AT117" s="245">
        <v>3151</v>
      </c>
      <c r="AU117" s="245">
        <v>3127</v>
      </c>
      <c r="AV117" s="245">
        <v>3169</v>
      </c>
      <c r="AW117" s="245">
        <v>3248</v>
      </c>
      <c r="AX117" s="245">
        <v>3274</v>
      </c>
      <c r="AY117" s="245">
        <v>3309</v>
      </c>
      <c r="AZ117" s="245">
        <v>3215</v>
      </c>
      <c r="BA117" s="245">
        <v>3234</v>
      </c>
      <c r="BB117" s="245">
        <v>3276</v>
      </c>
      <c r="BC117" s="245">
        <v>3209</v>
      </c>
      <c r="BD117" s="245">
        <v>3142</v>
      </c>
      <c r="BE117" s="245">
        <v>3284</v>
      </c>
      <c r="BF117" s="245">
        <v>3305</v>
      </c>
      <c r="BG117" s="245">
        <v>3348</v>
      </c>
      <c r="BH117" s="245">
        <v>3359</v>
      </c>
      <c r="BI117" s="245">
        <v>3306</v>
      </c>
      <c r="BJ117" s="245">
        <v>3278</v>
      </c>
      <c r="BK117" s="245">
        <v>3308</v>
      </c>
      <c r="BL117" s="77">
        <v>3319</v>
      </c>
      <c r="BM117" s="77">
        <v>3332</v>
      </c>
      <c r="BN117" s="77">
        <v>3440</v>
      </c>
      <c r="BO117" s="77">
        <v>3490</v>
      </c>
      <c r="BP117" s="77">
        <v>3429</v>
      </c>
      <c r="BQ117" s="77">
        <v>3397</v>
      </c>
      <c r="BR117" s="77">
        <v>3407</v>
      </c>
      <c r="BS117" s="77">
        <v>3458</v>
      </c>
      <c r="BT117" s="77">
        <v>3460</v>
      </c>
      <c r="BU117" s="77">
        <v>3509</v>
      </c>
      <c r="BV117" s="77">
        <v>3472</v>
      </c>
      <c r="BW117" s="77">
        <v>3399</v>
      </c>
      <c r="BX117" s="245">
        <v>3288</v>
      </c>
      <c r="BY117" s="245">
        <v>3172</v>
      </c>
      <c r="BZ117" s="245">
        <v>3219</v>
      </c>
      <c r="CA117" s="245">
        <v>3292</v>
      </c>
      <c r="CB117" s="245">
        <v>3298</v>
      </c>
      <c r="CC117" s="245">
        <v>3346</v>
      </c>
      <c r="CD117" s="245">
        <v>3342</v>
      </c>
      <c r="CE117" s="245">
        <v>3375</v>
      </c>
      <c r="CF117" s="245">
        <v>3323</v>
      </c>
      <c r="CG117" s="245">
        <v>3371</v>
      </c>
      <c r="CH117" s="245">
        <v>3415</v>
      </c>
      <c r="CI117" s="245">
        <v>3447</v>
      </c>
      <c r="CJ117" s="77">
        <v>3324</v>
      </c>
      <c r="CK117" s="77">
        <v>3279</v>
      </c>
      <c r="CL117" s="77">
        <v>3321</v>
      </c>
      <c r="CM117" s="77">
        <v>3313</v>
      </c>
      <c r="CN117" s="77">
        <v>3247</v>
      </c>
      <c r="CO117" s="77">
        <v>3251</v>
      </c>
      <c r="CP117" s="77">
        <v>3331</v>
      </c>
      <c r="CQ117" s="77">
        <v>3435</v>
      </c>
      <c r="CR117" s="77">
        <v>3421</v>
      </c>
      <c r="CS117" s="77">
        <v>3467</v>
      </c>
      <c r="CT117" s="77">
        <v>3509</v>
      </c>
      <c r="CU117" s="77">
        <v>3510</v>
      </c>
      <c r="CV117" s="245">
        <v>3476</v>
      </c>
      <c r="CW117" s="245">
        <v>3492</v>
      </c>
      <c r="CX117" s="245">
        <v>3594</v>
      </c>
      <c r="CY117" s="245">
        <v>3608</v>
      </c>
      <c r="CZ117" s="245">
        <v>3633</v>
      </c>
      <c r="DA117" s="245">
        <v>3634</v>
      </c>
      <c r="DB117" s="245">
        <v>3592</v>
      </c>
      <c r="DC117" s="245">
        <v>3590</v>
      </c>
      <c r="DD117" s="245">
        <v>3585</v>
      </c>
      <c r="DE117" s="245">
        <v>3604</v>
      </c>
      <c r="DF117" s="245">
        <v>3602</v>
      </c>
      <c r="DG117" s="245">
        <v>3614</v>
      </c>
      <c r="DH117" s="77">
        <v>3605</v>
      </c>
      <c r="DI117" s="77">
        <v>3624</v>
      </c>
      <c r="DJ117" s="77">
        <v>3619</v>
      </c>
      <c r="DK117" s="77">
        <v>3650</v>
      </c>
      <c r="DL117" s="77">
        <v>3623</v>
      </c>
      <c r="DM117" s="77">
        <v>3626</v>
      </c>
      <c r="DN117" s="77">
        <v>3349</v>
      </c>
      <c r="DO117" s="77">
        <v>3372</v>
      </c>
      <c r="DP117" s="77">
        <v>3382</v>
      </c>
      <c r="DQ117" s="77">
        <v>3360</v>
      </c>
      <c r="DR117" s="77">
        <v>3353</v>
      </c>
      <c r="DS117" s="77">
        <v>3324</v>
      </c>
      <c r="DT117" s="245">
        <v>3252</v>
      </c>
      <c r="DU117" s="245">
        <v>3241</v>
      </c>
      <c r="DV117" s="245">
        <v>3275</v>
      </c>
      <c r="DW117" s="245">
        <v>3282</v>
      </c>
      <c r="DX117" s="245">
        <v>3275</v>
      </c>
      <c r="DY117" s="245">
        <v>3300</v>
      </c>
      <c r="DZ117" s="245">
        <v>3246</v>
      </c>
      <c r="EA117" s="245">
        <v>3259</v>
      </c>
      <c r="EB117" s="245">
        <v>3255</v>
      </c>
      <c r="EC117" s="245">
        <v>3220</v>
      </c>
      <c r="ED117" s="245">
        <v>3240</v>
      </c>
      <c r="EE117" s="245">
        <v>3212</v>
      </c>
      <c r="EF117" s="77">
        <v>3096</v>
      </c>
      <c r="EG117" s="77">
        <v>3093</v>
      </c>
      <c r="EH117" s="77">
        <v>3112</v>
      </c>
      <c r="EI117" s="77">
        <v>3104</v>
      </c>
      <c r="EJ117" s="77">
        <v>3061</v>
      </c>
      <c r="EK117" s="77">
        <v>3110</v>
      </c>
      <c r="EL117" s="77">
        <v>3100</v>
      </c>
      <c r="EM117" s="77">
        <v>3134</v>
      </c>
      <c r="EN117" s="77">
        <v>3214</v>
      </c>
      <c r="EO117" s="77">
        <v>3208</v>
      </c>
      <c r="EP117" s="77">
        <v>3216</v>
      </c>
      <c r="EQ117" s="77">
        <v>3164</v>
      </c>
      <c r="ER117" s="77">
        <v>3095</v>
      </c>
      <c r="ES117" s="77">
        <v>3099</v>
      </c>
      <c r="ET117" s="77">
        <v>3102</v>
      </c>
      <c r="EU117" s="77">
        <v>3124</v>
      </c>
      <c r="EV117" s="77">
        <v>3118</v>
      </c>
      <c r="EW117" s="260">
        <v>3123</v>
      </c>
      <c r="EX117" s="260">
        <v>3085</v>
      </c>
      <c r="EY117" s="77">
        <v>3074</v>
      </c>
      <c r="EZ117" s="257">
        <v>-11</v>
      </c>
      <c r="FA117" s="258">
        <v>99.643435980551104</v>
      </c>
      <c r="FB117" s="257">
        <v>-90</v>
      </c>
      <c r="FC117" s="258">
        <v>97.155499367888794</v>
      </c>
    </row>
    <row r="118" spans="1:159" ht="15" outlineLevel="2">
      <c r="A118" s="287">
        <v>467</v>
      </c>
      <c r="B118" s="288" t="s">
        <v>54</v>
      </c>
      <c r="C118" s="287" t="s">
        <v>179</v>
      </c>
      <c r="D118" s="245">
        <v>907</v>
      </c>
      <c r="E118" s="245">
        <v>931</v>
      </c>
      <c r="F118" s="245">
        <v>960</v>
      </c>
      <c r="G118" s="245">
        <v>978</v>
      </c>
      <c r="H118" s="245">
        <v>977</v>
      </c>
      <c r="I118" s="245">
        <v>983</v>
      </c>
      <c r="J118" s="245">
        <v>957</v>
      </c>
      <c r="K118" s="245">
        <v>939</v>
      </c>
      <c r="L118" s="245">
        <v>939</v>
      </c>
      <c r="M118" s="245">
        <v>955</v>
      </c>
      <c r="N118" s="245">
        <v>965</v>
      </c>
      <c r="O118" s="245">
        <v>950</v>
      </c>
      <c r="P118" s="245">
        <v>857</v>
      </c>
      <c r="Q118" s="245">
        <v>890</v>
      </c>
      <c r="R118" s="245">
        <v>987</v>
      </c>
      <c r="S118" s="245">
        <v>972</v>
      </c>
      <c r="T118" s="245">
        <v>977</v>
      </c>
      <c r="U118" s="245">
        <v>964</v>
      </c>
      <c r="V118" s="245">
        <v>970</v>
      </c>
      <c r="W118" s="245">
        <v>972</v>
      </c>
      <c r="X118" s="245">
        <v>979</v>
      </c>
      <c r="Y118" s="245">
        <v>1008</v>
      </c>
      <c r="Z118" s="245">
        <v>981</v>
      </c>
      <c r="AA118" s="245">
        <v>952</v>
      </c>
      <c r="AB118" s="245">
        <v>910</v>
      </c>
      <c r="AC118" s="245">
        <v>910</v>
      </c>
      <c r="AD118" s="245">
        <v>922</v>
      </c>
      <c r="AE118" s="245">
        <v>937</v>
      </c>
      <c r="AF118" s="245">
        <v>914</v>
      </c>
      <c r="AG118" s="245">
        <v>915</v>
      </c>
      <c r="AH118" s="245">
        <v>941</v>
      </c>
      <c r="AI118" s="245">
        <v>958</v>
      </c>
      <c r="AJ118" s="245">
        <v>982</v>
      </c>
      <c r="AK118" s="245">
        <v>958</v>
      </c>
      <c r="AL118" s="245">
        <v>924</v>
      </c>
      <c r="AM118" s="245">
        <v>966</v>
      </c>
      <c r="AN118" s="245">
        <v>1038</v>
      </c>
      <c r="AO118" s="245">
        <v>972</v>
      </c>
      <c r="AP118" s="245">
        <v>985</v>
      </c>
      <c r="AQ118" s="245">
        <v>974</v>
      </c>
      <c r="AR118" s="245">
        <v>997</v>
      </c>
      <c r="AS118" s="245">
        <v>1018</v>
      </c>
      <c r="AT118" s="245">
        <v>1045</v>
      </c>
      <c r="AU118" s="245">
        <v>1028</v>
      </c>
      <c r="AV118" s="245">
        <v>1022</v>
      </c>
      <c r="AW118" s="245">
        <v>1017</v>
      </c>
      <c r="AX118" s="245">
        <v>986</v>
      </c>
      <c r="AY118" s="245">
        <v>975</v>
      </c>
      <c r="AZ118" s="245">
        <v>954</v>
      </c>
      <c r="BA118" s="245">
        <v>974</v>
      </c>
      <c r="BB118" s="245">
        <v>964</v>
      </c>
      <c r="BC118" s="245">
        <v>921</v>
      </c>
      <c r="BD118" s="245">
        <v>934</v>
      </c>
      <c r="BE118" s="245">
        <v>918</v>
      </c>
      <c r="BF118" s="245">
        <v>913</v>
      </c>
      <c r="BG118" s="245">
        <v>893</v>
      </c>
      <c r="BH118" s="245">
        <v>882</v>
      </c>
      <c r="BI118" s="245">
        <v>849</v>
      </c>
      <c r="BJ118" s="245">
        <v>831</v>
      </c>
      <c r="BK118" s="245">
        <v>826</v>
      </c>
      <c r="BL118" s="77">
        <v>814</v>
      </c>
      <c r="BM118" s="77">
        <v>811</v>
      </c>
      <c r="BN118" s="77">
        <v>849</v>
      </c>
      <c r="BO118" s="77">
        <v>843</v>
      </c>
      <c r="BP118" s="77">
        <v>878</v>
      </c>
      <c r="BQ118" s="77">
        <v>857</v>
      </c>
      <c r="BR118" s="77">
        <v>848</v>
      </c>
      <c r="BS118" s="77">
        <v>852</v>
      </c>
      <c r="BT118" s="77">
        <v>851</v>
      </c>
      <c r="BU118" s="77">
        <v>831</v>
      </c>
      <c r="BV118" s="77">
        <v>846</v>
      </c>
      <c r="BW118" s="77">
        <v>841</v>
      </c>
      <c r="BX118" s="245">
        <v>819</v>
      </c>
      <c r="BY118" s="245">
        <v>811</v>
      </c>
      <c r="BZ118" s="245">
        <v>834</v>
      </c>
      <c r="CA118" s="245">
        <v>839</v>
      </c>
      <c r="CB118" s="245">
        <v>843</v>
      </c>
      <c r="CC118" s="245">
        <v>856</v>
      </c>
      <c r="CD118" s="245">
        <v>867</v>
      </c>
      <c r="CE118" s="245">
        <v>873</v>
      </c>
      <c r="CF118" s="245">
        <v>860</v>
      </c>
      <c r="CG118" s="245">
        <v>862</v>
      </c>
      <c r="CH118" s="245">
        <v>863</v>
      </c>
      <c r="CI118" s="245">
        <v>850</v>
      </c>
      <c r="CJ118" s="77">
        <v>816</v>
      </c>
      <c r="CK118" s="77">
        <v>778</v>
      </c>
      <c r="CL118" s="77">
        <v>798</v>
      </c>
      <c r="CM118" s="77">
        <v>787</v>
      </c>
      <c r="CN118" s="77">
        <v>762</v>
      </c>
      <c r="CO118" s="77">
        <v>765</v>
      </c>
      <c r="CP118" s="77">
        <v>773</v>
      </c>
      <c r="CQ118" s="77">
        <v>798</v>
      </c>
      <c r="CR118" s="77">
        <v>799</v>
      </c>
      <c r="CS118" s="77">
        <v>839</v>
      </c>
      <c r="CT118" s="77">
        <v>860</v>
      </c>
      <c r="CU118" s="77">
        <v>855</v>
      </c>
      <c r="CV118" s="245">
        <v>836</v>
      </c>
      <c r="CW118" s="245">
        <v>850</v>
      </c>
      <c r="CX118" s="245">
        <v>869</v>
      </c>
      <c r="CY118" s="245">
        <v>877</v>
      </c>
      <c r="CZ118" s="245">
        <v>881</v>
      </c>
      <c r="DA118" s="245">
        <v>883</v>
      </c>
      <c r="DB118" s="245">
        <v>874</v>
      </c>
      <c r="DC118" s="245">
        <v>882</v>
      </c>
      <c r="DD118" s="245">
        <v>884</v>
      </c>
      <c r="DE118" s="245">
        <v>897</v>
      </c>
      <c r="DF118" s="245">
        <v>906</v>
      </c>
      <c r="DG118" s="245">
        <v>939</v>
      </c>
      <c r="DH118" s="77">
        <v>928</v>
      </c>
      <c r="DI118" s="77">
        <v>969</v>
      </c>
      <c r="DJ118" s="77">
        <v>978</v>
      </c>
      <c r="DK118" s="77">
        <v>1007</v>
      </c>
      <c r="DL118" s="77">
        <v>1001</v>
      </c>
      <c r="DM118" s="77">
        <v>1008</v>
      </c>
      <c r="DN118" s="77">
        <v>938</v>
      </c>
      <c r="DO118" s="77">
        <v>936</v>
      </c>
      <c r="DP118" s="77">
        <v>918</v>
      </c>
      <c r="DQ118" s="77">
        <v>922</v>
      </c>
      <c r="DR118" s="77">
        <v>926</v>
      </c>
      <c r="DS118" s="77">
        <v>906</v>
      </c>
      <c r="DT118" s="245">
        <v>871</v>
      </c>
      <c r="DU118" s="245">
        <v>875</v>
      </c>
      <c r="DV118" s="245">
        <v>904</v>
      </c>
      <c r="DW118" s="245">
        <v>890</v>
      </c>
      <c r="DX118" s="245">
        <v>897</v>
      </c>
      <c r="DY118" s="245">
        <v>915</v>
      </c>
      <c r="DZ118" s="245">
        <v>902</v>
      </c>
      <c r="EA118" s="245">
        <v>892</v>
      </c>
      <c r="EB118" s="245">
        <v>911</v>
      </c>
      <c r="EC118" s="245">
        <v>908</v>
      </c>
      <c r="ED118" s="245">
        <v>905</v>
      </c>
      <c r="EE118" s="245">
        <v>902</v>
      </c>
      <c r="EF118" s="77">
        <v>878</v>
      </c>
      <c r="EG118" s="77">
        <v>865</v>
      </c>
      <c r="EH118" s="77">
        <v>860</v>
      </c>
      <c r="EI118" s="77">
        <v>863</v>
      </c>
      <c r="EJ118" s="77">
        <v>859</v>
      </c>
      <c r="EK118" s="77">
        <v>875</v>
      </c>
      <c r="EL118" s="77">
        <v>869</v>
      </c>
      <c r="EM118" s="77">
        <v>846</v>
      </c>
      <c r="EN118" s="77">
        <v>838</v>
      </c>
      <c r="EO118" s="77">
        <v>827</v>
      </c>
      <c r="EP118" s="77">
        <v>832</v>
      </c>
      <c r="EQ118" s="77">
        <v>814</v>
      </c>
      <c r="ER118" s="77">
        <v>793</v>
      </c>
      <c r="ES118" s="77">
        <v>800</v>
      </c>
      <c r="ET118" s="77">
        <v>821</v>
      </c>
      <c r="EU118" s="77">
        <v>827</v>
      </c>
      <c r="EV118" s="77">
        <v>823</v>
      </c>
      <c r="EW118" s="260">
        <v>832</v>
      </c>
      <c r="EX118" s="260">
        <v>811</v>
      </c>
      <c r="EY118" s="77">
        <v>820</v>
      </c>
      <c r="EZ118" s="257">
        <v>9</v>
      </c>
      <c r="FA118" s="258">
        <v>101.109741060419</v>
      </c>
      <c r="FB118" s="257">
        <v>6</v>
      </c>
      <c r="FC118" s="258">
        <v>100.737100737101</v>
      </c>
    </row>
    <row r="119" spans="1:159" ht="15" outlineLevel="2">
      <c r="A119" s="287">
        <v>576</v>
      </c>
      <c r="B119" s="288" t="s">
        <v>54</v>
      </c>
      <c r="C119" s="287" t="s">
        <v>180</v>
      </c>
      <c r="D119" s="245">
        <v>1135</v>
      </c>
      <c r="E119" s="245">
        <v>1110</v>
      </c>
      <c r="F119" s="245">
        <v>1132</v>
      </c>
      <c r="G119" s="245">
        <v>1118</v>
      </c>
      <c r="H119" s="245">
        <v>1127</v>
      </c>
      <c r="I119" s="245">
        <v>1135</v>
      </c>
      <c r="J119" s="245">
        <v>1128</v>
      </c>
      <c r="K119" s="245">
        <v>1155</v>
      </c>
      <c r="L119" s="245">
        <v>1097</v>
      </c>
      <c r="M119" s="245">
        <v>1113</v>
      </c>
      <c r="N119" s="245">
        <v>1142</v>
      </c>
      <c r="O119" s="245">
        <v>1144</v>
      </c>
      <c r="P119" s="245">
        <v>1118</v>
      </c>
      <c r="Q119" s="245">
        <v>1135</v>
      </c>
      <c r="R119" s="245">
        <v>1161</v>
      </c>
      <c r="S119" s="245">
        <v>1156</v>
      </c>
      <c r="T119" s="245">
        <v>1127</v>
      </c>
      <c r="U119" s="245">
        <v>1210</v>
      </c>
      <c r="V119" s="245">
        <v>1221</v>
      </c>
      <c r="W119" s="245">
        <v>1246</v>
      </c>
      <c r="X119" s="245">
        <v>1242</v>
      </c>
      <c r="Y119" s="245">
        <v>1243</v>
      </c>
      <c r="Z119" s="245">
        <v>1188</v>
      </c>
      <c r="AA119" s="245">
        <v>1157</v>
      </c>
      <c r="AB119" s="245">
        <v>1095</v>
      </c>
      <c r="AC119" s="245">
        <v>1083</v>
      </c>
      <c r="AD119" s="245">
        <v>1105</v>
      </c>
      <c r="AE119" s="245">
        <v>1118</v>
      </c>
      <c r="AF119" s="245">
        <v>1120</v>
      </c>
      <c r="AG119" s="245">
        <v>1135</v>
      </c>
      <c r="AH119" s="245">
        <v>1164</v>
      </c>
      <c r="AI119" s="245">
        <v>1165</v>
      </c>
      <c r="AJ119" s="245">
        <v>1215</v>
      </c>
      <c r="AK119" s="245">
        <v>1232</v>
      </c>
      <c r="AL119" s="245">
        <v>1195</v>
      </c>
      <c r="AM119" s="245">
        <v>1191</v>
      </c>
      <c r="AN119" s="245">
        <v>1130</v>
      </c>
      <c r="AO119" s="245">
        <v>1125</v>
      </c>
      <c r="AP119" s="245">
        <v>1130</v>
      </c>
      <c r="AQ119" s="245">
        <v>1137</v>
      </c>
      <c r="AR119" s="245">
        <v>1150</v>
      </c>
      <c r="AS119" s="245">
        <v>1175</v>
      </c>
      <c r="AT119" s="245">
        <v>1147</v>
      </c>
      <c r="AU119" s="245">
        <v>1160</v>
      </c>
      <c r="AV119" s="245">
        <v>1183</v>
      </c>
      <c r="AW119" s="245">
        <v>1192</v>
      </c>
      <c r="AX119" s="245">
        <v>1214</v>
      </c>
      <c r="AY119" s="245">
        <v>1236</v>
      </c>
      <c r="AZ119" s="245">
        <v>1199</v>
      </c>
      <c r="BA119" s="245">
        <v>1194</v>
      </c>
      <c r="BB119" s="245">
        <v>1210</v>
      </c>
      <c r="BC119" s="245">
        <v>1215</v>
      </c>
      <c r="BD119" s="245">
        <v>1204</v>
      </c>
      <c r="BE119" s="245">
        <v>1213</v>
      </c>
      <c r="BF119" s="245">
        <v>1217</v>
      </c>
      <c r="BG119" s="245">
        <v>1245</v>
      </c>
      <c r="BH119" s="245">
        <v>1169</v>
      </c>
      <c r="BI119" s="245">
        <v>1166</v>
      </c>
      <c r="BJ119" s="245">
        <v>1156</v>
      </c>
      <c r="BK119" s="245">
        <v>1178</v>
      </c>
      <c r="BL119" s="77">
        <v>1172</v>
      </c>
      <c r="BM119" s="77">
        <v>1133</v>
      </c>
      <c r="BN119" s="77">
        <v>1167</v>
      </c>
      <c r="BO119" s="77">
        <v>1175</v>
      </c>
      <c r="BP119" s="77">
        <v>1181</v>
      </c>
      <c r="BQ119" s="77">
        <v>1192</v>
      </c>
      <c r="BR119" s="77">
        <v>1188</v>
      </c>
      <c r="BS119" s="77">
        <v>1214</v>
      </c>
      <c r="BT119" s="77">
        <v>1187</v>
      </c>
      <c r="BU119" s="77">
        <v>1172</v>
      </c>
      <c r="BV119" s="77">
        <v>1170</v>
      </c>
      <c r="BW119" s="77">
        <v>1152</v>
      </c>
      <c r="BX119" s="245">
        <v>1120</v>
      </c>
      <c r="BY119" s="245">
        <v>1109</v>
      </c>
      <c r="BZ119" s="245">
        <v>1139</v>
      </c>
      <c r="CA119" s="245">
        <v>1155</v>
      </c>
      <c r="CB119" s="245">
        <v>1147</v>
      </c>
      <c r="CC119" s="245">
        <v>1148</v>
      </c>
      <c r="CD119" s="245">
        <v>1147</v>
      </c>
      <c r="CE119" s="245">
        <v>1143</v>
      </c>
      <c r="CF119" s="245">
        <v>1143</v>
      </c>
      <c r="CG119" s="245">
        <v>1128</v>
      </c>
      <c r="CH119" s="245">
        <v>1132</v>
      </c>
      <c r="CI119" s="245">
        <v>1112</v>
      </c>
      <c r="CJ119" s="77">
        <v>1037</v>
      </c>
      <c r="CK119" s="77">
        <v>1019</v>
      </c>
      <c r="CL119" s="77">
        <v>1073</v>
      </c>
      <c r="CM119" s="77">
        <v>1091</v>
      </c>
      <c r="CN119" s="77">
        <v>1077</v>
      </c>
      <c r="CO119" s="77">
        <v>1072</v>
      </c>
      <c r="CP119" s="77">
        <v>1061</v>
      </c>
      <c r="CQ119" s="77">
        <v>1078</v>
      </c>
      <c r="CR119" s="77">
        <v>1092</v>
      </c>
      <c r="CS119" s="77">
        <v>1097</v>
      </c>
      <c r="CT119" s="77">
        <v>1124</v>
      </c>
      <c r="CU119" s="77">
        <v>1132</v>
      </c>
      <c r="CV119" s="245">
        <v>1115</v>
      </c>
      <c r="CW119" s="245">
        <v>1121</v>
      </c>
      <c r="CX119" s="245">
        <v>1167</v>
      </c>
      <c r="CY119" s="245">
        <v>1184</v>
      </c>
      <c r="CZ119" s="245">
        <v>1202</v>
      </c>
      <c r="DA119" s="245">
        <v>1198</v>
      </c>
      <c r="DB119" s="245">
        <v>1186</v>
      </c>
      <c r="DC119" s="245">
        <v>1183</v>
      </c>
      <c r="DD119" s="245">
        <v>1182</v>
      </c>
      <c r="DE119" s="245">
        <v>1187</v>
      </c>
      <c r="DF119" s="245">
        <v>1185</v>
      </c>
      <c r="DG119" s="245">
        <v>1185</v>
      </c>
      <c r="DH119" s="77">
        <v>1177</v>
      </c>
      <c r="DI119" s="77">
        <v>1142</v>
      </c>
      <c r="DJ119" s="77">
        <v>1198</v>
      </c>
      <c r="DK119" s="77">
        <v>1219</v>
      </c>
      <c r="DL119" s="77">
        <v>1225</v>
      </c>
      <c r="DM119" s="77">
        <v>1250</v>
      </c>
      <c r="DN119" s="77">
        <v>1172</v>
      </c>
      <c r="DO119" s="77">
        <v>1134</v>
      </c>
      <c r="DP119" s="77">
        <v>1136</v>
      </c>
      <c r="DQ119" s="77">
        <v>1109</v>
      </c>
      <c r="DR119" s="77">
        <v>1122</v>
      </c>
      <c r="DS119" s="77">
        <v>1097</v>
      </c>
      <c r="DT119" s="245">
        <v>1083</v>
      </c>
      <c r="DU119" s="245">
        <v>1053</v>
      </c>
      <c r="DV119" s="245">
        <v>1122</v>
      </c>
      <c r="DW119" s="245">
        <v>1139</v>
      </c>
      <c r="DX119" s="245">
        <v>1144</v>
      </c>
      <c r="DY119" s="245">
        <v>1158</v>
      </c>
      <c r="DZ119" s="245">
        <v>1141</v>
      </c>
      <c r="EA119" s="245">
        <v>1162</v>
      </c>
      <c r="EB119" s="245">
        <v>1170</v>
      </c>
      <c r="EC119" s="245">
        <v>1174</v>
      </c>
      <c r="ED119" s="245">
        <v>1193</v>
      </c>
      <c r="EE119" s="245">
        <v>1200</v>
      </c>
      <c r="EF119" s="77">
        <v>1165</v>
      </c>
      <c r="EG119" s="77">
        <v>1148</v>
      </c>
      <c r="EH119" s="77">
        <v>1175</v>
      </c>
      <c r="EI119" s="77">
        <v>1176</v>
      </c>
      <c r="EJ119" s="77">
        <v>1211</v>
      </c>
      <c r="EK119" s="77">
        <v>1224</v>
      </c>
      <c r="EL119" s="77">
        <v>1206</v>
      </c>
      <c r="EM119" s="77">
        <v>1201</v>
      </c>
      <c r="EN119" s="77">
        <v>1234</v>
      </c>
      <c r="EO119" s="77">
        <v>1190</v>
      </c>
      <c r="EP119" s="77">
        <v>1170</v>
      </c>
      <c r="EQ119" s="77">
        <v>1155</v>
      </c>
      <c r="ER119" s="77">
        <v>1110</v>
      </c>
      <c r="ES119" s="77">
        <v>1094</v>
      </c>
      <c r="ET119" s="77">
        <v>1134</v>
      </c>
      <c r="EU119" s="77">
        <v>1155</v>
      </c>
      <c r="EV119" s="77">
        <v>1110</v>
      </c>
      <c r="EW119" s="260">
        <v>1125</v>
      </c>
      <c r="EX119" s="260">
        <v>1119</v>
      </c>
      <c r="EY119" s="77">
        <v>1107</v>
      </c>
      <c r="EZ119" s="257">
        <v>-12</v>
      </c>
      <c r="FA119" s="258">
        <v>98.927613941018805</v>
      </c>
      <c r="FB119" s="257">
        <v>-48</v>
      </c>
      <c r="FC119" s="258">
        <v>95.844155844155793</v>
      </c>
    </row>
    <row r="120" spans="1:159" ht="15" outlineLevel="2">
      <c r="A120" s="287">
        <v>642</v>
      </c>
      <c r="B120" s="288" t="s">
        <v>54</v>
      </c>
      <c r="C120" s="287" t="s">
        <v>181</v>
      </c>
      <c r="D120" s="245">
        <v>2039</v>
      </c>
      <c r="E120" s="245">
        <v>2006</v>
      </c>
      <c r="F120" s="245">
        <v>2050</v>
      </c>
      <c r="G120" s="245">
        <v>2027</v>
      </c>
      <c r="H120" s="245">
        <v>2042</v>
      </c>
      <c r="I120" s="245">
        <v>2071</v>
      </c>
      <c r="J120" s="245">
        <v>2039</v>
      </c>
      <c r="K120" s="245">
        <v>2096</v>
      </c>
      <c r="L120" s="245">
        <v>2042</v>
      </c>
      <c r="M120" s="245">
        <v>2029</v>
      </c>
      <c r="N120" s="245">
        <v>2071</v>
      </c>
      <c r="O120" s="245">
        <v>2126</v>
      </c>
      <c r="P120" s="245">
        <v>2030</v>
      </c>
      <c r="Q120" s="245">
        <v>1873</v>
      </c>
      <c r="R120" s="245">
        <v>1975</v>
      </c>
      <c r="S120" s="245">
        <v>1971</v>
      </c>
      <c r="T120" s="245">
        <v>2042</v>
      </c>
      <c r="U120" s="245">
        <v>1968</v>
      </c>
      <c r="V120" s="245">
        <v>1948</v>
      </c>
      <c r="W120" s="245">
        <v>1974</v>
      </c>
      <c r="X120" s="245">
        <v>1984</v>
      </c>
      <c r="Y120" s="245">
        <v>2023</v>
      </c>
      <c r="Z120" s="245">
        <v>2002</v>
      </c>
      <c r="AA120" s="245">
        <v>1976</v>
      </c>
      <c r="AB120" s="245">
        <v>1892</v>
      </c>
      <c r="AC120" s="245">
        <v>1851</v>
      </c>
      <c r="AD120" s="245">
        <v>1892</v>
      </c>
      <c r="AE120" s="245">
        <v>1891</v>
      </c>
      <c r="AF120" s="245">
        <v>1880</v>
      </c>
      <c r="AG120" s="245">
        <v>1913</v>
      </c>
      <c r="AH120" s="245">
        <v>2006</v>
      </c>
      <c r="AI120" s="245">
        <v>2008</v>
      </c>
      <c r="AJ120" s="245">
        <v>2019</v>
      </c>
      <c r="AK120" s="245">
        <v>2092</v>
      </c>
      <c r="AL120" s="245">
        <v>2034</v>
      </c>
      <c r="AM120" s="245">
        <v>2066</v>
      </c>
      <c r="AN120" s="245">
        <v>2020</v>
      </c>
      <c r="AO120" s="245">
        <v>1995</v>
      </c>
      <c r="AP120" s="245">
        <v>2041</v>
      </c>
      <c r="AQ120" s="245">
        <v>2093</v>
      </c>
      <c r="AR120" s="245">
        <v>2128</v>
      </c>
      <c r="AS120" s="245">
        <v>2273</v>
      </c>
      <c r="AT120" s="245">
        <v>2319</v>
      </c>
      <c r="AU120" s="245">
        <v>2323</v>
      </c>
      <c r="AV120" s="245">
        <v>2276</v>
      </c>
      <c r="AW120" s="245">
        <v>2272</v>
      </c>
      <c r="AX120" s="245">
        <v>2238</v>
      </c>
      <c r="AY120" s="245">
        <v>2223</v>
      </c>
      <c r="AZ120" s="245">
        <v>2121</v>
      </c>
      <c r="BA120" s="245">
        <v>2136</v>
      </c>
      <c r="BB120" s="245">
        <v>2166</v>
      </c>
      <c r="BC120" s="245">
        <v>2089</v>
      </c>
      <c r="BD120" s="245">
        <v>2082</v>
      </c>
      <c r="BE120" s="245">
        <v>2115</v>
      </c>
      <c r="BF120" s="245">
        <v>2091</v>
      </c>
      <c r="BG120" s="245">
        <v>2193</v>
      </c>
      <c r="BH120" s="245">
        <v>1981</v>
      </c>
      <c r="BI120" s="245">
        <v>1971</v>
      </c>
      <c r="BJ120" s="245">
        <v>1995</v>
      </c>
      <c r="BK120" s="245">
        <v>2018</v>
      </c>
      <c r="BL120" s="77">
        <v>1997</v>
      </c>
      <c r="BM120" s="77">
        <v>2003</v>
      </c>
      <c r="BN120" s="77">
        <v>2113</v>
      </c>
      <c r="BO120" s="77">
        <v>2122</v>
      </c>
      <c r="BP120" s="77">
        <v>2099</v>
      </c>
      <c r="BQ120" s="77">
        <v>2113</v>
      </c>
      <c r="BR120" s="77">
        <v>2141</v>
      </c>
      <c r="BS120" s="77">
        <v>2182</v>
      </c>
      <c r="BT120" s="77">
        <v>2236</v>
      </c>
      <c r="BU120" s="77">
        <v>2259</v>
      </c>
      <c r="BV120" s="77">
        <v>2243</v>
      </c>
      <c r="BW120" s="77">
        <v>2249</v>
      </c>
      <c r="BX120" s="245">
        <v>2190</v>
      </c>
      <c r="BY120" s="245">
        <v>2193</v>
      </c>
      <c r="BZ120" s="245">
        <v>2248</v>
      </c>
      <c r="CA120" s="245">
        <v>2244</v>
      </c>
      <c r="CB120" s="245">
        <v>2246</v>
      </c>
      <c r="CC120" s="245">
        <v>2240</v>
      </c>
      <c r="CD120" s="245">
        <v>2250</v>
      </c>
      <c r="CE120" s="245">
        <v>2275</v>
      </c>
      <c r="CF120" s="245">
        <v>2217</v>
      </c>
      <c r="CG120" s="245">
        <v>2232</v>
      </c>
      <c r="CH120" s="245">
        <v>2219</v>
      </c>
      <c r="CI120" s="245">
        <v>2225</v>
      </c>
      <c r="CJ120" s="77">
        <v>2139</v>
      </c>
      <c r="CK120" s="77">
        <v>2093</v>
      </c>
      <c r="CL120" s="77">
        <v>2132</v>
      </c>
      <c r="CM120" s="77">
        <v>2063</v>
      </c>
      <c r="CN120" s="77">
        <v>2055</v>
      </c>
      <c r="CO120" s="77">
        <v>2045</v>
      </c>
      <c r="CP120" s="77">
        <v>2042</v>
      </c>
      <c r="CQ120" s="77">
        <v>2104</v>
      </c>
      <c r="CR120" s="77">
        <v>2104</v>
      </c>
      <c r="CS120" s="77">
        <v>2146</v>
      </c>
      <c r="CT120" s="77">
        <v>2198</v>
      </c>
      <c r="CU120" s="77">
        <v>2184</v>
      </c>
      <c r="CV120" s="245">
        <v>2120</v>
      </c>
      <c r="CW120" s="245">
        <v>2172</v>
      </c>
      <c r="CX120" s="245">
        <v>2195</v>
      </c>
      <c r="CY120" s="245">
        <v>2203</v>
      </c>
      <c r="CZ120" s="245">
        <v>2257</v>
      </c>
      <c r="DA120" s="245">
        <v>2251</v>
      </c>
      <c r="DB120" s="245">
        <v>2252</v>
      </c>
      <c r="DC120" s="245">
        <v>2238</v>
      </c>
      <c r="DD120" s="245">
        <v>2250</v>
      </c>
      <c r="DE120" s="245">
        <v>2300</v>
      </c>
      <c r="DF120" s="245">
        <v>2248</v>
      </c>
      <c r="DG120" s="245">
        <v>2272</v>
      </c>
      <c r="DH120" s="77">
        <v>2232</v>
      </c>
      <c r="DI120" s="77">
        <v>2241</v>
      </c>
      <c r="DJ120" s="77">
        <v>2241</v>
      </c>
      <c r="DK120" s="77">
        <v>2267</v>
      </c>
      <c r="DL120" s="77">
        <v>2256</v>
      </c>
      <c r="DM120" s="77">
        <v>2314</v>
      </c>
      <c r="DN120" s="77">
        <v>2174</v>
      </c>
      <c r="DO120" s="77">
        <v>2312</v>
      </c>
      <c r="DP120" s="77">
        <v>2394</v>
      </c>
      <c r="DQ120" s="77">
        <v>2350</v>
      </c>
      <c r="DR120" s="77">
        <v>2349</v>
      </c>
      <c r="DS120" s="77">
        <v>2288</v>
      </c>
      <c r="DT120" s="245">
        <v>2241</v>
      </c>
      <c r="DU120" s="245">
        <v>2189</v>
      </c>
      <c r="DV120" s="245">
        <v>2228</v>
      </c>
      <c r="DW120" s="245">
        <v>2229</v>
      </c>
      <c r="DX120" s="245">
        <v>2263</v>
      </c>
      <c r="DY120" s="245">
        <v>2263</v>
      </c>
      <c r="DZ120" s="245">
        <v>2245</v>
      </c>
      <c r="EA120" s="245">
        <v>2275</v>
      </c>
      <c r="EB120" s="245">
        <v>2302</v>
      </c>
      <c r="EC120" s="245">
        <v>2311</v>
      </c>
      <c r="ED120" s="245">
        <v>2295</v>
      </c>
      <c r="EE120" s="245">
        <v>2237</v>
      </c>
      <c r="EF120" s="77">
        <v>2154</v>
      </c>
      <c r="EG120" s="77">
        <v>2091</v>
      </c>
      <c r="EH120" s="77">
        <v>2130</v>
      </c>
      <c r="EI120" s="77">
        <v>2197</v>
      </c>
      <c r="EJ120" s="77">
        <v>2262</v>
      </c>
      <c r="EK120" s="77">
        <v>2319</v>
      </c>
      <c r="EL120" s="77">
        <v>2303</v>
      </c>
      <c r="EM120" s="77">
        <v>2397</v>
      </c>
      <c r="EN120" s="77">
        <v>2425</v>
      </c>
      <c r="EO120" s="77">
        <v>2403</v>
      </c>
      <c r="EP120" s="77">
        <v>2387</v>
      </c>
      <c r="EQ120" s="77">
        <v>2398</v>
      </c>
      <c r="ER120" s="77">
        <v>2325</v>
      </c>
      <c r="ES120" s="77">
        <v>2310</v>
      </c>
      <c r="ET120" s="77">
        <v>2276</v>
      </c>
      <c r="EU120" s="77">
        <v>2276</v>
      </c>
      <c r="EV120" s="77">
        <v>2239</v>
      </c>
      <c r="EW120" s="260">
        <v>2252</v>
      </c>
      <c r="EX120" s="260">
        <v>2206</v>
      </c>
      <c r="EY120" s="77">
        <v>2206</v>
      </c>
      <c r="EZ120" s="257">
        <v>0</v>
      </c>
      <c r="FA120" s="258">
        <v>100</v>
      </c>
      <c r="FB120" s="257">
        <v>-192</v>
      </c>
      <c r="FC120" s="258">
        <v>91.993327773144301</v>
      </c>
    </row>
    <row r="121" spans="1:159" ht="15" outlineLevel="2">
      <c r="A121" s="287">
        <v>679</v>
      </c>
      <c r="B121" s="288" t="s">
        <v>54</v>
      </c>
      <c r="C121" s="287" t="s">
        <v>182</v>
      </c>
      <c r="D121" s="245">
        <v>5749</v>
      </c>
      <c r="E121" s="245">
        <v>5788</v>
      </c>
      <c r="F121" s="245">
        <v>5796</v>
      </c>
      <c r="G121" s="245">
        <v>5851</v>
      </c>
      <c r="H121" s="245">
        <v>5888</v>
      </c>
      <c r="I121" s="245">
        <v>5911</v>
      </c>
      <c r="J121" s="245">
        <v>5938</v>
      </c>
      <c r="K121" s="245">
        <v>5941</v>
      </c>
      <c r="L121" s="245">
        <v>5908</v>
      </c>
      <c r="M121" s="245">
        <v>5991</v>
      </c>
      <c r="N121" s="245">
        <v>6041</v>
      </c>
      <c r="O121" s="245">
        <v>6003</v>
      </c>
      <c r="P121" s="245">
        <v>5857</v>
      </c>
      <c r="Q121" s="245">
        <v>4560</v>
      </c>
      <c r="R121" s="245">
        <v>5884</v>
      </c>
      <c r="S121" s="245">
        <v>5947</v>
      </c>
      <c r="T121" s="245">
        <v>5888</v>
      </c>
      <c r="U121" s="245">
        <v>6183</v>
      </c>
      <c r="V121" s="245">
        <v>6209</v>
      </c>
      <c r="W121" s="245">
        <v>6239</v>
      </c>
      <c r="X121" s="245">
        <v>6299</v>
      </c>
      <c r="Y121" s="245">
        <v>6338</v>
      </c>
      <c r="Z121" s="245">
        <v>6274</v>
      </c>
      <c r="AA121" s="245">
        <v>6156</v>
      </c>
      <c r="AB121" s="245">
        <v>5998</v>
      </c>
      <c r="AC121" s="245">
        <v>5916</v>
      </c>
      <c r="AD121" s="245">
        <v>5991</v>
      </c>
      <c r="AE121" s="245">
        <v>6058</v>
      </c>
      <c r="AF121" s="245">
        <v>6062</v>
      </c>
      <c r="AG121" s="245">
        <v>6149</v>
      </c>
      <c r="AH121" s="245">
        <v>6329</v>
      </c>
      <c r="AI121" s="245">
        <v>6418</v>
      </c>
      <c r="AJ121" s="245">
        <v>6534</v>
      </c>
      <c r="AK121" s="245">
        <v>6527</v>
      </c>
      <c r="AL121" s="245">
        <v>6319</v>
      </c>
      <c r="AM121" s="245">
        <v>6327</v>
      </c>
      <c r="AN121" s="245">
        <v>6109</v>
      </c>
      <c r="AO121" s="245">
        <v>6081</v>
      </c>
      <c r="AP121" s="245">
        <v>6122</v>
      </c>
      <c r="AQ121" s="245">
        <v>6238</v>
      </c>
      <c r="AR121" s="245">
        <v>6307</v>
      </c>
      <c r="AS121" s="245">
        <v>6491</v>
      </c>
      <c r="AT121" s="245">
        <v>6505</v>
      </c>
      <c r="AU121" s="245">
        <v>6514</v>
      </c>
      <c r="AV121" s="245">
        <v>6502</v>
      </c>
      <c r="AW121" s="245">
        <v>6523</v>
      </c>
      <c r="AX121" s="245">
        <v>6419</v>
      </c>
      <c r="AY121" s="245">
        <v>6427</v>
      </c>
      <c r="AZ121" s="245">
        <v>6361</v>
      </c>
      <c r="BA121" s="245">
        <v>6347</v>
      </c>
      <c r="BB121" s="245">
        <v>6378</v>
      </c>
      <c r="BC121" s="245">
        <v>6338</v>
      </c>
      <c r="BD121" s="245">
        <v>6322</v>
      </c>
      <c r="BE121" s="245">
        <v>6302</v>
      </c>
      <c r="BF121" s="245">
        <v>6329</v>
      </c>
      <c r="BG121" s="245">
        <v>6237</v>
      </c>
      <c r="BH121" s="245">
        <v>6247</v>
      </c>
      <c r="BI121" s="245">
        <v>6250</v>
      </c>
      <c r="BJ121" s="245">
        <v>6179</v>
      </c>
      <c r="BK121" s="245">
        <v>6240</v>
      </c>
      <c r="BL121" s="77">
        <v>6178</v>
      </c>
      <c r="BM121" s="77">
        <v>6092</v>
      </c>
      <c r="BN121" s="77">
        <v>6123</v>
      </c>
      <c r="BO121" s="77">
        <v>6114</v>
      </c>
      <c r="BP121" s="77">
        <v>6118</v>
      </c>
      <c r="BQ121" s="77">
        <v>6161</v>
      </c>
      <c r="BR121" s="77">
        <v>6100</v>
      </c>
      <c r="BS121" s="77">
        <v>6099</v>
      </c>
      <c r="BT121" s="77">
        <v>6074</v>
      </c>
      <c r="BU121" s="77">
        <v>6089</v>
      </c>
      <c r="BV121" s="77">
        <v>6074</v>
      </c>
      <c r="BW121" s="77">
        <v>6017</v>
      </c>
      <c r="BX121" s="245">
        <v>5908</v>
      </c>
      <c r="BY121" s="245">
        <v>5772</v>
      </c>
      <c r="BZ121" s="245">
        <v>5829</v>
      </c>
      <c r="CA121" s="245">
        <v>5865</v>
      </c>
      <c r="CB121" s="245">
        <v>5859</v>
      </c>
      <c r="CC121" s="245">
        <v>5847</v>
      </c>
      <c r="CD121" s="245">
        <v>5817</v>
      </c>
      <c r="CE121" s="245">
        <v>5813</v>
      </c>
      <c r="CF121" s="245">
        <v>5779</v>
      </c>
      <c r="CG121" s="245">
        <v>5782</v>
      </c>
      <c r="CH121" s="245">
        <v>5801</v>
      </c>
      <c r="CI121" s="245">
        <v>5784</v>
      </c>
      <c r="CJ121" s="77">
        <v>5648</v>
      </c>
      <c r="CK121" s="77">
        <v>5630</v>
      </c>
      <c r="CL121" s="77">
        <v>5641</v>
      </c>
      <c r="CM121" s="77">
        <v>5589</v>
      </c>
      <c r="CN121" s="77">
        <v>5515</v>
      </c>
      <c r="CO121" s="77">
        <v>5413</v>
      </c>
      <c r="CP121" s="77">
        <v>5426</v>
      </c>
      <c r="CQ121" s="77">
        <v>5593</v>
      </c>
      <c r="CR121" s="77">
        <v>5662</v>
      </c>
      <c r="CS121" s="77">
        <v>5684</v>
      </c>
      <c r="CT121" s="77">
        <v>5763</v>
      </c>
      <c r="CU121" s="77">
        <v>5799</v>
      </c>
      <c r="CV121" s="245">
        <v>5756</v>
      </c>
      <c r="CW121" s="245">
        <v>5790</v>
      </c>
      <c r="CX121" s="245">
        <v>5858</v>
      </c>
      <c r="CY121" s="245">
        <v>5898</v>
      </c>
      <c r="CZ121" s="245">
        <v>5948</v>
      </c>
      <c r="DA121" s="245">
        <v>5920</v>
      </c>
      <c r="DB121" s="245">
        <v>5931</v>
      </c>
      <c r="DC121" s="245">
        <v>5948</v>
      </c>
      <c r="DD121" s="245">
        <v>5847</v>
      </c>
      <c r="DE121" s="245">
        <v>5826</v>
      </c>
      <c r="DF121" s="245">
        <v>5841</v>
      </c>
      <c r="DG121" s="245">
        <v>5837</v>
      </c>
      <c r="DH121" s="77">
        <v>5800</v>
      </c>
      <c r="DI121" s="77">
        <v>5851</v>
      </c>
      <c r="DJ121" s="77">
        <v>5921</v>
      </c>
      <c r="DK121" s="77">
        <v>5982</v>
      </c>
      <c r="DL121" s="77">
        <v>5945</v>
      </c>
      <c r="DM121" s="77">
        <v>5965</v>
      </c>
      <c r="DN121" s="77">
        <v>5500</v>
      </c>
      <c r="DO121" s="77">
        <v>5489</v>
      </c>
      <c r="DP121" s="77">
        <v>5508</v>
      </c>
      <c r="DQ121" s="77">
        <v>5481</v>
      </c>
      <c r="DR121" s="77">
        <v>5515</v>
      </c>
      <c r="DS121" s="77">
        <v>5496</v>
      </c>
      <c r="DT121" s="245">
        <v>5393</v>
      </c>
      <c r="DU121" s="245">
        <v>5410</v>
      </c>
      <c r="DV121" s="245">
        <v>5488</v>
      </c>
      <c r="DW121" s="245">
        <v>5493</v>
      </c>
      <c r="DX121" s="245">
        <v>5456</v>
      </c>
      <c r="DY121" s="245">
        <v>5466</v>
      </c>
      <c r="DZ121" s="245">
        <v>5466</v>
      </c>
      <c r="EA121" s="245">
        <v>5441</v>
      </c>
      <c r="EB121" s="245">
        <v>5365</v>
      </c>
      <c r="EC121" s="245">
        <v>5383</v>
      </c>
      <c r="ED121" s="245">
        <v>5424</v>
      </c>
      <c r="EE121" s="245">
        <v>5358</v>
      </c>
      <c r="EF121" s="77">
        <v>5278</v>
      </c>
      <c r="EG121" s="77">
        <v>5305</v>
      </c>
      <c r="EH121" s="77">
        <v>5298</v>
      </c>
      <c r="EI121" s="77">
        <v>5291</v>
      </c>
      <c r="EJ121" s="77">
        <v>5270</v>
      </c>
      <c r="EK121" s="77">
        <v>5260</v>
      </c>
      <c r="EL121" s="77">
        <v>5218</v>
      </c>
      <c r="EM121" s="77">
        <v>5202</v>
      </c>
      <c r="EN121" s="77">
        <v>5220</v>
      </c>
      <c r="EO121" s="77">
        <v>5210</v>
      </c>
      <c r="EP121" s="77">
        <v>5196</v>
      </c>
      <c r="EQ121" s="77">
        <v>5163</v>
      </c>
      <c r="ER121" s="77">
        <v>5103</v>
      </c>
      <c r="ES121" s="77">
        <v>5152</v>
      </c>
      <c r="ET121" s="77">
        <v>5199</v>
      </c>
      <c r="EU121" s="77">
        <v>5164</v>
      </c>
      <c r="EV121" s="77">
        <v>5095</v>
      </c>
      <c r="EW121" s="260">
        <v>5158</v>
      </c>
      <c r="EX121" s="260">
        <v>5131</v>
      </c>
      <c r="EY121" s="77">
        <v>5138</v>
      </c>
      <c r="EZ121" s="257">
        <v>7</v>
      </c>
      <c r="FA121" s="258">
        <v>100.136425648022</v>
      </c>
      <c r="FB121" s="257">
        <v>-25</v>
      </c>
      <c r="FC121" s="258">
        <v>99.515785396087495</v>
      </c>
    </row>
    <row r="122" spans="1:159" ht="15" outlineLevel="2">
      <c r="A122" s="287">
        <v>789</v>
      </c>
      <c r="B122" s="288" t="s">
        <v>54</v>
      </c>
      <c r="C122" s="287" t="s">
        <v>183</v>
      </c>
      <c r="D122" s="245">
        <v>3707</v>
      </c>
      <c r="E122" s="245">
        <v>3629</v>
      </c>
      <c r="F122" s="245">
        <v>3613</v>
      </c>
      <c r="G122" s="245">
        <v>3625</v>
      </c>
      <c r="H122" s="245">
        <v>3722</v>
      </c>
      <c r="I122" s="245">
        <v>3771</v>
      </c>
      <c r="J122" s="245">
        <v>3730</v>
      </c>
      <c r="K122" s="245">
        <v>3681</v>
      </c>
      <c r="L122" s="245">
        <v>3679</v>
      </c>
      <c r="M122" s="245">
        <v>3735</v>
      </c>
      <c r="N122" s="245">
        <v>3837</v>
      </c>
      <c r="O122" s="245">
        <v>3817</v>
      </c>
      <c r="P122" s="245">
        <v>3831</v>
      </c>
      <c r="Q122" s="245">
        <v>3649</v>
      </c>
      <c r="R122" s="245">
        <v>3929</v>
      </c>
      <c r="S122" s="245">
        <v>3944</v>
      </c>
      <c r="T122" s="245">
        <v>3722</v>
      </c>
      <c r="U122" s="245">
        <v>3861</v>
      </c>
      <c r="V122" s="245">
        <v>3846</v>
      </c>
      <c r="W122" s="245">
        <v>3901</v>
      </c>
      <c r="X122" s="245">
        <v>3909</v>
      </c>
      <c r="Y122" s="245">
        <v>3941</v>
      </c>
      <c r="Z122" s="245">
        <v>3930</v>
      </c>
      <c r="AA122" s="245">
        <v>3894</v>
      </c>
      <c r="AB122" s="245">
        <v>3795</v>
      </c>
      <c r="AC122" s="245">
        <v>3700</v>
      </c>
      <c r="AD122" s="245">
        <v>3700</v>
      </c>
      <c r="AE122" s="245">
        <v>3761</v>
      </c>
      <c r="AF122" s="245">
        <v>3783</v>
      </c>
      <c r="AG122" s="245">
        <v>3761</v>
      </c>
      <c r="AH122" s="245">
        <v>3817</v>
      </c>
      <c r="AI122" s="245">
        <v>3822</v>
      </c>
      <c r="AJ122" s="245">
        <v>4035</v>
      </c>
      <c r="AK122" s="245">
        <v>4009</v>
      </c>
      <c r="AL122" s="245">
        <v>3889</v>
      </c>
      <c r="AM122" s="245">
        <v>3958</v>
      </c>
      <c r="AN122" s="245">
        <v>3936</v>
      </c>
      <c r="AO122" s="245">
        <v>3868</v>
      </c>
      <c r="AP122" s="245">
        <v>3933</v>
      </c>
      <c r="AQ122" s="245">
        <v>4058</v>
      </c>
      <c r="AR122" s="245">
        <v>4100</v>
      </c>
      <c r="AS122" s="245">
        <v>4276</v>
      </c>
      <c r="AT122" s="245">
        <v>4222</v>
      </c>
      <c r="AU122" s="245">
        <v>4259</v>
      </c>
      <c r="AV122" s="245">
        <v>4262</v>
      </c>
      <c r="AW122" s="245">
        <v>4349</v>
      </c>
      <c r="AX122" s="245">
        <v>4373</v>
      </c>
      <c r="AY122" s="245">
        <v>4308</v>
      </c>
      <c r="AZ122" s="245">
        <v>4256</v>
      </c>
      <c r="BA122" s="245">
        <v>4248</v>
      </c>
      <c r="BB122" s="245">
        <v>4318</v>
      </c>
      <c r="BC122" s="245">
        <v>4301</v>
      </c>
      <c r="BD122" s="245">
        <v>4309</v>
      </c>
      <c r="BE122" s="245">
        <v>4322</v>
      </c>
      <c r="BF122" s="245">
        <v>4356</v>
      </c>
      <c r="BG122" s="245">
        <v>4557</v>
      </c>
      <c r="BH122" s="245">
        <v>4225</v>
      </c>
      <c r="BI122" s="245">
        <v>4271</v>
      </c>
      <c r="BJ122" s="245">
        <v>4210</v>
      </c>
      <c r="BK122" s="245">
        <v>4230</v>
      </c>
      <c r="BL122" s="77">
        <v>4176</v>
      </c>
      <c r="BM122" s="77">
        <v>4067</v>
      </c>
      <c r="BN122" s="77">
        <v>4105</v>
      </c>
      <c r="BO122" s="77">
        <v>4113</v>
      </c>
      <c r="BP122" s="77">
        <v>4139</v>
      </c>
      <c r="BQ122" s="77">
        <v>4177</v>
      </c>
      <c r="BR122" s="77">
        <v>4186</v>
      </c>
      <c r="BS122" s="77">
        <v>4174</v>
      </c>
      <c r="BT122" s="77">
        <v>4172</v>
      </c>
      <c r="BU122" s="77">
        <v>4175</v>
      </c>
      <c r="BV122" s="77">
        <v>4144</v>
      </c>
      <c r="BW122" s="77">
        <v>4108</v>
      </c>
      <c r="BX122" s="245">
        <v>4061</v>
      </c>
      <c r="BY122" s="245">
        <v>4017</v>
      </c>
      <c r="BZ122" s="245">
        <v>4109</v>
      </c>
      <c r="CA122" s="245">
        <v>4129</v>
      </c>
      <c r="CB122" s="245">
        <v>4155</v>
      </c>
      <c r="CC122" s="245">
        <v>4147</v>
      </c>
      <c r="CD122" s="245">
        <v>4159</v>
      </c>
      <c r="CE122" s="245">
        <v>4111</v>
      </c>
      <c r="CF122" s="245">
        <v>4089</v>
      </c>
      <c r="CG122" s="245">
        <v>4109</v>
      </c>
      <c r="CH122" s="245">
        <v>4119</v>
      </c>
      <c r="CI122" s="245">
        <v>4111</v>
      </c>
      <c r="CJ122" s="77">
        <v>4052</v>
      </c>
      <c r="CK122" s="77">
        <v>3901</v>
      </c>
      <c r="CL122" s="77">
        <v>3978</v>
      </c>
      <c r="CM122" s="77">
        <v>4028</v>
      </c>
      <c r="CN122" s="77">
        <v>4013</v>
      </c>
      <c r="CO122" s="77">
        <v>4054</v>
      </c>
      <c r="CP122" s="77">
        <v>4084</v>
      </c>
      <c r="CQ122" s="77">
        <v>4163</v>
      </c>
      <c r="CR122" s="77">
        <v>4177</v>
      </c>
      <c r="CS122" s="77">
        <v>4264</v>
      </c>
      <c r="CT122" s="77">
        <v>4357</v>
      </c>
      <c r="CU122" s="77">
        <v>4386</v>
      </c>
      <c r="CV122" s="245">
        <v>4389</v>
      </c>
      <c r="CW122" s="245">
        <v>4381</v>
      </c>
      <c r="CX122" s="245">
        <v>4527</v>
      </c>
      <c r="CY122" s="245">
        <v>4545</v>
      </c>
      <c r="CZ122" s="245">
        <v>4557</v>
      </c>
      <c r="DA122" s="245">
        <v>4566</v>
      </c>
      <c r="DB122" s="245">
        <v>4586</v>
      </c>
      <c r="DC122" s="245">
        <v>4566</v>
      </c>
      <c r="DD122" s="245">
        <v>4434</v>
      </c>
      <c r="DE122" s="245">
        <v>4433</v>
      </c>
      <c r="DF122" s="245">
        <v>4446</v>
      </c>
      <c r="DG122" s="245">
        <v>4466</v>
      </c>
      <c r="DH122" s="77">
        <v>4426</v>
      </c>
      <c r="DI122" s="77">
        <v>4390</v>
      </c>
      <c r="DJ122" s="77">
        <v>4523</v>
      </c>
      <c r="DK122" s="77">
        <v>4530</v>
      </c>
      <c r="DL122" s="77">
        <v>4539</v>
      </c>
      <c r="DM122" s="77">
        <v>4545</v>
      </c>
      <c r="DN122" s="77">
        <v>4244</v>
      </c>
      <c r="DO122" s="77">
        <v>4269</v>
      </c>
      <c r="DP122" s="77">
        <v>4337</v>
      </c>
      <c r="DQ122" s="77">
        <v>4319</v>
      </c>
      <c r="DR122" s="77">
        <v>4334</v>
      </c>
      <c r="DS122" s="77">
        <v>4354</v>
      </c>
      <c r="DT122" s="245">
        <v>4240</v>
      </c>
      <c r="DU122" s="245">
        <v>4230</v>
      </c>
      <c r="DV122" s="245">
        <v>4378</v>
      </c>
      <c r="DW122" s="245">
        <v>4382</v>
      </c>
      <c r="DX122" s="245">
        <v>4366</v>
      </c>
      <c r="DY122" s="245">
        <v>4359</v>
      </c>
      <c r="DZ122" s="245">
        <v>4311</v>
      </c>
      <c r="EA122" s="245">
        <v>4345</v>
      </c>
      <c r="EB122" s="245">
        <v>4351</v>
      </c>
      <c r="EC122" s="245">
        <v>4354</v>
      </c>
      <c r="ED122" s="245">
        <v>4396</v>
      </c>
      <c r="EE122" s="245">
        <v>4366</v>
      </c>
      <c r="EF122" s="77">
        <v>4270</v>
      </c>
      <c r="EG122" s="77">
        <v>4227</v>
      </c>
      <c r="EH122" s="77">
        <v>4261</v>
      </c>
      <c r="EI122" s="77">
        <v>4276</v>
      </c>
      <c r="EJ122" s="77">
        <v>4267</v>
      </c>
      <c r="EK122" s="77">
        <v>4253</v>
      </c>
      <c r="EL122" s="77">
        <v>4225</v>
      </c>
      <c r="EM122" s="77">
        <v>4236</v>
      </c>
      <c r="EN122" s="77">
        <v>4268</v>
      </c>
      <c r="EO122" s="77">
        <v>4293</v>
      </c>
      <c r="EP122" s="77">
        <v>4305</v>
      </c>
      <c r="EQ122" s="77">
        <v>4319</v>
      </c>
      <c r="ER122" s="77">
        <v>4258</v>
      </c>
      <c r="ES122" s="77">
        <v>4244</v>
      </c>
      <c r="ET122" s="77">
        <v>4280</v>
      </c>
      <c r="EU122" s="77">
        <v>4270</v>
      </c>
      <c r="EV122" s="77">
        <v>4256</v>
      </c>
      <c r="EW122" s="260">
        <v>4276</v>
      </c>
      <c r="EX122" s="260">
        <v>4229</v>
      </c>
      <c r="EY122" s="77">
        <v>4218</v>
      </c>
      <c r="EZ122" s="257">
        <v>-11</v>
      </c>
      <c r="FA122" s="258">
        <v>99.739891227240506</v>
      </c>
      <c r="FB122" s="257">
        <v>-101</v>
      </c>
      <c r="FC122" s="258">
        <v>97.661495716601095</v>
      </c>
    </row>
    <row r="123" spans="1:159" ht="15" outlineLevel="2">
      <c r="A123" s="287">
        <v>792</v>
      </c>
      <c r="B123" s="288" t="s">
        <v>54</v>
      </c>
      <c r="C123" s="287" t="s">
        <v>184</v>
      </c>
      <c r="D123" s="245">
        <v>1538</v>
      </c>
      <c r="E123" s="245">
        <v>1544</v>
      </c>
      <c r="F123" s="245">
        <v>1515</v>
      </c>
      <c r="G123" s="245">
        <v>1544</v>
      </c>
      <c r="H123" s="245">
        <v>1539</v>
      </c>
      <c r="I123" s="245">
        <v>1566</v>
      </c>
      <c r="J123" s="245">
        <v>1548</v>
      </c>
      <c r="K123" s="245">
        <v>1566</v>
      </c>
      <c r="L123" s="245">
        <v>1532</v>
      </c>
      <c r="M123" s="245">
        <v>1577</v>
      </c>
      <c r="N123" s="245">
        <v>1594</v>
      </c>
      <c r="O123" s="245">
        <v>1631</v>
      </c>
      <c r="P123" s="245">
        <v>1573</v>
      </c>
      <c r="Q123" s="245">
        <v>1246</v>
      </c>
      <c r="R123" s="245">
        <v>1484</v>
      </c>
      <c r="S123" s="245">
        <v>1520</v>
      </c>
      <c r="T123" s="245">
        <v>1539</v>
      </c>
      <c r="U123" s="245">
        <v>1492</v>
      </c>
      <c r="V123" s="245">
        <v>1490</v>
      </c>
      <c r="W123" s="245">
        <v>1581</v>
      </c>
      <c r="X123" s="245">
        <v>1597</v>
      </c>
      <c r="Y123" s="245">
        <v>1622</v>
      </c>
      <c r="Z123" s="245">
        <v>1593</v>
      </c>
      <c r="AA123" s="245">
        <v>1588</v>
      </c>
      <c r="AB123" s="245">
        <v>1539</v>
      </c>
      <c r="AC123" s="245">
        <v>1494</v>
      </c>
      <c r="AD123" s="245">
        <v>1519</v>
      </c>
      <c r="AE123" s="245">
        <v>1570</v>
      </c>
      <c r="AF123" s="245">
        <v>1539</v>
      </c>
      <c r="AG123" s="245">
        <v>1571</v>
      </c>
      <c r="AH123" s="245">
        <v>1749</v>
      </c>
      <c r="AI123" s="245">
        <v>1802</v>
      </c>
      <c r="AJ123" s="245">
        <v>1828</v>
      </c>
      <c r="AK123" s="245">
        <v>1796</v>
      </c>
      <c r="AL123" s="245">
        <v>1698</v>
      </c>
      <c r="AM123" s="245">
        <v>1682</v>
      </c>
      <c r="AN123" s="245">
        <v>1647</v>
      </c>
      <c r="AO123" s="245">
        <v>1587</v>
      </c>
      <c r="AP123" s="245">
        <v>1611</v>
      </c>
      <c r="AQ123" s="245">
        <v>1637</v>
      </c>
      <c r="AR123" s="245">
        <v>1673</v>
      </c>
      <c r="AS123" s="245">
        <v>1718</v>
      </c>
      <c r="AT123" s="245">
        <v>1778</v>
      </c>
      <c r="AU123" s="245">
        <v>1803</v>
      </c>
      <c r="AV123" s="245">
        <v>1832</v>
      </c>
      <c r="AW123" s="245">
        <v>1849</v>
      </c>
      <c r="AX123" s="245">
        <v>1809</v>
      </c>
      <c r="AY123" s="245">
        <v>1816</v>
      </c>
      <c r="AZ123" s="245">
        <v>1798</v>
      </c>
      <c r="BA123" s="245">
        <v>1837</v>
      </c>
      <c r="BB123" s="245">
        <v>1865</v>
      </c>
      <c r="BC123" s="245">
        <v>1837</v>
      </c>
      <c r="BD123" s="245">
        <v>1839</v>
      </c>
      <c r="BE123" s="245">
        <v>1870</v>
      </c>
      <c r="BF123" s="245">
        <v>1868</v>
      </c>
      <c r="BG123" s="245">
        <v>1867</v>
      </c>
      <c r="BH123" s="245">
        <v>1906</v>
      </c>
      <c r="BI123" s="245">
        <v>1901</v>
      </c>
      <c r="BJ123" s="245">
        <v>1877</v>
      </c>
      <c r="BK123" s="245">
        <v>1862</v>
      </c>
      <c r="BL123" s="77">
        <v>1864</v>
      </c>
      <c r="BM123" s="77">
        <v>1859</v>
      </c>
      <c r="BN123" s="77">
        <v>1882</v>
      </c>
      <c r="BO123" s="77">
        <v>1908</v>
      </c>
      <c r="BP123" s="77">
        <v>1896</v>
      </c>
      <c r="BQ123" s="77">
        <v>1929</v>
      </c>
      <c r="BR123" s="77">
        <v>1933</v>
      </c>
      <c r="BS123" s="77">
        <v>1923</v>
      </c>
      <c r="BT123" s="77">
        <v>1932</v>
      </c>
      <c r="BU123" s="77">
        <v>1927</v>
      </c>
      <c r="BV123" s="77">
        <v>1931</v>
      </c>
      <c r="BW123" s="77">
        <v>1911</v>
      </c>
      <c r="BX123" s="245">
        <v>1862</v>
      </c>
      <c r="BY123" s="245">
        <v>1908</v>
      </c>
      <c r="BZ123" s="245">
        <v>1956</v>
      </c>
      <c r="CA123" s="245">
        <v>1964</v>
      </c>
      <c r="CB123" s="245">
        <v>1978</v>
      </c>
      <c r="CC123" s="245">
        <v>1986</v>
      </c>
      <c r="CD123" s="245">
        <v>1980</v>
      </c>
      <c r="CE123" s="245">
        <v>2009</v>
      </c>
      <c r="CF123" s="245">
        <v>1964</v>
      </c>
      <c r="CG123" s="245">
        <v>1949</v>
      </c>
      <c r="CH123" s="245">
        <v>1934</v>
      </c>
      <c r="CI123" s="245">
        <v>1910</v>
      </c>
      <c r="CJ123" s="77">
        <v>1840</v>
      </c>
      <c r="CK123" s="77">
        <v>1844</v>
      </c>
      <c r="CL123" s="77">
        <v>1850</v>
      </c>
      <c r="CM123" s="77">
        <v>1795</v>
      </c>
      <c r="CN123" s="77">
        <v>1736</v>
      </c>
      <c r="CO123" s="77">
        <v>1794</v>
      </c>
      <c r="CP123" s="77">
        <v>1816</v>
      </c>
      <c r="CQ123" s="77">
        <v>1919</v>
      </c>
      <c r="CR123" s="77">
        <v>1920</v>
      </c>
      <c r="CS123" s="77">
        <v>1959</v>
      </c>
      <c r="CT123" s="77">
        <v>1964</v>
      </c>
      <c r="CU123" s="77">
        <v>1962</v>
      </c>
      <c r="CV123" s="245">
        <v>1955</v>
      </c>
      <c r="CW123" s="245">
        <v>2002</v>
      </c>
      <c r="CX123" s="245">
        <v>2061</v>
      </c>
      <c r="CY123" s="245">
        <v>2058</v>
      </c>
      <c r="CZ123" s="245">
        <v>2066</v>
      </c>
      <c r="DA123" s="245">
        <v>2054</v>
      </c>
      <c r="DB123" s="245">
        <v>2051</v>
      </c>
      <c r="DC123" s="245">
        <v>2043</v>
      </c>
      <c r="DD123" s="245">
        <v>2055</v>
      </c>
      <c r="DE123" s="245">
        <v>2088</v>
      </c>
      <c r="DF123" s="245">
        <v>2094</v>
      </c>
      <c r="DG123" s="245">
        <v>2084</v>
      </c>
      <c r="DH123" s="77">
        <v>2042</v>
      </c>
      <c r="DI123" s="77">
        <v>2056</v>
      </c>
      <c r="DJ123" s="77">
        <v>2063</v>
      </c>
      <c r="DK123" s="77">
        <v>2085</v>
      </c>
      <c r="DL123" s="77">
        <v>2105</v>
      </c>
      <c r="DM123" s="77">
        <v>2084</v>
      </c>
      <c r="DN123" s="77">
        <v>1876</v>
      </c>
      <c r="DO123" s="77">
        <v>1875</v>
      </c>
      <c r="DP123" s="77">
        <v>1856</v>
      </c>
      <c r="DQ123" s="77">
        <v>1853</v>
      </c>
      <c r="DR123" s="77">
        <v>1842</v>
      </c>
      <c r="DS123" s="77">
        <v>1849</v>
      </c>
      <c r="DT123" s="245">
        <v>1811</v>
      </c>
      <c r="DU123" s="245">
        <v>1830</v>
      </c>
      <c r="DV123" s="245">
        <v>1898</v>
      </c>
      <c r="DW123" s="245">
        <v>1913</v>
      </c>
      <c r="DX123" s="245">
        <v>1947</v>
      </c>
      <c r="DY123" s="245">
        <v>1929</v>
      </c>
      <c r="DZ123" s="245">
        <v>1902</v>
      </c>
      <c r="EA123" s="245">
        <v>1878</v>
      </c>
      <c r="EB123" s="245">
        <v>1856</v>
      </c>
      <c r="EC123" s="245">
        <v>1895</v>
      </c>
      <c r="ED123" s="245">
        <v>1865</v>
      </c>
      <c r="EE123" s="245">
        <v>1814</v>
      </c>
      <c r="EF123" s="77">
        <v>1772</v>
      </c>
      <c r="EG123" s="77">
        <v>1784</v>
      </c>
      <c r="EH123" s="77">
        <v>1770</v>
      </c>
      <c r="EI123" s="77">
        <v>1759</v>
      </c>
      <c r="EJ123" s="77">
        <v>1758</v>
      </c>
      <c r="EK123" s="77">
        <v>1738</v>
      </c>
      <c r="EL123" s="77">
        <v>1726</v>
      </c>
      <c r="EM123" s="77">
        <v>1745</v>
      </c>
      <c r="EN123" s="77">
        <v>1751</v>
      </c>
      <c r="EO123" s="77">
        <v>1734</v>
      </c>
      <c r="EP123" s="77">
        <v>1740</v>
      </c>
      <c r="EQ123" s="77">
        <v>1757</v>
      </c>
      <c r="ER123" s="77">
        <v>1681</v>
      </c>
      <c r="ES123" s="77">
        <v>1684</v>
      </c>
      <c r="ET123" s="77">
        <v>1708</v>
      </c>
      <c r="EU123" s="77">
        <v>1745</v>
      </c>
      <c r="EV123" s="77">
        <v>1759</v>
      </c>
      <c r="EW123" s="260">
        <v>1809</v>
      </c>
      <c r="EX123" s="260">
        <v>1791</v>
      </c>
      <c r="EY123" s="77">
        <v>1819</v>
      </c>
      <c r="EZ123" s="257">
        <v>28</v>
      </c>
      <c r="FA123" s="258">
        <v>101.563372417644</v>
      </c>
      <c r="FB123" s="257">
        <v>62</v>
      </c>
      <c r="FC123" s="258">
        <v>103.52874217416</v>
      </c>
    </row>
    <row r="124" spans="1:159" ht="15" outlineLevel="2">
      <c r="A124" s="287">
        <v>809</v>
      </c>
      <c r="B124" s="288" t="s">
        <v>54</v>
      </c>
      <c r="C124" s="287" t="s">
        <v>185</v>
      </c>
      <c r="D124" s="245">
        <v>3671</v>
      </c>
      <c r="E124" s="245">
        <v>3602</v>
      </c>
      <c r="F124" s="245">
        <v>3625</v>
      </c>
      <c r="G124" s="245">
        <v>3695</v>
      </c>
      <c r="H124" s="245">
        <v>3750</v>
      </c>
      <c r="I124" s="245">
        <v>3778</v>
      </c>
      <c r="J124" s="245">
        <v>3648</v>
      </c>
      <c r="K124" s="245">
        <v>3647</v>
      </c>
      <c r="L124" s="245">
        <v>3645</v>
      </c>
      <c r="M124" s="245">
        <v>3688</v>
      </c>
      <c r="N124" s="245">
        <v>3687</v>
      </c>
      <c r="O124" s="245">
        <v>3710</v>
      </c>
      <c r="P124" s="245">
        <v>3590</v>
      </c>
      <c r="Q124" s="245">
        <v>3253</v>
      </c>
      <c r="R124" s="245">
        <v>3597</v>
      </c>
      <c r="S124" s="245">
        <v>3643</v>
      </c>
      <c r="T124" s="245">
        <v>3750</v>
      </c>
      <c r="U124" s="245">
        <v>3656</v>
      </c>
      <c r="V124" s="245">
        <v>3631</v>
      </c>
      <c r="W124" s="245">
        <v>3742</v>
      </c>
      <c r="X124" s="245">
        <v>3759</v>
      </c>
      <c r="Y124" s="245">
        <v>3812</v>
      </c>
      <c r="Z124" s="245">
        <v>3767</v>
      </c>
      <c r="AA124" s="245">
        <v>3704</v>
      </c>
      <c r="AB124" s="245">
        <v>3586</v>
      </c>
      <c r="AC124" s="245">
        <v>3537</v>
      </c>
      <c r="AD124" s="245">
        <v>3545</v>
      </c>
      <c r="AE124" s="245">
        <v>3543</v>
      </c>
      <c r="AF124" s="245">
        <v>3551</v>
      </c>
      <c r="AG124" s="245">
        <v>3623</v>
      </c>
      <c r="AH124" s="245">
        <v>3833</v>
      </c>
      <c r="AI124" s="245">
        <v>3908</v>
      </c>
      <c r="AJ124" s="245">
        <v>3951</v>
      </c>
      <c r="AK124" s="245">
        <v>3955</v>
      </c>
      <c r="AL124" s="245">
        <v>3782</v>
      </c>
      <c r="AM124" s="245">
        <v>3733</v>
      </c>
      <c r="AN124" s="245">
        <v>3636</v>
      </c>
      <c r="AO124" s="245">
        <v>3549</v>
      </c>
      <c r="AP124" s="245">
        <v>3554</v>
      </c>
      <c r="AQ124" s="245">
        <v>3641</v>
      </c>
      <c r="AR124" s="245">
        <v>3675</v>
      </c>
      <c r="AS124" s="245">
        <v>3734</v>
      </c>
      <c r="AT124" s="245">
        <v>3747</v>
      </c>
      <c r="AU124" s="245">
        <v>3791</v>
      </c>
      <c r="AV124" s="245">
        <v>3803</v>
      </c>
      <c r="AW124" s="245">
        <v>3828</v>
      </c>
      <c r="AX124" s="245">
        <v>3805</v>
      </c>
      <c r="AY124" s="245">
        <v>3790</v>
      </c>
      <c r="AZ124" s="245">
        <v>3753</v>
      </c>
      <c r="BA124" s="245">
        <v>3738</v>
      </c>
      <c r="BB124" s="245">
        <v>3710</v>
      </c>
      <c r="BC124" s="245">
        <v>3634</v>
      </c>
      <c r="BD124" s="245">
        <v>3607</v>
      </c>
      <c r="BE124" s="245">
        <v>3621</v>
      </c>
      <c r="BF124" s="245">
        <v>3623</v>
      </c>
      <c r="BG124" s="245">
        <v>3675</v>
      </c>
      <c r="BH124" s="245">
        <v>3622</v>
      </c>
      <c r="BI124" s="245">
        <v>3572</v>
      </c>
      <c r="BJ124" s="245">
        <v>3540</v>
      </c>
      <c r="BK124" s="245">
        <v>3586</v>
      </c>
      <c r="BL124" s="77">
        <v>3479</v>
      </c>
      <c r="BM124" s="77">
        <v>3447</v>
      </c>
      <c r="BN124" s="77">
        <v>3479</v>
      </c>
      <c r="BO124" s="77">
        <v>3493</v>
      </c>
      <c r="BP124" s="77">
        <v>3530</v>
      </c>
      <c r="BQ124" s="77">
        <v>3500</v>
      </c>
      <c r="BR124" s="77">
        <v>3451</v>
      </c>
      <c r="BS124" s="77">
        <v>3487</v>
      </c>
      <c r="BT124" s="77">
        <v>3541</v>
      </c>
      <c r="BU124" s="77">
        <v>3538</v>
      </c>
      <c r="BV124" s="77">
        <v>3551</v>
      </c>
      <c r="BW124" s="77">
        <v>3540</v>
      </c>
      <c r="BX124" s="245">
        <v>3502</v>
      </c>
      <c r="BY124" s="245">
        <v>3558</v>
      </c>
      <c r="BZ124" s="245">
        <v>3561</v>
      </c>
      <c r="CA124" s="245">
        <v>3583</v>
      </c>
      <c r="CB124" s="245">
        <v>3617</v>
      </c>
      <c r="CC124" s="245">
        <v>3643</v>
      </c>
      <c r="CD124" s="245">
        <v>3657</v>
      </c>
      <c r="CE124" s="245">
        <v>3650</v>
      </c>
      <c r="CF124" s="245">
        <v>3602</v>
      </c>
      <c r="CG124" s="245">
        <v>3602</v>
      </c>
      <c r="CH124" s="245">
        <v>3602</v>
      </c>
      <c r="CI124" s="245">
        <v>3582</v>
      </c>
      <c r="CJ124" s="77">
        <v>3550</v>
      </c>
      <c r="CK124" s="77">
        <v>3528</v>
      </c>
      <c r="CL124" s="77">
        <v>3565</v>
      </c>
      <c r="CM124" s="77">
        <v>3570</v>
      </c>
      <c r="CN124" s="77">
        <v>3550</v>
      </c>
      <c r="CO124" s="77">
        <v>3567</v>
      </c>
      <c r="CP124" s="77">
        <v>3588</v>
      </c>
      <c r="CQ124" s="77">
        <v>3649</v>
      </c>
      <c r="CR124" s="77">
        <v>3666</v>
      </c>
      <c r="CS124" s="77">
        <v>3716</v>
      </c>
      <c r="CT124" s="77">
        <v>3743</v>
      </c>
      <c r="CU124" s="77">
        <v>3775</v>
      </c>
      <c r="CV124" s="245">
        <v>3763</v>
      </c>
      <c r="CW124" s="245">
        <v>3834</v>
      </c>
      <c r="CX124" s="245">
        <v>3941</v>
      </c>
      <c r="CY124" s="245">
        <v>3960</v>
      </c>
      <c r="CZ124" s="245">
        <v>3942</v>
      </c>
      <c r="DA124" s="245">
        <v>3913</v>
      </c>
      <c r="DB124" s="245">
        <v>3928</v>
      </c>
      <c r="DC124" s="245">
        <v>3923</v>
      </c>
      <c r="DD124" s="245">
        <v>3887</v>
      </c>
      <c r="DE124" s="245">
        <v>3877</v>
      </c>
      <c r="DF124" s="245">
        <v>3878</v>
      </c>
      <c r="DG124" s="245">
        <v>3859</v>
      </c>
      <c r="DH124" s="77">
        <v>3811</v>
      </c>
      <c r="DI124" s="77">
        <v>3823</v>
      </c>
      <c r="DJ124" s="77">
        <v>3816</v>
      </c>
      <c r="DK124" s="77">
        <v>3834</v>
      </c>
      <c r="DL124" s="77">
        <v>3811</v>
      </c>
      <c r="DM124" s="77">
        <v>3816</v>
      </c>
      <c r="DN124" s="77">
        <v>3567</v>
      </c>
      <c r="DO124" s="77">
        <v>3573</v>
      </c>
      <c r="DP124" s="77">
        <v>3574</v>
      </c>
      <c r="DQ124" s="77">
        <v>3587</v>
      </c>
      <c r="DR124" s="77">
        <v>3587</v>
      </c>
      <c r="DS124" s="77">
        <v>3549</v>
      </c>
      <c r="DT124" s="245">
        <v>3504</v>
      </c>
      <c r="DU124" s="245">
        <v>3491</v>
      </c>
      <c r="DV124" s="245">
        <v>3534</v>
      </c>
      <c r="DW124" s="245">
        <v>3569</v>
      </c>
      <c r="DX124" s="245">
        <v>3610</v>
      </c>
      <c r="DY124" s="245">
        <v>3619</v>
      </c>
      <c r="DZ124" s="245">
        <v>3594</v>
      </c>
      <c r="EA124" s="245">
        <v>3564</v>
      </c>
      <c r="EB124" s="245">
        <v>3596</v>
      </c>
      <c r="EC124" s="245">
        <v>3621</v>
      </c>
      <c r="ED124" s="245">
        <v>3628</v>
      </c>
      <c r="EE124" s="245">
        <v>3592</v>
      </c>
      <c r="EF124" s="77">
        <v>3498</v>
      </c>
      <c r="EG124" s="77">
        <v>3490</v>
      </c>
      <c r="EH124" s="77">
        <v>3529</v>
      </c>
      <c r="EI124" s="77">
        <v>3536</v>
      </c>
      <c r="EJ124" s="77">
        <v>3548</v>
      </c>
      <c r="EK124" s="77">
        <v>3547</v>
      </c>
      <c r="EL124" s="77">
        <v>3504</v>
      </c>
      <c r="EM124" s="77">
        <v>3431</v>
      </c>
      <c r="EN124" s="77">
        <v>3417</v>
      </c>
      <c r="EO124" s="77">
        <v>3448</v>
      </c>
      <c r="EP124" s="77">
        <v>3426</v>
      </c>
      <c r="EQ124" s="77">
        <v>3404</v>
      </c>
      <c r="ER124" s="77">
        <v>3333</v>
      </c>
      <c r="ES124" s="77">
        <v>3344</v>
      </c>
      <c r="ET124" s="77">
        <v>3392</v>
      </c>
      <c r="EU124" s="77">
        <v>3390</v>
      </c>
      <c r="EV124" s="77">
        <v>3394</v>
      </c>
      <c r="EW124" s="260">
        <v>3435</v>
      </c>
      <c r="EX124" s="260">
        <v>3428</v>
      </c>
      <c r="EY124" s="77">
        <v>3398</v>
      </c>
      <c r="EZ124" s="257">
        <v>-30</v>
      </c>
      <c r="FA124" s="258">
        <v>99.124854142357094</v>
      </c>
      <c r="FB124" s="257">
        <v>-6</v>
      </c>
      <c r="FC124" s="258">
        <v>99.8237367802585</v>
      </c>
    </row>
    <row r="125" spans="1:159" ht="15" outlineLevel="2">
      <c r="A125" s="287">
        <v>847</v>
      </c>
      <c r="B125" s="288" t="s">
        <v>54</v>
      </c>
      <c r="C125" s="287" t="s">
        <v>186</v>
      </c>
      <c r="D125" s="245">
        <v>3207</v>
      </c>
      <c r="E125" s="245">
        <v>3187</v>
      </c>
      <c r="F125" s="245">
        <v>3128</v>
      </c>
      <c r="G125" s="245">
        <v>3269</v>
      </c>
      <c r="H125" s="245">
        <v>3299</v>
      </c>
      <c r="I125" s="245">
        <v>3331</v>
      </c>
      <c r="J125" s="245">
        <v>3260</v>
      </c>
      <c r="K125" s="245">
        <v>3263</v>
      </c>
      <c r="L125" s="245">
        <v>3274</v>
      </c>
      <c r="M125" s="245">
        <v>3312</v>
      </c>
      <c r="N125" s="245">
        <v>3260</v>
      </c>
      <c r="O125" s="245">
        <v>3301</v>
      </c>
      <c r="P125" s="245">
        <v>3132</v>
      </c>
      <c r="Q125" s="245">
        <v>1396</v>
      </c>
      <c r="R125" s="245">
        <v>2975</v>
      </c>
      <c r="S125" s="245">
        <v>3100</v>
      </c>
      <c r="T125" s="245">
        <v>3299</v>
      </c>
      <c r="U125" s="245">
        <v>3226</v>
      </c>
      <c r="V125" s="245">
        <v>3234</v>
      </c>
      <c r="W125" s="245">
        <v>3368</v>
      </c>
      <c r="X125" s="245">
        <v>3474</v>
      </c>
      <c r="Y125" s="245">
        <v>3524</v>
      </c>
      <c r="Z125" s="245">
        <v>3579</v>
      </c>
      <c r="AA125" s="245">
        <v>3473</v>
      </c>
      <c r="AB125" s="245">
        <v>3287</v>
      </c>
      <c r="AC125" s="245">
        <v>3108</v>
      </c>
      <c r="AD125" s="245">
        <v>3022</v>
      </c>
      <c r="AE125" s="245">
        <v>3207</v>
      </c>
      <c r="AF125" s="245">
        <v>3252</v>
      </c>
      <c r="AG125" s="245">
        <v>3304</v>
      </c>
      <c r="AH125" s="245">
        <v>3499</v>
      </c>
      <c r="AI125" s="245">
        <v>3548</v>
      </c>
      <c r="AJ125" s="245">
        <v>3699</v>
      </c>
      <c r="AK125" s="245">
        <v>3724</v>
      </c>
      <c r="AL125" s="245">
        <v>3633</v>
      </c>
      <c r="AM125" s="245">
        <v>3641</v>
      </c>
      <c r="AN125" s="245">
        <v>3559</v>
      </c>
      <c r="AO125" s="245">
        <v>3371</v>
      </c>
      <c r="AP125" s="245">
        <v>3430</v>
      </c>
      <c r="AQ125" s="245">
        <v>3571</v>
      </c>
      <c r="AR125" s="245">
        <v>3711</v>
      </c>
      <c r="AS125" s="245">
        <v>3837</v>
      </c>
      <c r="AT125" s="245">
        <v>3941</v>
      </c>
      <c r="AU125" s="245">
        <v>4013</v>
      </c>
      <c r="AV125" s="245">
        <v>3972</v>
      </c>
      <c r="AW125" s="245">
        <v>4069</v>
      </c>
      <c r="AX125" s="245">
        <v>4050</v>
      </c>
      <c r="AY125" s="245">
        <v>4047</v>
      </c>
      <c r="AZ125" s="245">
        <v>3845</v>
      </c>
      <c r="BA125" s="245">
        <v>3811</v>
      </c>
      <c r="BB125" s="245">
        <v>3896</v>
      </c>
      <c r="BC125" s="245">
        <v>3801</v>
      </c>
      <c r="BD125" s="245">
        <v>3837</v>
      </c>
      <c r="BE125" s="245">
        <v>3915</v>
      </c>
      <c r="BF125" s="245">
        <v>4001</v>
      </c>
      <c r="BG125" s="245">
        <v>4145</v>
      </c>
      <c r="BH125" s="245">
        <v>3894</v>
      </c>
      <c r="BI125" s="245">
        <v>3889</v>
      </c>
      <c r="BJ125" s="245">
        <v>3852</v>
      </c>
      <c r="BK125" s="245">
        <v>3887</v>
      </c>
      <c r="BL125" s="77">
        <v>3773</v>
      </c>
      <c r="BM125" s="77">
        <v>3741</v>
      </c>
      <c r="BN125" s="77">
        <v>3846</v>
      </c>
      <c r="BO125" s="77">
        <v>3859</v>
      </c>
      <c r="BP125" s="77">
        <v>3836</v>
      </c>
      <c r="BQ125" s="77">
        <v>3861</v>
      </c>
      <c r="BR125" s="77">
        <v>3862</v>
      </c>
      <c r="BS125" s="77">
        <v>3924</v>
      </c>
      <c r="BT125" s="77">
        <v>3975</v>
      </c>
      <c r="BU125" s="77">
        <v>3976</v>
      </c>
      <c r="BV125" s="77">
        <v>4024</v>
      </c>
      <c r="BW125" s="77">
        <v>4025</v>
      </c>
      <c r="BX125" s="245">
        <v>3886</v>
      </c>
      <c r="BY125" s="245">
        <v>3908</v>
      </c>
      <c r="BZ125" s="245">
        <v>4148</v>
      </c>
      <c r="CA125" s="245">
        <v>4244</v>
      </c>
      <c r="CB125" s="245">
        <v>4219</v>
      </c>
      <c r="CC125" s="245">
        <v>4291</v>
      </c>
      <c r="CD125" s="245">
        <v>4318</v>
      </c>
      <c r="CE125" s="245">
        <v>4399</v>
      </c>
      <c r="CF125" s="245">
        <v>4325</v>
      </c>
      <c r="CG125" s="245">
        <v>4304</v>
      </c>
      <c r="CH125" s="245">
        <v>4378</v>
      </c>
      <c r="CI125" s="245">
        <v>4400</v>
      </c>
      <c r="CJ125" s="77">
        <v>4177</v>
      </c>
      <c r="CK125" s="77">
        <v>4127</v>
      </c>
      <c r="CL125" s="77">
        <v>4231</v>
      </c>
      <c r="CM125" s="77">
        <v>4262</v>
      </c>
      <c r="CN125" s="77">
        <v>4238</v>
      </c>
      <c r="CO125" s="77">
        <v>4302</v>
      </c>
      <c r="CP125" s="77">
        <v>4434</v>
      </c>
      <c r="CQ125" s="77">
        <v>4601</v>
      </c>
      <c r="CR125" s="77">
        <v>4622</v>
      </c>
      <c r="CS125" s="77">
        <v>4666</v>
      </c>
      <c r="CT125" s="77">
        <v>4784</v>
      </c>
      <c r="CU125" s="77">
        <v>4818</v>
      </c>
      <c r="CV125" s="245">
        <v>4856</v>
      </c>
      <c r="CW125" s="245">
        <v>4984</v>
      </c>
      <c r="CX125" s="245">
        <v>5083</v>
      </c>
      <c r="CY125" s="245">
        <v>5177</v>
      </c>
      <c r="CZ125" s="245">
        <v>5255</v>
      </c>
      <c r="DA125" s="245">
        <v>5387</v>
      </c>
      <c r="DB125" s="245">
        <v>5405</v>
      </c>
      <c r="DC125" s="245">
        <v>5487</v>
      </c>
      <c r="DD125" s="245">
        <v>5525</v>
      </c>
      <c r="DE125" s="245">
        <v>5523</v>
      </c>
      <c r="DF125" s="245">
        <v>5499</v>
      </c>
      <c r="DG125" s="245">
        <v>5580</v>
      </c>
      <c r="DH125" s="77">
        <v>5576</v>
      </c>
      <c r="DI125" s="77">
        <v>5716</v>
      </c>
      <c r="DJ125" s="77">
        <v>5691</v>
      </c>
      <c r="DK125" s="77">
        <v>5769</v>
      </c>
      <c r="DL125" s="77">
        <v>5784</v>
      </c>
      <c r="DM125" s="77">
        <v>5838</v>
      </c>
      <c r="DN125" s="77">
        <v>5355</v>
      </c>
      <c r="DO125" s="77">
        <v>5362</v>
      </c>
      <c r="DP125" s="77">
        <v>5370</v>
      </c>
      <c r="DQ125" s="77">
        <v>5375</v>
      </c>
      <c r="DR125" s="77">
        <v>5392</v>
      </c>
      <c r="DS125" s="77">
        <v>5376</v>
      </c>
      <c r="DT125" s="245">
        <v>5196</v>
      </c>
      <c r="DU125" s="245">
        <v>5301</v>
      </c>
      <c r="DV125" s="245">
        <v>5432</v>
      </c>
      <c r="DW125" s="245">
        <v>5426</v>
      </c>
      <c r="DX125" s="245">
        <v>5440</v>
      </c>
      <c r="DY125" s="245">
        <v>5425</v>
      </c>
      <c r="DZ125" s="245">
        <v>5466</v>
      </c>
      <c r="EA125" s="245">
        <v>5386</v>
      </c>
      <c r="EB125" s="245">
        <v>5343</v>
      </c>
      <c r="EC125" s="245">
        <v>5380</v>
      </c>
      <c r="ED125" s="245">
        <v>5447</v>
      </c>
      <c r="EE125" s="245">
        <v>5362</v>
      </c>
      <c r="EF125" s="77">
        <v>5258</v>
      </c>
      <c r="EG125" s="77">
        <v>5230</v>
      </c>
      <c r="EH125" s="77">
        <v>5255</v>
      </c>
      <c r="EI125" s="77">
        <v>5333</v>
      </c>
      <c r="EJ125" s="77">
        <v>5351</v>
      </c>
      <c r="EK125" s="77">
        <v>5402</v>
      </c>
      <c r="EL125" s="77">
        <v>5377</v>
      </c>
      <c r="EM125" s="77">
        <v>5302</v>
      </c>
      <c r="EN125" s="77">
        <v>5353</v>
      </c>
      <c r="EO125" s="77">
        <v>5351</v>
      </c>
      <c r="EP125" s="77">
        <v>5356</v>
      </c>
      <c r="EQ125" s="77">
        <v>5264</v>
      </c>
      <c r="ER125" s="77">
        <v>4978</v>
      </c>
      <c r="ES125" s="77">
        <v>5088</v>
      </c>
      <c r="ET125" s="77">
        <v>5313</v>
      </c>
      <c r="EU125" s="77">
        <v>5415</v>
      </c>
      <c r="EV125" s="77">
        <v>5344</v>
      </c>
      <c r="EW125" s="260">
        <v>5432</v>
      </c>
      <c r="EX125" s="260">
        <v>5331</v>
      </c>
      <c r="EY125" s="77">
        <v>5390</v>
      </c>
      <c r="EZ125" s="257">
        <v>59</v>
      </c>
      <c r="FA125" s="258">
        <v>101.10673419621099</v>
      </c>
      <c r="FB125" s="257">
        <v>126</v>
      </c>
      <c r="FC125" s="258">
        <v>102.393617021277</v>
      </c>
    </row>
    <row r="126" spans="1:159" ht="15" outlineLevel="2">
      <c r="A126" s="287">
        <v>856</v>
      </c>
      <c r="B126" s="288" t="s">
        <v>54</v>
      </c>
      <c r="C126" s="287" t="s">
        <v>187</v>
      </c>
      <c r="D126" s="245">
        <v>1376</v>
      </c>
      <c r="E126" s="245">
        <v>1403</v>
      </c>
      <c r="F126" s="245">
        <v>1384</v>
      </c>
      <c r="G126" s="245">
        <v>1398</v>
      </c>
      <c r="H126" s="245">
        <v>1413</v>
      </c>
      <c r="I126" s="245">
        <v>1451</v>
      </c>
      <c r="J126" s="245">
        <v>1408</v>
      </c>
      <c r="K126" s="245">
        <v>1399</v>
      </c>
      <c r="L126" s="245">
        <v>1388</v>
      </c>
      <c r="M126" s="245">
        <v>1435</v>
      </c>
      <c r="N126" s="245">
        <v>1459</v>
      </c>
      <c r="O126" s="245">
        <v>1435</v>
      </c>
      <c r="P126" s="245">
        <v>1377</v>
      </c>
      <c r="Q126" s="245">
        <v>906</v>
      </c>
      <c r="R126" s="245">
        <v>1261</v>
      </c>
      <c r="S126" s="245">
        <v>1259</v>
      </c>
      <c r="T126" s="245">
        <v>1413</v>
      </c>
      <c r="U126" s="245">
        <v>1342</v>
      </c>
      <c r="V126" s="245">
        <v>1352</v>
      </c>
      <c r="W126" s="245">
        <v>1423</v>
      </c>
      <c r="X126" s="245">
        <v>1445</v>
      </c>
      <c r="Y126" s="245">
        <v>1482</v>
      </c>
      <c r="Z126" s="245">
        <v>1488</v>
      </c>
      <c r="AA126" s="245">
        <v>1437</v>
      </c>
      <c r="AB126" s="245">
        <v>1376</v>
      </c>
      <c r="AC126" s="245">
        <v>1356</v>
      </c>
      <c r="AD126" s="245">
        <v>1377</v>
      </c>
      <c r="AE126" s="245">
        <v>1378</v>
      </c>
      <c r="AF126" s="245">
        <v>1375</v>
      </c>
      <c r="AG126" s="245">
        <v>1418</v>
      </c>
      <c r="AH126" s="245">
        <v>1546</v>
      </c>
      <c r="AI126" s="245">
        <v>1603</v>
      </c>
      <c r="AJ126" s="245">
        <v>1648</v>
      </c>
      <c r="AK126" s="245">
        <v>1631</v>
      </c>
      <c r="AL126" s="245">
        <v>1526</v>
      </c>
      <c r="AM126" s="245">
        <v>1507</v>
      </c>
      <c r="AN126" s="245">
        <v>1447</v>
      </c>
      <c r="AO126" s="245">
        <v>1374</v>
      </c>
      <c r="AP126" s="245">
        <v>1379</v>
      </c>
      <c r="AQ126" s="245">
        <v>1428</v>
      </c>
      <c r="AR126" s="245">
        <v>1442</v>
      </c>
      <c r="AS126" s="245">
        <v>1485</v>
      </c>
      <c r="AT126" s="245">
        <v>1486</v>
      </c>
      <c r="AU126" s="245">
        <v>1485</v>
      </c>
      <c r="AV126" s="245">
        <v>1528</v>
      </c>
      <c r="AW126" s="245">
        <v>1539</v>
      </c>
      <c r="AX126" s="245">
        <v>1563</v>
      </c>
      <c r="AY126" s="245">
        <v>1549</v>
      </c>
      <c r="AZ126" s="245">
        <v>1526</v>
      </c>
      <c r="BA126" s="245">
        <v>1524</v>
      </c>
      <c r="BB126" s="245">
        <v>1555</v>
      </c>
      <c r="BC126" s="245">
        <v>1553</v>
      </c>
      <c r="BD126" s="245">
        <v>1535</v>
      </c>
      <c r="BE126" s="245">
        <v>1560</v>
      </c>
      <c r="BF126" s="245">
        <v>1554</v>
      </c>
      <c r="BG126" s="245">
        <v>1521</v>
      </c>
      <c r="BH126" s="245">
        <v>1588</v>
      </c>
      <c r="BI126" s="245">
        <v>1549</v>
      </c>
      <c r="BJ126" s="245">
        <v>1560</v>
      </c>
      <c r="BK126" s="245">
        <v>1580</v>
      </c>
      <c r="BL126" s="77">
        <v>1576</v>
      </c>
      <c r="BM126" s="77">
        <v>1543</v>
      </c>
      <c r="BN126" s="77">
        <v>1593</v>
      </c>
      <c r="BO126" s="77">
        <v>1564</v>
      </c>
      <c r="BP126" s="77">
        <v>1557</v>
      </c>
      <c r="BQ126" s="77">
        <v>1557</v>
      </c>
      <c r="BR126" s="77">
        <v>1582</v>
      </c>
      <c r="BS126" s="77">
        <v>1578</v>
      </c>
      <c r="BT126" s="77">
        <v>1597</v>
      </c>
      <c r="BU126" s="77">
        <v>1587</v>
      </c>
      <c r="BV126" s="77">
        <v>1571</v>
      </c>
      <c r="BW126" s="77">
        <v>1540</v>
      </c>
      <c r="BX126" s="245">
        <v>1455</v>
      </c>
      <c r="BY126" s="245">
        <v>1468</v>
      </c>
      <c r="BZ126" s="245">
        <v>1504</v>
      </c>
      <c r="CA126" s="245">
        <v>1494</v>
      </c>
      <c r="CB126" s="245">
        <v>1534</v>
      </c>
      <c r="CC126" s="245">
        <v>1553</v>
      </c>
      <c r="CD126" s="245">
        <v>1587</v>
      </c>
      <c r="CE126" s="245">
        <v>1583</v>
      </c>
      <c r="CF126" s="245">
        <v>1574</v>
      </c>
      <c r="CG126" s="245">
        <v>1580</v>
      </c>
      <c r="CH126" s="245">
        <v>1581</v>
      </c>
      <c r="CI126" s="245">
        <v>1594</v>
      </c>
      <c r="CJ126" s="77">
        <v>1541</v>
      </c>
      <c r="CK126" s="77">
        <v>1531</v>
      </c>
      <c r="CL126" s="77">
        <v>1560</v>
      </c>
      <c r="CM126" s="77">
        <v>1550</v>
      </c>
      <c r="CN126" s="77">
        <v>1498</v>
      </c>
      <c r="CO126" s="77">
        <v>1506</v>
      </c>
      <c r="CP126" s="77">
        <v>1522</v>
      </c>
      <c r="CQ126" s="77">
        <v>1573</v>
      </c>
      <c r="CR126" s="77">
        <v>1568</v>
      </c>
      <c r="CS126" s="77">
        <v>1589</v>
      </c>
      <c r="CT126" s="77">
        <v>1599</v>
      </c>
      <c r="CU126" s="77">
        <v>1648</v>
      </c>
      <c r="CV126" s="245">
        <v>1625</v>
      </c>
      <c r="CW126" s="245">
        <v>1643</v>
      </c>
      <c r="CX126" s="245">
        <v>1710</v>
      </c>
      <c r="CY126" s="245">
        <v>1731</v>
      </c>
      <c r="CZ126" s="245">
        <v>1754</v>
      </c>
      <c r="DA126" s="245">
        <v>1745</v>
      </c>
      <c r="DB126" s="245">
        <v>1681</v>
      </c>
      <c r="DC126" s="245">
        <v>1692</v>
      </c>
      <c r="DD126" s="245">
        <v>1735</v>
      </c>
      <c r="DE126" s="245">
        <v>1724</v>
      </c>
      <c r="DF126" s="245">
        <v>1734</v>
      </c>
      <c r="DG126" s="245">
        <v>1758</v>
      </c>
      <c r="DH126" s="77">
        <v>1725</v>
      </c>
      <c r="DI126" s="77">
        <v>1728</v>
      </c>
      <c r="DJ126" s="77">
        <v>1723</v>
      </c>
      <c r="DK126" s="77">
        <v>1739</v>
      </c>
      <c r="DL126" s="77">
        <v>1758</v>
      </c>
      <c r="DM126" s="77">
        <v>1792</v>
      </c>
      <c r="DN126" s="77">
        <v>1618</v>
      </c>
      <c r="DO126" s="77">
        <v>1618</v>
      </c>
      <c r="DP126" s="77">
        <v>1620</v>
      </c>
      <c r="DQ126" s="77">
        <v>1598</v>
      </c>
      <c r="DR126" s="77">
        <v>1612</v>
      </c>
      <c r="DS126" s="77">
        <v>1593</v>
      </c>
      <c r="DT126" s="245">
        <v>1582</v>
      </c>
      <c r="DU126" s="245">
        <v>1574</v>
      </c>
      <c r="DV126" s="245">
        <v>1579</v>
      </c>
      <c r="DW126" s="245">
        <v>1574</v>
      </c>
      <c r="DX126" s="245">
        <v>1565</v>
      </c>
      <c r="DY126" s="245">
        <v>1591</v>
      </c>
      <c r="DZ126" s="245">
        <v>1557</v>
      </c>
      <c r="EA126" s="245">
        <v>1538</v>
      </c>
      <c r="EB126" s="245">
        <v>1538</v>
      </c>
      <c r="EC126" s="245">
        <v>1523</v>
      </c>
      <c r="ED126" s="245">
        <v>1506</v>
      </c>
      <c r="EE126" s="245">
        <v>1503</v>
      </c>
      <c r="EF126" s="77">
        <v>1433</v>
      </c>
      <c r="EG126" s="77">
        <v>1422</v>
      </c>
      <c r="EH126" s="77">
        <v>1435</v>
      </c>
      <c r="EI126" s="77">
        <v>1472</v>
      </c>
      <c r="EJ126" s="77">
        <v>1472</v>
      </c>
      <c r="EK126" s="77">
        <v>1467</v>
      </c>
      <c r="EL126" s="77">
        <v>1460</v>
      </c>
      <c r="EM126" s="77">
        <v>1458</v>
      </c>
      <c r="EN126" s="77">
        <v>1445</v>
      </c>
      <c r="EO126" s="77">
        <v>1463</v>
      </c>
      <c r="EP126" s="77">
        <v>1459</v>
      </c>
      <c r="EQ126" s="77">
        <v>1460</v>
      </c>
      <c r="ER126" s="77">
        <v>1428</v>
      </c>
      <c r="ES126" s="77">
        <v>1431</v>
      </c>
      <c r="ET126" s="77">
        <v>1444</v>
      </c>
      <c r="EU126" s="77">
        <v>1449</v>
      </c>
      <c r="EV126" s="77">
        <v>1471</v>
      </c>
      <c r="EW126" s="260">
        <v>1471</v>
      </c>
      <c r="EX126" s="260">
        <v>1428</v>
      </c>
      <c r="EY126" s="77">
        <v>1423</v>
      </c>
      <c r="EZ126" s="257">
        <v>-5</v>
      </c>
      <c r="FA126" s="258">
        <v>99.649859943977603</v>
      </c>
      <c r="FB126" s="257">
        <v>-37</v>
      </c>
      <c r="FC126" s="258">
        <v>97.465753424657507</v>
      </c>
    </row>
    <row r="127" spans="1:159" ht="15" outlineLevel="2">
      <c r="A127" s="287">
        <v>861</v>
      </c>
      <c r="B127" s="288" t="s">
        <v>54</v>
      </c>
      <c r="C127" s="287" t="s">
        <v>188</v>
      </c>
      <c r="D127" s="245">
        <v>3899</v>
      </c>
      <c r="E127" s="245">
        <v>3822</v>
      </c>
      <c r="F127" s="245">
        <v>3834</v>
      </c>
      <c r="G127" s="245">
        <v>3912</v>
      </c>
      <c r="H127" s="245">
        <v>3974</v>
      </c>
      <c r="I127" s="245">
        <v>4009</v>
      </c>
      <c r="J127" s="245">
        <v>3975</v>
      </c>
      <c r="K127" s="245">
        <v>3949</v>
      </c>
      <c r="L127" s="245">
        <v>3900</v>
      </c>
      <c r="M127" s="245">
        <v>3908</v>
      </c>
      <c r="N127" s="245">
        <v>3888</v>
      </c>
      <c r="O127" s="245">
        <v>3885</v>
      </c>
      <c r="P127" s="245">
        <v>3653</v>
      </c>
      <c r="Q127" s="245">
        <v>1922</v>
      </c>
      <c r="R127" s="245">
        <v>3593</v>
      </c>
      <c r="S127" s="245">
        <v>3658</v>
      </c>
      <c r="T127" s="245">
        <v>3974</v>
      </c>
      <c r="U127" s="245">
        <v>3893</v>
      </c>
      <c r="V127" s="245">
        <v>3856</v>
      </c>
      <c r="W127" s="245">
        <v>3928</v>
      </c>
      <c r="X127" s="245">
        <v>3933</v>
      </c>
      <c r="Y127" s="245">
        <v>4036</v>
      </c>
      <c r="Z127" s="245">
        <v>4032</v>
      </c>
      <c r="AA127" s="245">
        <v>3871</v>
      </c>
      <c r="AB127" s="245">
        <v>3807</v>
      </c>
      <c r="AC127" s="245">
        <v>3733</v>
      </c>
      <c r="AD127" s="245">
        <v>3718</v>
      </c>
      <c r="AE127" s="245">
        <v>3790</v>
      </c>
      <c r="AF127" s="245">
        <v>3762</v>
      </c>
      <c r="AG127" s="245">
        <v>3835</v>
      </c>
      <c r="AH127" s="245">
        <v>4167</v>
      </c>
      <c r="AI127" s="245">
        <v>4293</v>
      </c>
      <c r="AJ127" s="245">
        <v>4354</v>
      </c>
      <c r="AK127" s="245">
        <v>4359</v>
      </c>
      <c r="AL127" s="245">
        <v>4172</v>
      </c>
      <c r="AM127" s="245">
        <v>4183</v>
      </c>
      <c r="AN127" s="245">
        <v>4084</v>
      </c>
      <c r="AO127" s="245">
        <v>3992</v>
      </c>
      <c r="AP127" s="245">
        <v>3987</v>
      </c>
      <c r="AQ127" s="245">
        <v>4131</v>
      </c>
      <c r="AR127" s="245">
        <v>4168</v>
      </c>
      <c r="AS127" s="245">
        <v>4257</v>
      </c>
      <c r="AT127" s="245">
        <v>4289</v>
      </c>
      <c r="AU127" s="245">
        <v>4284</v>
      </c>
      <c r="AV127" s="245">
        <v>4317</v>
      </c>
      <c r="AW127" s="245">
        <v>4338</v>
      </c>
      <c r="AX127" s="245">
        <v>4317</v>
      </c>
      <c r="AY127" s="245">
        <v>4376</v>
      </c>
      <c r="AZ127" s="245">
        <v>4342</v>
      </c>
      <c r="BA127" s="245">
        <v>4295</v>
      </c>
      <c r="BB127" s="245">
        <v>4322</v>
      </c>
      <c r="BC127" s="245">
        <v>4254</v>
      </c>
      <c r="BD127" s="245">
        <v>4275</v>
      </c>
      <c r="BE127" s="245">
        <v>4318</v>
      </c>
      <c r="BF127" s="245">
        <v>4328</v>
      </c>
      <c r="BG127" s="245">
        <v>4341</v>
      </c>
      <c r="BH127" s="245">
        <v>4244</v>
      </c>
      <c r="BI127" s="245">
        <v>4195</v>
      </c>
      <c r="BJ127" s="245">
        <v>4176</v>
      </c>
      <c r="BK127" s="245">
        <v>4165</v>
      </c>
      <c r="BL127" s="77">
        <v>4114</v>
      </c>
      <c r="BM127" s="77">
        <v>4077</v>
      </c>
      <c r="BN127" s="77">
        <v>4106</v>
      </c>
      <c r="BO127" s="77">
        <v>4168</v>
      </c>
      <c r="BP127" s="77">
        <v>4027</v>
      </c>
      <c r="BQ127" s="77">
        <v>4008</v>
      </c>
      <c r="BR127" s="77">
        <v>4006</v>
      </c>
      <c r="BS127" s="77">
        <v>4044</v>
      </c>
      <c r="BT127" s="77">
        <v>4098</v>
      </c>
      <c r="BU127" s="77">
        <v>4076</v>
      </c>
      <c r="BV127" s="77">
        <v>4026</v>
      </c>
      <c r="BW127" s="77">
        <v>4003</v>
      </c>
      <c r="BX127" s="245">
        <v>3929</v>
      </c>
      <c r="BY127" s="245">
        <v>3938</v>
      </c>
      <c r="BZ127" s="245">
        <v>3939</v>
      </c>
      <c r="CA127" s="245">
        <v>3927</v>
      </c>
      <c r="CB127" s="245">
        <v>3923</v>
      </c>
      <c r="CC127" s="245">
        <v>3943</v>
      </c>
      <c r="CD127" s="245">
        <v>3959</v>
      </c>
      <c r="CE127" s="245">
        <v>3991</v>
      </c>
      <c r="CF127" s="245">
        <v>3945</v>
      </c>
      <c r="CG127" s="245">
        <v>3884</v>
      </c>
      <c r="CH127" s="245">
        <v>3924</v>
      </c>
      <c r="CI127" s="245">
        <v>3902</v>
      </c>
      <c r="CJ127" s="77">
        <v>3761</v>
      </c>
      <c r="CK127" s="77">
        <v>3698</v>
      </c>
      <c r="CL127" s="77">
        <v>3671</v>
      </c>
      <c r="CM127" s="77">
        <v>3617</v>
      </c>
      <c r="CN127" s="77">
        <v>3520</v>
      </c>
      <c r="CO127" s="77">
        <v>3575</v>
      </c>
      <c r="CP127" s="77">
        <v>3617</v>
      </c>
      <c r="CQ127" s="77">
        <v>3782</v>
      </c>
      <c r="CR127" s="77">
        <v>3795</v>
      </c>
      <c r="CS127" s="77">
        <v>3836</v>
      </c>
      <c r="CT127" s="77">
        <v>3928</v>
      </c>
      <c r="CU127" s="77">
        <v>3929</v>
      </c>
      <c r="CV127" s="245">
        <v>3904</v>
      </c>
      <c r="CW127" s="245">
        <v>3949</v>
      </c>
      <c r="CX127" s="245">
        <v>4105</v>
      </c>
      <c r="CY127" s="245">
        <v>4157</v>
      </c>
      <c r="CZ127" s="245">
        <v>4228</v>
      </c>
      <c r="DA127" s="245">
        <v>4194</v>
      </c>
      <c r="DB127" s="245">
        <v>4148</v>
      </c>
      <c r="DC127" s="245">
        <v>4133</v>
      </c>
      <c r="DD127" s="245">
        <v>4203</v>
      </c>
      <c r="DE127" s="245">
        <v>4215</v>
      </c>
      <c r="DF127" s="245">
        <v>4238</v>
      </c>
      <c r="DG127" s="245">
        <v>4218</v>
      </c>
      <c r="DH127" s="77">
        <v>4208</v>
      </c>
      <c r="DI127" s="77">
        <v>4194</v>
      </c>
      <c r="DJ127" s="77">
        <v>4189</v>
      </c>
      <c r="DK127" s="77">
        <v>4247</v>
      </c>
      <c r="DL127" s="77">
        <v>4239</v>
      </c>
      <c r="DM127" s="77">
        <v>4298</v>
      </c>
      <c r="DN127" s="77">
        <v>3878</v>
      </c>
      <c r="DO127" s="77">
        <v>3886</v>
      </c>
      <c r="DP127" s="77">
        <v>3863</v>
      </c>
      <c r="DQ127" s="77">
        <v>3815</v>
      </c>
      <c r="DR127" s="77">
        <v>3815</v>
      </c>
      <c r="DS127" s="77">
        <v>3759</v>
      </c>
      <c r="DT127" s="245">
        <v>3648</v>
      </c>
      <c r="DU127" s="245">
        <v>3647</v>
      </c>
      <c r="DV127" s="245">
        <v>3697</v>
      </c>
      <c r="DW127" s="245">
        <v>3692</v>
      </c>
      <c r="DX127" s="245">
        <v>3715</v>
      </c>
      <c r="DY127" s="245">
        <v>3709</v>
      </c>
      <c r="DZ127" s="245">
        <v>3698</v>
      </c>
      <c r="EA127" s="245">
        <v>3694</v>
      </c>
      <c r="EB127" s="245">
        <v>3670</v>
      </c>
      <c r="EC127" s="245">
        <v>3689</v>
      </c>
      <c r="ED127" s="245">
        <v>3720</v>
      </c>
      <c r="EE127" s="245">
        <v>3664</v>
      </c>
      <c r="EF127" s="77">
        <v>3554</v>
      </c>
      <c r="EG127" s="77">
        <v>3511</v>
      </c>
      <c r="EH127" s="77">
        <v>3527</v>
      </c>
      <c r="EI127" s="77">
        <v>3506</v>
      </c>
      <c r="EJ127" s="77">
        <v>3482</v>
      </c>
      <c r="EK127" s="77">
        <v>3500</v>
      </c>
      <c r="EL127" s="77">
        <v>3531</v>
      </c>
      <c r="EM127" s="77">
        <v>3519</v>
      </c>
      <c r="EN127" s="77">
        <v>3495</v>
      </c>
      <c r="EO127" s="77">
        <v>3492</v>
      </c>
      <c r="EP127" s="77">
        <v>3466</v>
      </c>
      <c r="EQ127" s="77">
        <v>3446</v>
      </c>
      <c r="ER127" s="77">
        <v>3329</v>
      </c>
      <c r="ES127" s="77">
        <v>3314</v>
      </c>
      <c r="ET127" s="77">
        <v>3340</v>
      </c>
      <c r="EU127" s="77">
        <v>3385</v>
      </c>
      <c r="EV127" s="77">
        <v>3383</v>
      </c>
      <c r="EW127" s="260">
        <v>3366</v>
      </c>
      <c r="EX127" s="260">
        <v>3345</v>
      </c>
      <c r="EY127" s="77">
        <v>3370</v>
      </c>
      <c r="EZ127" s="257">
        <v>25</v>
      </c>
      <c r="FA127" s="258">
        <v>100.747384155456</v>
      </c>
      <c r="FB127" s="257">
        <v>-76</v>
      </c>
      <c r="FC127" s="258">
        <v>97.794544399303504</v>
      </c>
    </row>
    <row r="128" spans="1:159" ht="15" outlineLevel="1">
      <c r="A128" s="238" t="s">
        <v>554</v>
      </c>
      <c r="B128" s="239"/>
      <c r="C128" s="240"/>
      <c r="D128" s="241">
        <v>2373413</v>
      </c>
      <c r="E128" s="241">
        <v>2397020</v>
      </c>
      <c r="F128" s="241">
        <v>2425150</v>
      </c>
      <c r="G128" s="241">
        <v>2423562</v>
      </c>
      <c r="H128" s="241">
        <v>2442009</v>
      </c>
      <c r="I128" s="241">
        <v>2457981</v>
      </c>
      <c r="J128" s="241">
        <v>2462477</v>
      </c>
      <c r="K128" s="241">
        <v>2477404</v>
      </c>
      <c r="L128" s="241">
        <v>2454430</v>
      </c>
      <c r="M128" s="241">
        <v>2472980</v>
      </c>
      <c r="N128" s="241">
        <v>2487957</v>
      </c>
      <c r="O128" s="241">
        <v>2492463</v>
      </c>
      <c r="P128" s="241">
        <v>2436392</v>
      </c>
      <c r="Q128" s="241">
        <v>2222975</v>
      </c>
      <c r="R128" s="241">
        <v>2448203</v>
      </c>
      <c r="S128" s="241">
        <v>2485794</v>
      </c>
      <c r="T128" s="241">
        <v>2442009</v>
      </c>
      <c r="U128" s="241">
        <v>2522503</v>
      </c>
      <c r="V128" s="241">
        <v>2524708</v>
      </c>
      <c r="W128" s="241">
        <v>2578000</v>
      </c>
      <c r="X128" s="241">
        <v>2583998</v>
      </c>
      <c r="Y128" s="241">
        <v>2606308</v>
      </c>
      <c r="Z128" s="241">
        <v>2607056</v>
      </c>
      <c r="AA128" s="241">
        <v>2590287</v>
      </c>
      <c r="AB128" s="241">
        <v>2550985</v>
      </c>
      <c r="AC128" s="241">
        <v>2556280</v>
      </c>
      <c r="AD128" s="241">
        <v>2557150</v>
      </c>
      <c r="AE128" s="241">
        <v>2570623</v>
      </c>
      <c r="AF128" s="241">
        <v>2581379</v>
      </c>
      <c r="AG128" s="241">
        <v>2609710</v>
      </c>
      <c r="AH128" s="241">
        <v>2643032</v>
      </c>
      <c r="AI128" s="241">
        <v>2662323</v>
      </c>
      <c r="AJ128" s="241">
        <v>2674472</v>
      </c>
      <c r="AK128" s="241">
        <v>2684749</v>
      </c>
      <c r="AL128" s="241">
        <v>2686642</v>
      </c>
      <c r="AM128" s="241">
        <v>2700298</v>
      </c>
      <c r="AN128" s="241">
        <v>2650105</v>
      </c>
      <c r="AO128" s="241">
        <v>2637803</v>
      </c>
      <c r="AP128" s="241">
        <v>2677982</v>
      </c>
      <c r="AQ128" s="241">
        <v>2706268</v>
      </c>
      <c r="AR128" s="241">
        <v>2721667</v>
      </c>
      <c r="AS128" s="241">
        <v>2748877</v>
      </c>
      <c r="AT128" s="241">
        <v>2754204</v>
      </c>
      <c r="AU128" s="241">
        <v>2767072</v>
      </c>
      <c r="AV128" s="241">
        <v>2794396</v>
      </c>
      <c r="AW128" s="241">
        <v>2834741</v>
      </c>
      <c r="AX128" s="241">
        <v>2835335</v>
      </c>
      <c r="AY128" s="241">
        <v>2849405</v>
      </c>
      <c r="AZ128" s="241">
        <v>2812232</v>
      </c>
      <c r="BA128" s="241">
        <v>2782291</v>
      </c>
      <c r="BB128" s="241">
        <v>2846019</v>
      </c>
      <c r="BC128" s="241">
        <v>2832869</v>
      </c>
      <c r="BD128" s="241">
        <v>2803036</v>
      </c>
      <c r="BE128" s="241">
        <v>2814514</v>
      </c>
      <c r="BF128" s="241">
        <v>2821376</v>
      </c>
      <c r="BG128" s="241">
        <v>2829993</v>
      </c>
      <c r="BH128" s="241">
        <v>2849161</v>
      </c>
      <c r="BI128" s="241">
        <v>2856901</v>
      </c>
      <c r="BJ128" s="241">
        <v>2864485</v>
      </c>
      <c r="BK128" s="241">
        <v>2867816</v>
      </c>
      <c r="BL128" s="241">
        <v>2857479</v>
      </c>
      <c r="BM128" s="241">
        <v>2858131</v>
      </c>
      <c r="BN128" s="241">
        <v>2879869</v>
      </c>
      <c r="BO128" s="241">
        <v>2880011</v>
      </c>
      <c r="BP128" s="241">
        <v>2884274</v>
      </c>
      <c r="BQ128" s="241">
        <v>2890472</v>
      </c>
      <c r="BR128" s="241">
        <v>2891535</v>
      </c>
      <c r="BS128" s="241">
        <v>2903187</v>
      </c>
      <c r="BT128" s="241">
        <v>2923848</v>
      </c>
      <c r="BU128" s="241">
        <v>2935272</v>
      </c>
      <c r="BV128" s="241">
        <v>2942125</v>
      </c>
      <c r="BW128" s="241">
        <v>2950045</v>
      </c>
      <c r="BX128" s="241">
        <v>2940827</v>
      </c>
      <c r="BY128" s="241">
        <v>2933534</v>
      </c>
      <c r="BZ128" s="241">
        <v>2961925</v>
      </c>
      <c r="CA128" s="241">
        <v>2987609</v>
      </c>
      <c r="CB128" s="241">
        <v>3009017</v>
      </c>
      <c r="CC128" s="241">
        <v>3014488</v>
      </c>
      <c r="CD128" s="241">
        <v>3027049</v>
      </c>
      <c r="CE128" s="241">
        <v>3042491</v>
      </c>
      <c r="CF128" s="241">
        <v>3049791</v>
      </c>
      <c r="CG128" s="241">
        <v>3066947</v>
      </c>
      <c r="CH128" s="241">
        <v>3071544</v>
      </c>
      <c r="CI128" s="241">
        <v>3067157</v>
      </c>
      <c r="CJ128" s="241">
        <v>3041998</v>
      </c>
      <c r="CK128" s="241">
        <v>3035407</v>
      </c>
      <c r="CL128" s="241">
        <v>3048427</v>
      </c>
      <c r="CM128" s="241">
        <v>2991991</v>
      </c>
      <c r="CN128" s="241">
        <v>2944100</v>
      </c>
      <c r="CO128" s="241">
        <v>2936601</v>
      </c>
      <c r="CP128" s="241">
        <v>2980012</v>
      </c>
      <c r="CQ128" s="241">
        <v>3040588</v>
      </c>
      <c r="CR128" s="241">
        <v>3066778</v>
      </c>
      <c r="CS128" s="241">
        <v>3093495</v>
      </c>
      <c r="CT128" s="241">
        <v>3116622</v>
      </c>
      <c r="CU128" s="241">
        <v>3129868</v>
      </c>
      <c r="CV128" s="241">
        <v>3138446</v>
      </c>
      <c r="CW128" s="241">
        <v>3167848</v>
      </c>
      <c r="CX128" s="241">
        <v>3198532</v>
      </c>
      <c r="CY128" s="241">
        <v>3223801</v>
      </c>
      <c r="CZ128" s="241">
        <v>3241238</v>
      </c>
      <c r="DA128" s="241">
        <v>3260037</v>
      </c>
      <c r="DB128" s="241">
        <v>3276102</v>
      </c>
      <c r="DC128" s="241">
        <v>3296437</v>
      </c>
      <c r="DD128" s="241">
        <v>3244087</v>
      </c>
      <c r="DE128" s="241">
        <v>3260077</v>
      </c>
      <c r="DF128" s="241">
        <v>3274521</v>
      </c>
      <c r="DG128" s="241">
        <v>3280838</v>
      </c>
      <c r="DH128" s="241">
        <v>3286917</v>
      </c>
      <c r="DI128" s="241">
        <v>3286570</v>
      </c>
      <c r="DJ128" s="241">
        <v>3242100</v>
      </c>
      <c r="DK128" s="241">
        <v>3255013</v>
      </c>
      <c r="DL128" s="241">
        <v>3257133</v>
      </c>
      <c r="DM128" s="241">
        <v>3269440</v>
      </c>
      <c r="DN128" s="241">
        <v>3117121</v>
      </c>
      <c r="DO128" s="241">
        <v>3137804</v>
      </c>
      <c r="DP128" s="241">
        <v>3160282</v>
      </c>
      <c r="DQ128" s="241">
        <v>3172464</v>
      </c>
      <c r="DR128" s="241">
        <v>3180036</v>
      </c>
      <c r="DS128" s="241">
        <v>3173282</v>
      </c>
      <c r="DT128" s="241">
        <v>3139107</v>
      </c>
      <c r="DU128" s="241">
        <v>3139625</v>
      </c>
      <c r="DV128" s="241">
        <v>3157588</v>
      </c>
      <c r="DW128" s="241">
        <v>3166199</v>
      </c>
      <c r="DX128" s="241">
        <v>3164908</v>
      </c>
      <c r="DY128" s="241">
        <v>3162369</v>
      </c>
      <c r="DZ128" s="241">
        <v>3158238</v>
      </c>
      <c r="EA128" s="241">
        <v>3159755</v>
      </c>
      <c r="EB128" s="241">
        <v>3164626</v>
      </c>
      <c r="EC128" s="241">
        <v>3167033</v>
      </c>
      <c r="ED128" s="241">
        <v>3169143</v>
      </c>
      <c r="EE128" s="241">
        <v>3154899</v>
      </c>
      <c r="EF128" s="241">
        <v>3118839</v>
      </c>
      <c r="EG128" s="241">
        <v>3117989</v>
      </c>
      <c r="EH128" s="241">
        <v>3125908</v>
      </c>
      <c r="EI128" s="241">
        <v>3129997</v>
      </c>
      <c r="EJ128" s="241">
        <v>3133848</v>
      </c>
      <c r="EK128" s="241">
        <v>3133576</v>
      </c>
      <c r="EL128" s="241">
        <v>3126044</v>
      </c>
      <c r="EM128" s="241">
        <v>3145042</v>
      </c>
      <c r="EN128" s="241">
        <v>3137940</v>
      </c>
      <c r="EO128" s="241">
        <v>3133563</v>
      </c>
      <c r="EP128" s="241">
        <v>3140981</v>
      </c>
      <c r="EQ128" s="241">
        <v>3135814</v>
      </c>
      <c r="ER128" s="241">
        <v>3106464</v>
      </c>
      <c r="ES128" s="241">
        <v>3111257</v>
      </c>
      <c r="ET128" s="241">
        <v>3128015</v>
      </c>
      <c r="EU128" s="241">
        <v>3126051</v>
      </c>
      <c r="EV128" s="241">
        <v>3127613</v>
      </c>
      <c r="EW128" s="259">
        <v>3077748</v>
      </c>
      <c r="EX128" s="259">
        <v>3076733</v>
      </c>
      <c r="EY128" s="241">
        <v>3086583</v>
      </c>
      <c r="EZ128" s="257">
        <v>9850</v>
      </c>
      <c r="FA128" s="258">
        <v>100.32014477694401</v>
      </c>
      <c r="FB128" s="257">
        <v>-49231</v>
      </c>
      <c r="FC128" s="258">
        <v>98.430040812369597</v>
      </c>
    </row>
    <row r="129" spans="1:159" ht="15" customHeight="1" outlineLevel="2">
      <c r="A129" s="287">
        <v>1</v>
      </c>
      <c r="B129" s="287" t="s">
        <v>554</v>
      </c>
      <c r="C129" s="287" t="s">
        <v>189</v>
      </c>
      <c r="D129" s="245">
        <v>1598253</v>
      </c>
      <c r="E129" s="245">
        <v>1613978</v>
      </c>
      <c r="F129" s="245">
        <v>1633465</v>
      </c>
      <c r="G129" s="245">
        <v>1632059</v>
      </c>
      <c r="H129" s="245">
        <v>1644754</v>
      </c>
      <c r="I129" s="245">
        <v>1655431</v>
      </c>
      <c r="J129" s="245">
        <v>1658281</v>
      </c>
      <c r="K129" s="245">
        <v>1668330</v>
      </c>
      <c r="L129" s="245">
        <v>1653643</v>
      </c>
      <c r="M129" s="245">
        <v>1666490</v>
      </c>
      <c r="N129" s="245">
        <v>1677064</v>
      </c>
      <c r="O129" s="245">
        <v>1680805</v>
      </c>
      <c r="P129" s="245">
        <v>1643116</v>
      </c>
      <c r="Q129" s="245">
        <v>1497603</v>
      </c>
      <c r="R129" s="245">
        <v>1642305</v>
      </c>
      <c r="S129" s="245">
        <v>1664748</v>
      </c>
      <c r="T129" s="245">
        <v>1644754</v>
      </c>
      <c r="U129" s="245">
        <v>1689115</v>
      </c>
      <c r="V129" s="245">
        <v>1690443</v>
      </c>
      <c r="W129" s="245">
        <v>1729663</v>
      </c>
      <c r="X129" s="245">
        <v>1733663</v>
      </c>
      <c r="Y129" s="245">
        <v>1739536</v>
      </c>
      <c r="Z129" s="245">
        <v>1740369</v>
      </c>
      <c r="AA129" s="245">
        <v>1725425</v>
      </c>
      <c r="AB129" s="245">
        <v>1696878</v>
      </c>
      <c r="AC129" s="245">
        <v>1696726</v>
      </c>
      <c r="AD129" s="245">
        <v>1700103</v>
      </c>
      <c r="AE129" s="245">
        <v>1711356</v>
      </c>
      <c r="AF129" s="245">
        <v>1719738</v>
      </c>
      <c r="AG129" s="245">
        <v>1739116</v>
      </c>
      <c r="AH129" s="245">
        <v>1761517</v>
      </c>
      <c r="AI129" s="245">
        <v>1775421</v>
      </c>
      <c r="AJ129" s="245">
        <v>1783689</v>
      </c>
      <c r="AK129" s="245">
        <v>1791429</v>
      </c>
      <c r="AL129" s="245">
        <v>1793363</v>
      </c>
      <c r="AM129" s="245">
        <v>1802793</v>
      </c>
      <c r="AN129" s="245">
        <v>1774617</v>
      </c>
      <c r="AO129" s="245">
        <v>1766059</v>
      </c>
      <c r="AP129" s="245">
        <v>1792952</v>
      </c>
      <c r="AQ129" s="245">
        <v>1811411</v>
      </c>
      <c r="AR129" s="245">
        <v>1821629</v>
      </c>
      <c r="AS129" s="245">
        <v>1839999</v>
      </c>
      <c r="AT129" s="245">
        <v>1842519</v>
      </c>
      <c r="AU129" s="245">
        <v>1852475</v>
      </c>
      <c r="AV129" s="245">
        <v>1869769</v>
      </c>
      <c r="AW129" s="245">
        <v>1897992</v>
      </c>
      <c r="AX129" s="245">
        <v>1896883</v>
      </c>
      <c r="AY129" s="245">
        <v>1903126</v>
      </c>
      <c r="AZ129" s="245">
        <v>1878186</v>
      </c>
      <c r="BA129" s="245">
        <v>1859066</v>
      </c>
      <c r="BB129" s="245">
        <v>1901341</v>
      </c>
      <c r="BC129" s="245">
        <v>1890419</v>
      </c>
      <c r="BD129" s="245">
        <v>1871455</v>
      </c>
      <c r="BE129" s="245">
        <v>1877868</v>
      </c>
      <c r="BF129" s="245">
        <v>1882131</v>
      </c>
      <c r="BG129" s="245">
        <v>1887520</v>
      </c>
      <c r="BH129" s="245">
        <v>1900327</v>
      </c>
      <c r="BI129" s="245">
        <v>1906338</v>
      </c>
      <c r="BJ129" s="245">
        <v>1910492</v>
      </c>
      <c r="BK129" s="245">
        <v>1916658</v>
      </c>
      <c r="BL129" s="77">
        <v>1911124</v>
      </c>
      <c r="BM129" s="77">
        <v>1910567</v>
      </c>
      <c r="BN129" s="77">
        <v>1923313</v>
      </c>
      <c r="BO129" s="77">
        <v>1923127</v>
      </c>
      <c r="BP129" s="77">
        <v>1924324</v>
      </c>
      <c r="BQ129" s="77">
        <v>1927231</v>
      </c>
      <c r="BR129" s="77">
        <v>1926851</v>
      </c>
      <c r="BS129" s="77">
        <v>1933832</v>
      </c>
      <c r="BT129" s="77">
        <v>1946628</v>
      </c>
      <c r="BU129" s="77">
        <v>1953174</v>
      </c>
      <c r="BV129" s="77">
        <v>1957074</v>
      </c>
      <c r="BW129" s="77">
        <v>1999006</v>
      </c>
      <c r="BX129" s="245">
        <v>1991068</v>
      </c>
      <c r="BY129" s="245">
        <v>1983683</v>
      </c>
      <c r="BZ129" s="245">
        <v>2002952</v>
      </c>
      <c r="CA129" s="245">
        <v>2018987</v>
      </c>
      <c r="CB129" s="245">
        <v>2032689</v>
      </c>
      <c r="CC129" s="245">
        <v>2036155</v>
      </c>
      <c r="CD129" s="245">
        <v>2043417</v>
      </c>
      <c r="CE129" s="245">
        <v>2053779</v>
      </c>
      <c r="CF129" s="245">
        <v>2056575</v>
      </c>
      <c r="CG129" s="245">
        <v>2068355</v>
      </c>
      <c r="CH129" s="245">
        <v>2070411</v>
      </c>
      <c r="CI129" s="245">
        <v>2066488</v>
      </c>
      <c r="CJ129" s="77">
        <v>2047202</v>
      </c>
      <c r="CK129" s="77">
        <v>2038830</v>
      </c>
      <c r="CL129" s="77">
        <v>2047056</v>
      </c>
      <c r="CM129" s="77">
        <v>2007166</v>
      </c>
      <c r="CN129" s="77">
        <v>1970796</v>
      </c>
      <c r="CO129" s="77">
        <v>1963866</v>
      </c>
      <c r="CP129" s="77">
        <v>1992949</v>
      </c>
      <c r="CQ129" s="77">
        <v>2034049</v>
      </c>
      <c r="CR129" s="77">
        <v>2052367</v>
      </c>
      <c r="CS129" s="77">
        <v>2071103</v>
      </c>
      <c r="CT129" s="77">
        <v>2088224</v>
      </c>
      <c r="CU129" s="77">
        <v>2095733</v>
      </c>
      <c r="CV129" s="245">
        <v>2099795</v>
      </c>
      <c r="CW129" s="245">
        <v>2117357</v>
      </c>
      <c r="CX129" s="245">
        <v>2136573</v>
      </c>
      <c r="CY129" s="245">
        <v>2151972</v>
      </c>
      <c r="CZ129" s="245">
        <v>2164398</v>
      </c>
      <c r="DA129" s="245">
        <v>2177380</v>
      </c>
      <c r="DB129" s="245">
        <v>2186344</v>
      </c>
      <c r="DC129" s="245">
        <v>2200453</v>
      </c>
      <c r="DD129" s="245">
        <v>2161064</v>
      </c>
      <c r="DE129" s="245">
        <v>2171518</v>
      </c>
      <c r="DF129" s="245">
        <v>2181345</v>
      </c>
      <c r="DG129" s="245">
        <v>2185209</v>
      </c>
      <c r="DH129" s="77">
        <v>2188266</v>
      </c>
      <c r="DI129" s="77">
        <v>2187373</v>
      </c>
      <c r="DJ129" s="77">
        <v>2152853</v>
      </c>
      <c r="DK129" s="77">
        <v>2160638</v>
      </c>
      <c r="DL129" s="77">
        <v>2160889</v>
      </c>
      <c r="DM129" s="77">
        <v>2168945</v>
      </c>
      <c r="DN129" s="77">
        <v>2064114</v>
      </c>
      <c r="DO129" s="77">
        <v>2077253</v>
      </c>
      <c r="DP129" s="77">
        <v>2091829</v>
      </c>
      <c r="DQ129" s="77">
        <v>2098849</v>
      </c>
      <c r="DR129" s="77">
        <v>2103422</v>
      </c>
      <c r="DS129" s="77">
        <v>2098202</v>
      </c>
      <c r="DT129" s="245">
        <v>2073600</v>
      </c>
      <c r="DU129" s="245">
        <v>2073054</v>
      </c>
      <c r="DV129" s="245">
        <v>2084143</v>
      </c>
      <c r="DW129" s="245">
        <v>2090018</v>
      </c>
      <c r="DX129" s="245">
        <v>2086560</v>
      </c>
      <c r="DY129" s="245">
        <v>2083703</v>
      </c>
      <c r="DZ129" s="245">
        <v>2080918</v>
      </c>
      <c r="EA129" s="245">
        <v>2082416</v>
      </c>
      <c r="EB129" s="245">
        <v>2083890</v>
      </c>
      <c r="EC129" s="245">
        <v>2085260</v>
      </c>
      <c r="ED129" s="245">
        <v>2086518</v>
      </c>
      <c r="EE129" s="245">
        <v>2074771</v>
      </c>
      <c r="EF129" s="77">
        <v>2050202</v>
      </c>
      <c r="EG129" s="77">
        <v>2048137</v>
      </c>
      <c r="EH129" s="77">
        <v>2052155</v>
      </c>
      <c r="EI129" s="77">
        <v>2055045</v>
      </c>
      <c r="EJ129" s="77">
        <v>2057162</v>
      </c>
      <c r="EK129" s="77">
        <v>2053969</v>
      </c>
      <c r="EL129" s="77">
        <v>2046740</v>
      </c>
      <c r="EM129" s="77">
        <v>2059086</v>
      </c>
      <c r="EN129" s="77">
        <v>2053231</v>
      </c>
      <c r="EO129" s="77">
        <v>2049242</v>
      </c>
      <c r="EP129" s="77">
        <v>2053323</v>
      </c>
      <c r="EQ129" s="77">
        <v>2049612</v>
      </c>
      <c r="ER129" s="77">
        <v>2028178</v>
      </c>
      <c r="ES129" s="77">
        <v>2029919</v>
      </c>
      <c r="ET129" s="77">
        <v>2039625</v>
      </c>
      <c r="EU129" s="77">
        <v>2037154</v>
      </c>
      <c r="EV129" s="77">
        <v>2036071</v>
      </c>
      <c r="EW129" s="260">
        <v>2002733</v>
      </c>
      <c r="EX129" s="260">
        <v>2000956</v>
      </c>
      <c r="EY129" s="77">
        <v>2006568</v>
      </c>
      <c r="EZ129" s="257">
        <v>5612</v>
      </c>
      <c r="FA129" s="258">
        <v>100.280465937282</v>
      </c>
      <c r="FB129" s="257">
        <v>-43044</v>
      </c>
      <c r="FC129" s="258">
        <v>97.899895199676806</v>
      </c>
    </row>
    <row r="130" spans="1:159" ht="15" customHeight="1" outlineLevel="2">
      <c r="A130" s="287">
        <v>79</v>
      </c>
      <c r="B130" s="287" t="s">
        <v>554</v>
      </c>
      <c r="C130" s="287" t="s">
        <v>190</v>
      </c>
      <c r="D130" s="245">
        <v>17645</v>
      </c>
      <c r="E130" s="245">
        <v>17837</v>
      </c>
      <c r="F130" s="245">
        <v>17991</v>
      </c>
      <c r="G130" s="245">
        <v>17942</v>
      </c>
      <c r="H130" s="245">
        <v>18251</v>
      </c>
      <c r="I130" s="245">
        <v>18507</v>
      </c>
      <c r="J130" s="245">
        <v>18502</v>
      </c>
      <c r="K130" s="245">
        <v>18521</v>
      </c>
      <c r="L130" s="245">
        <v>18354</v>
      </c>
      <c r="M130" s="245">
        <v>18650</v>
      </c>
      <c r="N130" s="245">
        <v>18702</v>
      </c>
      <c r="O130" s="245">
        <v>18836</v>
      </c>
      <c r="P130" s="245">
        <v>18726</v>
      </c>
      <c r="Q130" s="245">
        <v>16256</v>
      </c>
      <c r="R130" s="245">
        <v>18597</v>
      </c>
      <c r="S130" s="245">
        <v>18842</v>
      </c>
      <c r="T130" s="245">
        <v>18251</v>
      </c>
      <c r="U130" s="245">
        <v>19210</v>
      </c>
      <c r="V130" s="245">
        <v>19245</v>
      </c>
      <c r="W130" s="245">
        <v>19652</v>
      </c>
      <c r="X130" s="245">
        <v>19694</v>
      </c>
      <c r="Y130" s="245">
        <v>19905</v>
      </c>
      <c r="Z130" s="245">
        <v>19905</v>
      </c>
      <c r="AA130" s="245">
        <v>19673</v>
      </c>
      <c r="AB130" s="245">
        <v>19365</v>
      </c>
      <c r="AC130" s="245">
        <v>19330</v>
      </c>
      <c r="AD130" s="245">
        <v>19354</v>
      </c>
      <c r="AE130" s="245">
        <v>19328</v>
      </c>
      <c r="AF130" s="245">
        <v>19360</v>
      </c>
      <c r="AG130" s="245">
        <v>19605</v>
      </c>
      <c r="AH130" s="245">
        <v>20244</v>
      </c>
      <c r="AI130" s="245">
        <v>20445</v>
      </c>
      <c r="AJ130" s="245">
        <v>20655</v>
      </c>
      <c r="AK130" s="245">
        <v>20674</v>
      </c>
      <c r="AL130" s="245">
        <v>20364</v>
      </c>
      <c r="AM130" s="245">
        <v>20587</v>
      </c>
      <c r="AN130" s="245">
        <v>20376</v>
      </c>
      <c r="AO130" s="245">
        <v>20072</v>
      </c>
      <c r="AP130" s="245">
        <v>20237</v>
      </c>
      <c r="AQ130" s="245">
        <v>20576</v>
      </c>
      <c r="AR130" s="245">
        <v>20625</v>
      </c>
      <c r="AS130" s="245">
        <v>20937</v>
      </c>
      <c r="AT130" s="245">
        <v>21123</v>
      </c>
      <c r="AU130" s="245">
        <v>21184</v>
      </c>
      <c r="AV130" s="245">
        <v>21285</v>
      </c>
      <c r="AW130" s="245">
        <v>21529</v>
      </c>
      <c r="AX130" s="245">
        <v>21535</v>
      </c>
      <c r="AY130" s="245">
        <v>21635</v>
      </c>
      <c r="AZ130" s="245">
        <v>21297</v>
      </c>
      <c r="BA130" s="245">
        <v>21181</v>
      </c>
      <c r="BB130" s="245">
        <v>21492</v>
      </c>
      <c r="BC130" s="245">
        <v>21299</v>
      </c>
      <c r="BD130" s="245">
        <v>21134</v>
      </c>
      <c r="BE130" s="245">
        <v>21254</v>
      </c>
      <c r="BF130" s="245">
        <v>21410</v>
      </c>
      <c r="BG130" s="245">
        <v>21434</v>
      </c>
      <c r="BH130" s="245">
        <v>21576</v>
      </c>
      <c r="BI130" s="245">
        <v>21552</v>
      </c>
      <c r="BJ130" s="245">
        <v>21427</v>
      </c>
      <c r="BK130" s="245">
        <v>21541</v>
      </c>
      <c r="BL130" s="77">
        <v>21386</v>
      </c>
      <c r="BM130" s="77">
        <v>21377</v>
      </c>
      <c r="BN130" s="77">
        <v>21586</v>
      </c>
      <c r="BO130" s="77">
        <v>21611</v>
      </c>
      <c r="BP130" s="77">
        <v>21654</v>
      </c>
      <c r="BQ130" s="77">
        <v>21805</v>
      </c>
      <c r="BR130" s="77">
        <v>21882</v>
      </c>
      <c r="BS130" s="77">
        <v>21996</v>
      </c>
      <c r="BT130" s="77">
        <v>22176</v>
      </c>
      <c r="BU130" s="77">
        <v>22312</v>
      </c>
      <c r="BV130" s="77">
        <v>22362</v>
      </c>
      <c r="BW130" s="77">
        <v>23634</v>
      </c>
      <c r="BX130" s="245">
        <v>23446</v>
      </c>
      <c r="BY130" s="245">
        <v>23462</v>
      </c>
      <c r="BZ130" s="245">
        <v>23883</v>
      </c>
      <c r="CA130" s="245">
        <v>24126</v>
      </c>
      <c r="CB130" s="245">
        <v>24220</v>
      </c>
      <c r="CC130" s="245">
        <v>24310</v>
      </c>
      <c r="CD130" s="245">
        <v>24534</v>
      </c>
      <c r="CE130" s="245">
        <v>24754</v>
      </c>
      <c r="CF130" s="245">
        <v>24700</v>
      </c>
      <c r="CG130" s="245">
        <v>24849</v>
      </c>
      <c r="CH130" s="245">
        <v>24944</v>
      </c>
      <c r="CI130" s="245">
        <v>24873</v>
      </c>
      <c r="CJ130" s="77">
        <v>24752</v>
      </c>
      <c r="CK130" s="77">
        <v>24841</v>
      </c>
      <c r="CL130" s="77">
        <v>24899</v>
      </c>
      <c r="CM130" s="77">
        <v>24534</v>
      </c>
      <c r="CN130" s="77">
        <v>24216</v>
      </c>
      <c r="CO130" s="77">
        <v>24161</v>
      </c>
      <c r="CP130" s="77">
        <v>24432</v>
      </c>
      <c r="CQ130" s="77">
        <v>25008</v>
      </c>
      <c r="CR130" s="77">
        <v>25252</v>
      </c>
      <c r="CS130" s="77">
        <v>25444</v>
      </c>
      <c r="CT130" s="77">
        <v>25708</v>
      </c>
      <c r="CU130" s="77">
        <v>25882</v>
      </c>
      <c r="CV130" s="245">
        <v>25851</v>
      </c>
      <c r="CW130" s="245">
        <v>26083</v>
      </c>
      <c r="CX130" s="245">
        <v>26392</v>
      </c>
      <c r="CY130" s="245">
        <v>26643</v>
      </c>
      <c r="CZ130" s="245">
        <v>26784</v>
      </c>
      <c r="DA130" s="245">
        <v>26906</v>
      </c>
      <c r="DB130" s="245">
        <v>27043</v>
      </c>
      <c r="DC130" s="245">
        <v>27280</v>
      </c>
      <c r="DD130" s="245">
        <v>26683</v>
      </c>
      <c r="DE130" s="245">
        <v>26823</v>
      </c>
      <c r="DF130" s="245">
        <v>26853</v>
      </c>
      <c r="DG130" s="245">
        <v>26784</v>
      </c>
      <c r="DH130" s="77">
        <v>26829</v>
      </c>
      <c r="DI130" s="77">
        <v>26760</v>
      </c>
      <c r="DJ130" s="77">
        <v>26315</v>
      </c>
      <c r="DK130" s="77">
        <v>26435</v>
      </c>
      <c r="DL130" s="77">
        <v>26431</v>
      </c>
      <c r="DM130" s="77">
        <v>26466</v>
      </c>
      <c r="DN130" s="77">
        <v>25397</v>
      </c>
      <c r="DO130" s="77">
        <v>25424</v>
      </c>
      <c r="DP130" s="77">
        <v>25616</v>
      </c>
      <c r="DQ130" s="77">
        <v>25686</v>
      </c>
      <c r="DR130" s="77">
        <v>25746</v>
      </c>
      <c r="DS130" s="77">
        <v>25679</v>
      </c>
      <c r="DT130" s="245">
        <v>25365</v>
      </c>
      <c r="DU130" s="245">
        <v>25391</v>
      </c>
      <c r="DV130" s="245">
        <v>25642</v>
      </c>
      <c r="DW130" s="245">
        <v>25733</v>
      </c>
      <c r="DX130" s="245">
        <v>25648</v>
      </c>
      <c r="DY130" s="245">
        <v>25584</v>
      </c>
      <c r="DZ130" s="245">
        <v>25453</v>
      </c>
      <c r="EA130" s="245">
        <v>25504</v>
      </c>
      <c r="EB130" s="245">
        <v>25495</v>
      </c>
      <c r="EC130" s="245">
        <v>25442</v>
      </c>
      <c r="ED130" s="245">
        <v>25513</v>
      </c>
      <c r="EE130" s="245">
        <v>25476</v>
      </c>
      <c r="EF130" s="77">
        <v>25194</v>
      </c>
      <c r="EG130" s="77">
        <v>25190</v>
      </c>
      <c r="EH130" s="77">
        <v>25166</v>
      </c>
      <c r="EI130" s="77">
        <v>25096</v>
      </c>
      <c r="EJ130" s="77">
        <v>25106</v>
      </c>
      <c r="EK130" s="77">
        <v>25202</v>
      </c>
      <c r="EL130" s="77">
        <v>25183</v>
      </c>
      <c r="EM130" s="77">
        <v>25319</v>
      </c>
      <c r="EN130" s="77">
        <v>25205</v>
      </c>
      <c r="EO130" s="77">
        <v>25228</v>
      </c>
      <c r="EP130" s="77">
        <v>25329</v>
      </c>
      <c r="EQ130" s="77">
        <v>25332</v>
      </c>
      <c r="ER130" s="77">
        <v>25081</v>
      </c>
      <c r="ES130" s="77">
        <v>25161</v>
      </c>
      <c r="ET130" s="77">
        <v>25328</v>
      </c>
      <c r="EU130" s="77">
        <v>25313</v>
      </c>
      <c r="EV130" s="77">
        <v>25353</v>
      </c>
      <c r="EW130" s="260">
        <v>25167</v>
      </c>
      <c r="EX130" s="260">
        <v>25174</v>
      </c>
      <c r="EY130" s="77">
        <v>25275</v>
      </c>
      <c r="EZ130" s="257">
        <v>101</v>
      </c>
      <c r="FA130" s="258">
        <v>100.401207595138</v>
      </c>
      <c r="FB130" s="257">
        <v>-57</v>
      </c>
      <c r="FC130" s="258">
        <v>99.774988157271395</v>
      </c>
    </row>
    <row r="131" spans="1:159" ht="15" customHeight="1" outlineLevel="2">
      <c r="A131" s="287">
        <v>88</v>
      </c>
      <c r="B131" s="287" t="s">
        <v>554</v>
      </c>
      <c r="C131" s="287" t="s">
        <v>191</v>
      </c>
      <c r="D131" s="245">
        <v>245280</v>
      </c>
      <c r="E131" s="245">
        <v>247594</v>
      </c>
      <c r="F131" s="245">
        <v>250286</v>
      </c>
      <c r="G131" s="245">
        <v>250722</v>
      </c>
      <c r="H131" s="245">
        <v>252325</v>
      </c>
      <c r="I131" s="245">
        <v>254187</v>
      </c>
      <c r="J131" s="245">
        <v>254518</v>
      </c>
      <c r="K131" s="245">
        <v>255928</v>
      </c>
      <c r="L131" s="245">
        <v>253323</v>
      </c>
      <c r="M131" s="245">
        <v>254607</v>
      </c>
      <c r="N131" s="245">
        <v>256177</v>
      </c>
      <c r="O131" s="245">
        <v>256524</v>
      </c>
      <c r="P131" s="245">
        <v>250729</v>
      </c>
      <c r="Q131" s="245">
        <v>225287</v>
      </c>
      <c r="R131" s="245">
        <v>254988</v>
      </c>
      <c r="S131" s="245">
        <v>260604</v>
      </c>
      <c r="T131" s="245">
        <v>252325</v>
      </c>
      <c r="U131" s="245">
        <v>265016</v>
      </c>
      <c r="V131" s="245">
        <v>265628</v>
      </c>
      <c r="W131" s="245">
        <v>271337</v>
      </c>
      <c r="X131" s="245">
        <v>271897</v>
      </c>
      <c r="Y131" s="245">
        <v>275596</v>
      </c>
      <c r="Z131" s="245">
        <v>275532</v>
      </c>
      <c r="AA131" s="245">
        <v>275106</v>
      </c>
      <c r="AB131" s="245">
        <v>269768</v>
      </c>
      <c r="AC131" s="245">
        <v>270754</v>
      </c>
      <c r="AD131" s="245">
        <v>270368</v>
      </c>
      <c r="AE131" s="245">
        <v>271280</v>
      </c>
      <c r="AF131" s="245">
        <v>272566</v>
      </c>
      <c r="AG131" s="245">
        <v>276069</v>
      </c>
      <c r="AH131" s="245">
        <v>280129</v>
      </c>
      <c r="AI131" s="245">
        <v>282192</v>
      </c>
      <c r="AJ131" s="245">
        <v>283734</v>
      </c>
      <c r="AK131" s="245">
        <v>284950</v>
      </c>
      <c r="AL131" s="245">
        <v>284215</v>
      </c>
      <c r="AM131" s="245">
        <v>285710</v>
      </c>
      <c r="AN131" s="245">
        <v>278403</v>
      </c>
      <c r="AO131" s="245">
        <v>275957</v>
      </c>
      <c r="AP131" s="245">
        <v>280032</v>
      </c>
      <c r="AQ131" s="245">
        <v>283558</v>
      </c>
      <c r="AR131" s="245">
        <v>285594</v>
      </c>
      <c r="AS131" s="245">
        <v>288241</v>
      </c>
      <c r="AT131" s="245">
        <v>289328</v>
      </c>
      <c r="AU131" s="245">
        <v>290380</v>
      </c>
      <c r="AV131" s="245">
        <v>293616</v>
      </c>
      <c r="AW131" s="245">
        <v>297601</v>
      </c>
      <c r="AX131" s="245">
        <v>299268</v>
      </c>
      <c r="AY131" s="245">
        <v>301916</v>
      </c>
      <c r="AZ131" s="245">
        <v>297979</v>
      </c>
      <c r="BA131" s="245">
        <v>294249</v>
      </c>
      <c r="BB131" s="245">
        <v>301203</v>
      </c>
      <c r="BC131" s="245">
        <v>300217</v>
      </c>
      <c r="BD131" s="245">
        <v>296795</v>
      </c>
      <c r="BE131" s="245">
        <v>298597</v>
      </c>
      <c r="BF131" s="245">
        <v>299500</v>
      </c>
      <c r="BG131" s="245">
        <v>300312</v>
      </c>
      <c r="BH131" s="245">
        <v>302922</v>
      </c>
      <c r="BI131" s="245">
        <v>303168</v>
      </c>
      <c r="BJ131" s="245">
        <v>304210</v>
      </c>
      <c r="BK131" s="245">
        <v>304233</v>
      </c>
      <c r="BL131" s="77">
        <v>302837</v>
      </c>
      <c r="BM131" s="77">
        <v>303646</v>
      </c>
      <c r="BN131" s="77">
        <v>305805</v>
      </c>
      <c r="BO131" s="77">
        <v>305643</v>
      </c>
      <c r="BP131" s="77">
        <v>306527</v>
      </c>
      <c r="BQ131" s="77">
        <v>307892</v>
      </c>
      <c r="BR131" s="77">
        <v>308433</v>
      </c>
      <c r="BS131" s="77">
        <v>310077</v>
      </c>
      <c r="BT131" s="77">
        <v>312964</v>
      </c>
      <c r="BU131" s="77">
        <v>314718</v>
      </c>
      <c r="BV131" s="77">
        <v>315479</v>
      </c>
      <c r="BW131" s="77">
        <v>304323</v>
      </c>
      <c r="BX131" s="245">
        <v>303471</v>
      </c>
      <c r="BY131" s="245">
        <v>303407</v>
      </c>
      <c r="BZ131" s="245">
        <v>306288</v>
      </c>
      <c r="CA131" s="245">
        <v>309346</v>
      </c>
      <c r="CB131" s="245">
        <v>311538</v>
      </c>
      <c r="CC131" s="245">
        <v>311682</v>
      </c>
      <c r="CD131" s="245">
        <v>312931</v>
      </c>
      <c r="CE131" s="245">
        <v>314218</v>
      </c>
      <c r="CF131" s="245">
        <v>315514</v>
      </c>
      <c r="CG131" s="245">
        <v>317366</v>
      </c>
      <c r="CH131" s="245">
        <v>318051</v>
      </c>
      <c r="CI131" s="245">
        <v>317380</v>
      </c>
      <c r="CJ131" s="77">
        <v>314867</v>
      </c>
      <c r="CK131" s="77">
        <v>314945</v>
      </c>
      <c r="CL131" s="77">
        <v>316066</v>
      </c>
      <c r="CM131" s="77">
        <v>310274</v>
      </c>
      <c r="CN131" s="77">
        <v>305256</v>
      </c>
      <c r="CO131" s="77">
        <v>305116</v>
      </c>
      <c r="CP131" s="77">
        <v>309407</v>
      </c>
      <c r="CQ131" s="77">
        <v>315648</v>
      </c>
      <c r="CR131" s="77">
        <v>318482</v>
      </c>
      <c r="CS131" s="77">
        <v>321360</v>
      </c>
      <c r="CT131" s="77">
        <v>323034</v>
      </c>
      <c r="CU131" s="77">
        <v>324573</v>
      </c>
      <c r="CV131" s="245">
        <v>326078</v>
      </c>
      <c r="CW131" s="245">
        <v>330178</v>
      </c>
      <c r="CX131" s="245">
        <v>334358</v>
      </c>
      <c r="CY131" s="245">
        <v>337699</v>
      </c>
      <c r="CZ131" s="245">
        <v>339042</v>
      </c>
      <c r="DA131" s="245">
        <v>340064</v>
      </c>
      <c r="DB131" s="245">
        <v>341914</v>
      </c>
      <c r="DC131" s="245">
        <v>343615</v>
      </c>
      <c r="DD131" s="245">
        <v>337997</v>
      </c>
      <c r="DE131" s="245">
        <v>339776</v>
      </c>
      <c r="DF131" s="245">
        <v>340597</v>
      </c>
      <c r="DG131" s="245">
        <v>341472</v>
      </c>
      <c r="DH131" s="77">
        <v>342243</v>
      </c>
      <c r="DI131" s="77">
        <v>342236</v>
      </c>
      <c r="DJ131" s="77">
        <v>337420</v>
      </c>
      <c r="DK131" s="77">
        <v>338555</v>
      </c>
      <c r="DL131" s="77">
        <v>339016</v>
      </c>
      <c r="DM131" s="77">
        <v>340298</v>
      </c>
      <c r="DN131" s="77">
        <v>324442</v>
      </c>
      <c r="DO131" s="77">
        <v>327215</v>
      </c>
      <c r="DP131" s="77">
        <v>330425</v>
      </c>
      <c r="DQ131" s="77">
        <v>332634</v>
      </c>
      <c r="DR131" s="77">
        <v>334201</v>
      </c>
      <c r="DS131" s="77">
        <v>333731</v>
      </c>
      <c r="DT131" s="245">
        <v>330320</v>
      </c>
      <c r="DU131" s="245">
        <v>331102</v>
      </c>
      <c r="DV131" s="245">
        <v>333780</v>
      </c>
      <c r="DW131" s="245">
        <v>335038</v>
      </c>
      <c r="DX131" s="245">
        <v>336607</v>
      </c>
      <c r="DY131" s="245">
        <v>337318</v>
      </c>
      <c r="DZ131" s="245">
        <v>337304</v>
      </c>
      <c r="EA131" s="245">
        <v>337299</v>
      </c>
      <c r="EB131" s="245">
        <v>339163</v>
      </c>
      <c r="EC131" s="245">
        <v>339670</v>
      </c>
      <c r="ED131" s="245">
        <v>340441</v>
      </c>
      <c r="EE131" s="245">
        <v>339757</v>
      </c>
      <c r="EF131" s="77">
        <v>336212</v>
      </c>
      <c r="EG131" s="77">
        <v>336543</v>
      </c>
      <c r="EH131" s="77">
        <v>338368</v>
      </c>
      <c r="EI131" s="77">
        <v>338597</v>
      </c>
      <c r="EJ131" s="77">
        <v>339468</v>
      </c>
      <c r="EK131" s="77">
        <v>340751</v>
      </c>
      <c r="EL131" s="77">
        <v>341084</v>
      </c>
      <c r="EM131" s="77">
        <v>343593</v>
      </c>
      <c r="EN131" s="77">
        <v>343765</v>
      </c>
      <c r="EO131" s="77">
        <v>343817</v>
      </c>
      <c r="EP131" s="77">
        <v>344884</v>
      </c>
      <c r="EQ131" s="77">
        <v>344610</v>
      </c>
      <c r="ER131" s="77">
        <v>341765</v>
      </c>
      <c r="ES131" s="77">
        <v>342882</v>
      </c>
      <c r="ET131" s="77">
        <v>345818</v>
      </c>
      <c r="EU131" s="77">
        <v>346137</v>
      </c>
      <c r="EV131" s="77">
        <v>347199</v>
      </c>
      <c r="EW131" s="260">
        <v>341241</v>
      </c>
      <c r="EX131" s="260">
        <v>341707</v>
      </c>
      <c r="EY131" s="77">
        <v>343316</v>
      </c>
      <c r="EZ131" s="257">
        <v>1609</v>
      </c>
      <c r="FA131" s="258">
        <v>100.470871243492</v>
      </c>
      <c r="FB131" s="257">
        <v>-1294</v>
      </c>
      <c r="FC131" s="258">
        <v>99.624503061431795</v>
      </c>
    </row>
    <row r="132" spans="1:159" ht="15" customHeight="1" outlineLevel="2">
      <c r="A132" s="287">
        <v>129</v>
      </c>
      <c r="B132" s="287" t="s">
        <v>554</v>
      </c>
      <c r="C132" s="287" t="s">
        <v>192</v>
      </c>
      <c r="D132" s="245">
        <v>54463</v>
      </c>
      <c r="E132" s="245">
        <v>55499</v>
      </c>
      <c r="F132" s="245">
        <v>56013</v>
      </c>
      <c r="G132" s="245">
        <v>55889</v>
      </c>
      <c r="H132" s="245">
        <v>56257</v>
      </c>
      <c r="I132" s="245">
        <v>56670</v>
      </c>
      <c r="J132" s="245">
        <v>57096</v>
      </c>
      <c r="K132" s="245">
        <v>57613</v>
      </c>
      <c r="L132" s="245">
        <v>57006</v>
      </c>
      <c r="M132" s="245">
        <v>57556</v>
      </c>
      <c r="N132" s="245">
        <v>58082</v>
      </c>
      <c r="O132" s="245">
        <v>58002</v>
      </c>
      <c r="P132" s="245">
        <v>55971</v>
      </c>
      <c r="Q132" s="245">
        <v>54186</v>
      </c>
      <c r="R132" s="245">
        <v>57776</v>
      </c>
      <c r="S132" s="245">
        <v>58596</v>
      </c>
      <c r="T132" s="245">
        <v>56257</v>
      </c>
      <c r="U132" s="245">
        <v>59767</v>
      </c>
      <c r="V132" s="245">
        <v>59846</v>
      </c>
      <c r="W132" s="245">
        <v>61047</v>
      </c>
      <c r="X132" s="245">
        <v>61241</v>
      </c>
      <c r="Y132" s="245">
        <v>62371</v>
      </c>
      <c r="Z132" s="245">
        <v>62348</v>
      </c>
      <c r="AA132" s="245">
        <v>62182</v>
      </c>
      <c r="AB132" s="245">
        <v>61372</v>
      </c>
      <c r="AC132" s="245">
        <v>61988</v>
      </c>
      <c r="AD132" s="245">
        <v>61582</v>
      </c>
      <c r="AE132" s="245">
        <v>61691</v>
      </c>
      <c r="AF132" s="245">
        <v>61917</v>
      </c>
      <c r="AG132" s="245">
        <v>62597</v>
      </c>
      <c r="AH132" s="245">
        <v>63360</v>
      </c>
      <c r="AI132" s="245">
        <v>63663</v>
      </c>
      <c r="AJ132" s="245">
        <v>64018</v>
      </c>
      <c r="AK132" s="245">
        <v>64062</v>
      </c>
      <c r="AL132" s="245">
        <v>64456</v>
      </c>
      <c r="AM132" s="245">
        <v>64784</v>
      </c>
      <c r="AN132" s="245">
        <v>62961</v>
      </c>
      <c r="AO132" s="245">
        <v>63040</v>
      </c>
      <c r="AP132" s="245">
        <v>64060</v>
      </c>
      <c r="AQ132" s="245">
        <v>64733</v>
      </c>
      <c r="AR132" s="245">
        <v>65165</v>
      </c>
      <c r="AS132" s="245">
        <v>65873</v>
      </c>
      <c r="AT132" s="245">
        <v>66149</v>
      </c>
      <c r="AU132" s="245">
        <v>66238</v>
      </c>
      <c r="AV132" s="245">
        <v>67224</v>
      </c>
      <c r="AW132" s="245">
        <v>68259</v>
      </c>
      <c r="AX132" s="245">
        <v>68409</v>
      </c>
      <c r="AY132" s="245">
        <v>69142</v>
      </c>
      <c r="AZ132" s="245">
        <v>68102</v>
      </c>
      <c r="BA132" s="245">
        <v>67208</v>
      </c>
      <c r="BB132" s="245">
        <v>69230</v>
      </c>
      <c r="BC132" s="245">
        <v>69103</v>
      </c>
      <c r="BD132" s="245">
        <v>67899</v>
      </c>
      <c r="BE132" s="245">
        <v>68430</v>
      </c>
      <c r="BF132" s="245">
        <v>68671</v>
      </c>
      <c r="BG132" s="245">
        <v>69092</v>
      </c>
      <c r="BH132" s="245">
        <v>69795</v>
      </c>
      <c r="BI132" s="245">
        <v>69942</v>
      </c>
      <c r="BJ132" s="245">
        <v>70134</v>
      </c>
      <c r="BK132" s="245">
        <v>70179</v>
      </c>
      <c r="BL132" s="77">
        <v>70163</v>
      </c>
      <c r="BM132" s="77">
        <v>70264</v>
      </c>
      <c r="BN132" s="77">
        <v>70972</v>
      </c>
      <c r="BO132" s="77">
        <v>70927</v>
      </c>
      <c r="BP132" s="77">
        <v>71313</v>
      </c>
      <c r="BQ132" s="77">
        <v>71665</v>
      </c>
      <c r="BR132" s="77">
        <v>71709</v>
      </c>
      <c r="BS132" s="77">
        <v>72079</v>
      </c>
      <c r="BT132" s="77">
        <v>72686</v>
      </c>
      <c r="BU132" s="77">
        <v>73109</v>
      </c>
      <c r="BV132" s="77">
        <v>73310</v>
      </c>
      <c r="BW132" s="77">
        <v>63962</v>
      </c>
      <c r="BX132" s="245">
        <v>63940</v>
      </c>
      <c r="BY132" s="245">
        <v>63951</v>
      </c>
      <c r="BZ132" s="245">
        <v>64673</v>
      </c>
      <c r="CA132" s="245">
        <v>65359</v>
      </c>
      <c r="CB132" s="245">
        <v>65937</v>
      </c>
      <c r="CC132" s="245">
        <v>66148</v>
      </c>
      <c r="CD132" s="245">
        <v>66604</v>
      </c>
      <c r="CE132" s="245">
        <v>67083</v>
      </c>
      <c r="CF132" s="245">
        <v>67353</v>
      </c>
      <c r="CG132" s="245">
        <v>67833</v>
      </c>
      <c r="CH132" s="245">
        <v>67990</v>
      </c>
      <c r="CI132" s="245">
        <v>68066</v>
      </c>
      <c r="CJ132" s="77">
        <v>67824</v>
      </c>
      <c r="CK132" s="77">
        <v>67962</v>
      </c>
      <c r="CL132" s="77">
        <v>68342</v>
      </c>
      <c r="CM132" s="77">
        <v>67214</v>
      </c>
      <c r="CN132" s="77">
        <v>66286</v>
      </c>
      <c r="CO132" s="77">
        <v>66403</v>
      </c>
      <c r="CP132" s="77">
        <v>67575</v>
      </c>
      <c r="CQ132" s="77">
        <v>69067</v>
      </c>
      <c r="CR132" s="77">
        <v>69642</v>
      </c>
      <c r="CS132" s="77">
        <v>70151</v>
      </c>
      <c r="CT132" s="77">
        <v>70856</v>
      </c>
      <c r="CU132" s="77">
        <v>71413</v>
      </c>
      <c r="CV132" s="245">
        <v>71705</v>
      </c>
      <c r="CW132" s="245">
        <v>72380</v>
      </c>
      <c r="CX132" s="245">
        <v>73200</v>
      </c>
      <c r="CY132" s="245">
        <v>73932</v>
      </c>
      <c r="CZ132" s="245">
        <v>74383</v>
      </c>
      <c r="DA132" s="245">
        <v>75148</v>
      </c>
      <c r="DB132" s="245">
        <v>75544</v>
      </c>
      <c r="DC132" s="245">
        <v>76112</v>
      </c>
      <c r="DD132" s="245">
        <v>75081</v>
      </c>
      <c r="DE132" s="245">
        <v>75499</v>
      </c>
      <c r="DF132" s="245">
        <v>75829</v>
      </c>
      <c r="DG132" s="245">
        <v>76059</v>
      </c>
      <c r="DH132" s="77">
        <v>76244</v>
      </c>
      <c r="DI132" s="77">
        <v>76307</v>
      </c>
      <c r="DJ132" s="77">
        <v>75720</v>
      </c>
      <c r="DK132" s="77">
        <v>76192</v>
      </c>
      <c r="DL132" s="77">
        <v>76294</v>
      </c>
      <c r="DM132" s="77">
        <v>76690</v>
      </c>
      <c r="DN132" s="77">
        <v>74114</v>
      </c>
      <c r="DO132" s="77">
        <v>74557</v>
      </c>
      <c r="DP132" s="77">
        <v>74597</v>
      </c>
      <c r="DQ132" s="77">
        <v>74648</v>
      </c>
      <c r="DR132" s="77">
        <v>74555</v>
      </c>
      <c r="DS132" s="77">
        <v>74403</v>
      </c>
      <c r="DT132" s="245">
        <v>73675</v>
      </c>
      <c r="DU132" s="245">
        <v>73628</v>
      </c>
      <c r="DV132" s="245">
        <v>74003</v>
      </c>
      <c r="DW132" s="245">
        <v>74246</v>
      </c>
      <c r="DX132" s="245">
        <v>74078</v>
      </c>
      <c r="DY132" s="245">
        <v>74026</v>
      </c>
      <c r="DZ132" s="245">
        <v>73789</v>
      </c>
      <c r="EA132" s="245">
        <v>73791</v>
      </c>
      <c r="EB132" s="245">
        <v>73917</v>
      </c>
      <c r="EC132" s="245">
        <v>74097</v>
      </c>
      <c r="ED132" s="245">
        <v>74145</v>
      </c>
      <c r="EE132" s="245">
        <v>73817</v>
      </c>
      <c r="EF132" s="77">
        <v>73047</v>
      </c>
      <c r="EG132" s="77">
        <v>72945</v>
      </c>
      <c r="EH132" s="77">
        <v>73099</v>
      </c>
      <c r="EI132" s="77">
        <v>73172</v>
      </c>
      <c r="EJ132" s="77">
        <v>73345</v>
      </c>
      <c r="EK132" s="77">
        <v>73288</v>
      </c>
      <c r="EL132" s="77">
        <v>73250</v>
      </c>
      <c r="EM132" s="77">
        <v>73591</v>
      </c>
      <c r="EN132" s="77">
        <v>73298</v>
      </c>
      <c r="EO132" s="77">
        <v>73289</v>
      </c>
      <c r="EP132" s="77">
        <v>73436</v>
      </c>
      <c r="EQ132" s="77">
        <v>73276</v>
      </c>
      <c r="ER132" s="77">
        <v>72680</v>
      </c>
      <c r="ES132" s="77">
        <v>72654</v>
      </c>
      <c r="ET132" s="77">
        <v>73105</v>
      </c>
      <c r="EU132" s="77">
        <v>72980</v>
      </c>
      <c r="EV132" s="77">
        <v>73080</v>
      </c>
      <c r="EW132" s="260">
        <v>72307</v>
      </c>
      <c r="EX132" s="260">
        <v>72207</v>
      </c>
      <c r="EY132" s="77">
        <v>72284</v>
      </c>
      <c r="EZ132" s="257">
        <v>77</v>
      </c>
      <c r="FA132" s="258">
        <v>100.106637860595</v>
      </c>
      <c r="FB132" s="257">
        <v>-992</v>
      </c>
      <c r="FC132" s="258">
        <v>98.6462143130084</v>
      </c>
    </row>
    <row r="133" spans="1:159" ht="15" customHeight="1" outlineLevel="2">
      <c r="A133" s="287">
        <v>212</v>
      </c>
      <c r="B133" s="287" t="s">
        <v>554</v>
      </c>
      <c r="C133" s="287" t="s">
        <v>193</v>
      </c>
      <c r="D133" s="245">
        <v>33417</v>
      </c>
      <c r="E133" s="245">
        <v>33911</v>
      </c>
      <c r="F133" s="245">
        <v>34345</v>
      </c>
      <c r="G133" s="245">
        <v>34279</v>
      </c>
      <c r="H133" s="245">
        <v>34718</v>
      </c>
      <c r="I133" s="245">
        <v>34951</v>
      </c>
      <c r="J133" s="245">
        <v>35024</v>
      </c>
      <c r="K133" s="245">
        <v>35214</v>
      </c>
      <c r="L133" s="245">
        <v>34838</v>
      </c>
      <c r="M133" s="245">
        <v>35270</v>
      </c>
      <c r="N133" s="245">
        <v>35525</v>
      </c>
      <c r="O133" s="245">
        <v>35601</v>
      </c>
      <c r="P133" s="245">
        <v>34672</v>
      </c>
      <c r="Q133" s="245">
        <v>30604</v>
      </c>
      <c r="R133" s="245">
        <v>34146</v>
      </c>
      <c r="S133" s="245">
        <v>34817</v>
      </c>
      <c r="T133" s="245">
        <v>34718</v>
      </c>
      <c r="U133" s="245">
        <v>35509</v>
      </c>
      <c r="V133" s="245">
        <v>35565</v>
      </c>
      <c r="W133" s="245">
        <v>36253</v>
      </c>
      <c r="X133" s="245">
        <v>36292</v>
      </c>
      <c r="Y133" s="245">
        <v>37108</v>
      </c>
      <c r="Z133" s="245">
        <v>37128</v>
      </c>
      <c r="AA133" s="245">
        <v>37113</v>
      </c>
      <c r="AB133" s="245">
        <v>37725</v>
      </c>
      <c r="AC133" s="245">
        <v>38098</v>
      </c>
      <c r="AD133" s="245">
        <v>38117</v>
      </c>
      <c r="AE133" s="245">
        <v>38179</v>
      </c>
      <c r="AF133" s="245">
        <v>38300</v>
      </c>
      <c r="AG133" s="245">
        <v>38638</v>
      </c>
      <c r="AH133" s="245">
        <v>39217</v>
      </c>
      <c r="AI133" s="245">
        <v>39442</v>
      </c>
      <c r="AJ133" s="245">
        <v>39691</v>
      </c>
      <c r="AK133" s="245">
        <v>39775</v>
      </c>
      <c r="AL133" s="245">
        <v>39872</v>
      </c>
      <c r="AM133" s="245">
        <v>40171</v>
      </c>
      <c r="AN133" s="245">
        <v>39374</v>
      </c>
      <c r="AO133" s="245">
        <v>39074</v>
      </c>
      <c r="AP133" s="245">
        <v>39796</v>
      </c>
      <c r="AQ133" s="245">
        <v>40232</v>
      </c>
      <c r="AR133" s="245">
        <v>40488</v>
      </c>
      <c r="AS133" s="245">
        <v>40870</v>
      </c>
      <c r="AT133" s="245">
        <v>40975</v>
      </c>
      <c r="AU133" s="245">
        <v>41162</v>
      </c>
      <c r="AV133" s="245">
        <v>41539</v>
      </c>
      <c r="AW133" s="245">
        <v>42180</v>
      </c>
      <c r="AX133" s="245">
        <v>42277</v>
      </c>
      <c r="AY133" s="245">
        <v>42387</v>
      </c>
      <c r="AZ133" s="245">
        <v>41797</v>
      </c>
      <c r="BA133" s="245">
        <v>41180</v>
      </c>
      <c r="BB133" s="245">
        <v>42456</v>
      </c>
      <c r="BC133" s="245">
        <v>42421</v>
      </c>
      <c r="BD133" s="245">
        <v>41799</v>
      </c>
      <c r="BE133" s="245">
        <v>42181</v>
      </c>
      <c r="BF133" s="245">
        <v>42374</v>
      </c>
      <c r="BG133" s="245">
        <v>42842</v>
      </c>
      <c r="BH133" s="245">
        <v>42537</v>
      </c>
      <c r="BI133" s="245">
        <v>42635</v>
      </c>
      <c r="BJ133" s="245">
        <v>42802</v>
      </c>
      <c r="BK133" s="245">
        <v>42771</v>
      </c>
      <c r="BL133" s="77">
        <v>42650</v>
      </c>
      <c r="BM133" s="77">
        <v>42548</v>
      </c>
      <c r="BN133" s="77">
        <v>43033</v>
      </c>
      <c r="BO133" s="77">
        <v>42920</v>
      </c>
      <c r="BP133" s="77">
        <v>43177</v>
      </c>
      <c r="BQ133" s="77">
        <v>43411</v>
      </c>
      <c r="BR133" s="77">
        <v>43475</v>
      </c>
      <c r="BS133" s="77">
        <v>43706</v>
      </c>
      <c r="BT133" s="77">
        <v>43937</v>
      </c>
      <c r="BU133" s="77">
        <v>44082</v>
      </c>
      <c r="BV133" s="77">
        <v>44108</v>
      </c>
      <c r="BW133" s="77">
        <v>43249</v>
      </c>
      <c r="BX133" s="245">
        <v>43241</v>
      </c>
      <c r="BY133" s="245">
        <v>43092</v>
      </c>
      <c r="BZ133" s="245">
        <v>43557</v>
      </c>
      <c r="CA133" s="245">
        <v>44092</v>
      </c>
      <c r="CB133" s="245">
        <v>44580</v>
      </c>
      <c r="CC133" s="245">
        <v>44761</v>
      </c>
      <c r="CD133" s="245">
        <v>45135</v>
      </c>
      <c r="CE133" s="245">
        <v>45564</v>
      </c>
      <c r="CF133" s="245">
        <v>45754</v>
      </c>
      <c r="CG133" s="245">
        <v>46050</v>
      </c>
      <c r="CH133" s="245">
        <v>46213</v>
      </c>
      <c r="CI133" s="245">
        <v>46304</v>
      </c>
      <c r="CJ133" s="77">
        <v>45960</v>
      </c>
      <c r="CK133" s="77">
        <v>45865</v>
      </c>
      <c r="CL133" s="77">
        <v>46069</v>
      </c>
      <c r="CM133" s="77">
        <v>45475</v>
      </c>
      <c r="CN133" s="77">
        <v>44940</v>
      </c>
      <c r="CO133" s="77">
        <v>44831</v>
      </c>
      <c r="CP133" s="77">
        <v>45290</v>
      </c>
      <c r="CQ133" s="77">
        <v>46202</v>
      </c>
      <c r="CR133" s="77">
        <v>46671</v>
      </c>
      <c r="CS133" s="77">
        <v>47177</v>
      </c>
      <c r="CT133" s="77">
        <v>47715</v>
      </c>
      <c r="CU133" s="77">
        <v>48162</v>
      </c>
      <c r="CV133" s="245">
        <v>48447</v>
      </c>
      <c r="CW133" s="245">
        <v>49019</v>
      </c>
      <c r="CX133" s="245">
        <v>49482</v>
      </c>
      <c r="CY133" s="245">
        <v>49950</v>
      </c>
      <c r="CZ133" s="245">
        <v>50208</v>
      </c>
      <c r="DA133" s="245">
        <v>50570</v>
      </c>
      <c r="DB133" s="245">
        <v>50907</v>
      </c>
      <c r="DC133" s="245">
        <v>51342</v>
      </c>
      <c r="DD133" s="245">
        <v>50426</v>
      </c>
      <c r="DE133" s="245">
        <v>50600</v>
      </c>
      <c r="DF133" s="245">
        <v>50725</v>
      </c>
      <c r="DG133" s="245">
        <v>50716</v>
      </c>
      <c r="DH133" s="77">
        <v>50792</v>
      </c>
      <c r="DI133" s="77">
        <v>50712</v>
      </c>
      <c r="DJ133" s="77">
        <v>50509</v>
      </c>
      <c r="DK133" s="77">
        <v>50814</v>
      </c>
      <c r="DL133" s="77">
        <v>50873</v>
      </c>
      <c r="DM133" s="77">
        <v>51114</v>
      </c>
      <c r="DN133" s="77">
        <v>49396</v>
      </c>
      <c r="DO133" s="77">
        <v>49611</v>
      </c>
      <c r="DP133" s="77">
        <v>49810</v>
      </c>
      <c r="DQ133" s="77">
        <v>50006</v>
      </c>
      <c r="DR133" s="77">
        <v>50141</v>
      </c>
      <c r="DS133" s="77">
        <v>50028</v>
      </c>
      <c r="DT133" s="245">
        <v>49568</v>
      </c>
      <c r="DU133" s="245">
        <v>49438</v>
      </c>
      <c r="DV133" s="245">
        <v>49748</v>
      </c>
      <c r="DW133" s="245">
        <v>49753</v>
      </c>
      <c r="DX133" s="245">
        <v>49850</v>
      </c>
      <c r="DY133" s="245">
        <v>49855</v>
      </c>
      <c r="DZ133" s="245">
        <v>49690</v>
      </c>
      <c r="EA133" s="245">
        <v>49717</v>
      </c>
      <c r="EB133" s="245">
        <v>49674</v>
      </c>
      <c r="EC133" s="245">
        <v>49782</v>
      </c>
      <c r="ED133" s="245">
        <v>49714</v>
      </c>
      <c r="EE133" s="245">
        <v>49487</v>
      </c>
      <c r="EF133" s="77">
        <v>48935</v>
      </c>
      <c r="EG133" s="77">
        <v>48831</v>
      </c>
      <c r="EH133" s="77">
        <v>48982</v>
      </c>
      <c r="EI133" s="77">
        <v>49004</v>
      </c>
      <c r="EJ133" s="77">
        <v>48983</v>
      </c>
      <c r="EK133" s="77">
        <v>49003</v>
      </c>
      <c r="EL133" s="77">
        <v>49002</v>
      </c>
      <c r="EM133" s="77">
        <v>49252</v>
      </c>
      <c r="EN133" s="77">
        <v>49090</v>
      </c>
      <c r="EO133" s="77">
        <v>49038</v>
      </c>
      <c r="EP133" s="77">
        <v>49154</v>
      </c>
      <c r="EQ133" s="77">
        <v>49093</v>
      </c>
      <c r="ER133" s="77">
        <v>48623</v>
      </c>
      <c r="ES133" s="77">
        <v>48783</v>
      </c>
      <c r="ET133" s="77">
        <v>48957</v>
      </c>
      <c r="EU133" s="77">
        <v>48945</v>
      </c>
      <c r="EV133" s="77">
        <v>49069</v>
      </c>
      <c r="EW133" s="260">
        <v>48846</v>
      </c>
      <c r="EX133" s="260">
        <v>48815</v>
      </c>
      <c r="EY133" s="77">
        <v>48922</v>
      </c>
      <c r="EZ133" s="257">
        <v>107</v>
      </c>
      <c r="FA133" s="258">
        <v>100.219194919594</v>
      </c>
      <c r="FB133" s="257">
        <v>-171</v>
      </c>
      <c r="FC133" s="258">
        <v>99.651681502454494</v>
      </c>
    </row>
    <row r="134" spans="1:159" ht="15" customHeight="1" outlineLevel="2">
      <c r="A134" s="287">
        <v>266</v>
      </c>
      <c r="B134" s="287" t="s">
        <v>554</v>
      </c>
      <c r="C134" s="287" t="s">
        <v>194</v>
      </c>
      <c r="D134" s="245">
        <v>132067</v>
      </c>
      <c r="E134" s="245">
        <v>132591</v>
      </c>
      <c r="F134" s="245">
        <v>134002</v>
      </c>
      <c r="G134" s="245">
        <v>133750</v>
      </c>
      <c r="H134" s="245">
        <v>134470</v>
      </c>
      <c r="I134" s="245">
        <v>135138</v>
      </c>
      <c r="J134" s="245">
        <v>135460</v>
      </c>
      <c r="K134" s="245">
        <v>136243</v>
      </c>
      <c r="L134" s="245">
        <v>134854</v>
      </c>
      <c r="M134" s="245">
        <v>135841</v>
      </c>
      <c r="N134" s="245">
        <v>136314</v>
      </c>
      <c r="O134" s="245">
        <v>136504</v>
      </c>
      <c r="P134" s="245">
        <v>134821</v>
      </c>
      <c r="Q134" s="245">
        <v>124225</v>
      </c>
      <c r="R134" s="245">
        <v>137256</v>
      </c>
      <c r="S134" s="245">
        <v>139775</v>
      </c>
      <c r="T134" s="245">
        <v>134470</v>
      </c>
      <c r="U134" s="245">
        <v>140847</v>
      </c>
      <c r="V134" s="245">
        <v>140362</v>
      </c>
      <c r="W134" s="245">
        <v>139457</v>
      </c>
      <c r="X134" s="245">
        <v>139916</v>
      </c>
      <c r="Y134" s="245">
        <v>142666</v>
      </c>
      <c r="Z134" s="245">
        <v>142810</v>
      </c>
      <c r="AA134" s="245">
        <v>141945</v>
      </c>
      <c r="AB134" s="245">
        <v>140984</v>
      </c>
      <c r="AC134" s="245">
        <v>142323</v>
      </c>
      <c r="AD134" s="245">
        <v>142070</v>
      </c>
      <c r="AE134" s="245">
        <v>142958</v>
      </c>
      <c r="AF134" s="245">
        <v>143193</v>
      </c>
      <c r="AG134" s="245">
        <v>144118</v>
      </c>
      <c r="AH134" s="245">
        <v>145505</v>
      </c>
      <c r="AI134" s="245">
        <v>146182</v>
      </c>
      <c r="AJ134" s="245">
        <v>146532</v>
      </c>
      <c r="AK134" s="245">
        <v>147058</v>
      </c>
      <c r="AL134" s="245">
        <v>147473</v>
      </c>
      <c r="AM134" s="245">
        <v>148113</v>
      </c>
      <c r="AN134" s="245">
        <v>145148</v>
      </c>
      <c r="AO134" s="245">
        <v>144959</v>
      </c>
      <c r="AP134" s="245">
        <v>147019</v>
      </c>
      <c r="AQ134" s="245">
        <v>148361</v>
      </c>
      <c r="AR134" s="245">
        <v>148887</v>
      </c>
      <c r="AS134" s="245">
        <v>149977</v>
      </c>
      <c r="AT134" s="245">
        <v>150292</v>
      </c>
      <c r="AU134" s="245">
        <v>150550</v>
      </c>
      <c r="AV134" s="245">
        <v>152065</v>
      </c>
      <c r="AW134" s="245">
        <v>153660</v>
      </c>
      <c r="AX134" s="245">
        <v>153634</v>
      </c>
      <c r="AY134" s="245">
        <v>155766</v>
      </c>
      <c r="AZ134" s="245">
        <v>153813</v>
      </c>
      <c r="BA134" s="245">
        <v>152190</v>
      </c>
      <c r="BB134" s="245">
        <v>154745</v>
      </c>
      <c r="BC134" s="245">
        <v>154140</v>
      </c>
      <c r="BD134" s="245">
        <v>152959</v>
      </c>
      <c r="BE134" s="245">
        <v>153268</v>
      </c>
      <c r="BF134" s="245">
        <v>153359</v>
      </c>
      <c r="BG134" s="245">
        <v>153582</v>
      </c>
      <c r="BH134" s="245">
        <v>154723</v>
      </c>
      <c r="BI134" s="245">
        <v>154811</v>
      </c>
      <c r="BJ134" s="245">
        <v>155795</v>
      </c>
      <c r="BK134" s="245">
        <v>153525</v>
      </c>
      <c r="BL134" s="77">
        <v>151844</v>
      </c>
      <c r="BM134" s="77">
        <v>152145</v>
      </c>
      <c r="BN134" s="77">
        <v>153679</v>
      </c>
      <c r="BO134" s="77">
        <v>153957</v>
      </c>
      <c r="BP134" s="77">
        <v>154393</v>
      </c>
      <c r="BQ134" s="77">
        <v>154638</v>
      </c>
      <c r="BR134" s="77">
        <v>154796</v>
      </c>
      <c r="BS134" s="77">
        <v>155164</v>
      </c>
      <c r="BT134" s="77">
        <v>156117</v>
      </c>
      <c r="BU134" s="77">
        <v>156737</v>
      </c>
      <c r="BV134" s="77">
        <v>157156</v>
      </c>
      <c r="BW134" s="77">
        <v>169188</v>
      </c>
      <c r="BX134" s="245">
        <v>169290</v>
      </c>
      <c r="BY134" s="245">
        <v>169064</v>
      </c>
      <c r="BZ134" s="245">
        <v>170193</v>
      </c>
      <c r="CA134" s="245">
        <v>171515</v>
      </c>
      <c r="CB134" s="245">
        <v>172820</v>
      </c>
      <c r="CC134" s="245">
        <v>173124</v>
      </c>
      <c r="CD134" s="245">
        <v>173723</v>
      </c>
      <c r="CE134" s="245">
        <v>174102</v>
      </c>
      <c r="CF134" s="245">
        <v>174947</v>
      </c>
      <c r="CG134" s="245">
        <v>175322</v>
      </c>
      <c r="CH134" s="245">
        <v>175596</v>
      </c>
      <c r="CI134" s="245">
        <v>175761</v>
      </c>
      <c r="CJ134" s="77">
        <v>175193</v>
      </c>
      <c r="CK134" s="77">
        <v>175552</v>
      </c>
      <c r="CL134" s="77">
        <v>176287</v>
      </c>
      <c r="CM134" s="77">
        <v>173487</v>
      </c>
      <c r="CN134" s="77">
        <v>172921</v>
      </c>
      <c r="CO134" s="77">
        <v>173000</v>
      </c>
      <c r="CP134" s="77">
        <v>174755</v>
      </c>
      <c r="CQ134" s="77">
        <v>177055</v>
      </c>
      <c r="CR134" s="77">
        <v>177832</v>
      </c>
      <c r="CS134" s="77">
        <v>178612</v>
      </c>
      <c r="CT134" s="77">
        <v>178764</v>
      </c>
      <c r="CU134" s="77">
        <v>179405</v>
      </c>
      <c r="CV134" s="245">
        <v>180020</v>
      </c>
      <c r="CW134" s="245">
        <v>181730</v>
      </c>
      <c r="CX134" s="245">
        <v>183338</v>
      </c>
      <c r="CY134" s="245">
        <v>184873</v>
      </c>
      <c r="CZ134" s="245">
        <v>185050</v>
      </c>
      <c r="DA134" s="245">
        <v>185161</v>
      </c>
      <c r="DB134" s="245">
        <v>186262</v>
      </c>
      <c r="DC134" s="245">
        <v>186799</v>
      </c>
      <c r="DD134" s="245">
        <v>185618</v>
      </c>
      <c r="DE134" s="245">
        <v>186182</v>
      </c>
      <c r="DF134" s="245">
        <v>187526</v>
      </c>
      <c r="DG134" s="245">
        <v>187899</v>
      </c>
      <c r="DH134" s="77">
        <v>188651</v>
      </c>
      <c r="DI134" s="77">
        <v>188823</v>
      </c>
      <c r="DJ134" s="77">
        <v>188259</v>
      </c>
      <c r="DK134" s="77">
        <v>188892</v>
      </c>
      <c r="DL134" s="77">
        <v>189266</v>
      </c>
      <c r="DM134" s="77">
        <v>189752</v>
      </c>
      <c r="DN134" s="77">
        <v>181428</v>
      </c>
      <c r="DO134" s="77">
        <v>182576</v>
      </c>
      <c r="DP134" s="77">
        <v>184112</v>
      </c>
      <c r="DQ134" s="77">
        <v>184754</v>
      </c>
      <c r="DR134" s="77">
        <v>184939</v>
      </c>
      <c r="DS134" s="77">
        <v>184643</v>
      </c>
      <c r="DT134" s="245">
        <v>183204</v>
      </c>
      <c r="DU134" s="245">
        <v>183109</v>
      </c>
      <c r="DV134" s="245">
        <v>183846</v>
      </c>
      <c r="DW134" s="245">
        <v>184105</v>
      </c>
      <c r="DX134" s="245">
        <v>183991</v>
      </c>
      <c r="DY134" s="245">
        <v>183634</v>
      </c>
      <c r="DZ134" s="245">
        <v>183339</v>
      </c>
      <c r="EA134" s="245">
        <v>183474</v>
      </c>
      <c r="EB134" s="245">
        <v>183727</v>
      </c>
      <c r="EC134" s="245">
        <v>183708</v>
      </c>
      <c r="ED134" s="245">
        <v>183660</v>
      </c>
      <c r="EE134" s="245">
        <v>183319</v>
      </c>
      <c r="EF134" s="77">
        <v>181933</v>
      </c>
      <c r="EG134" s="77">
        <v>182161</v>
      </c>
      <c r="EH134" s="77">
        <v>182493</v>
      </c>
      <c r="EI134" s="77">
        <v>182720</v>
      </c>
      <c r="EJ134" s="77">
        <v>183018</v>
      </c>
      <c r="EK134" s="77">
        <v>183267</v>
      </c>
      <c r="EL134" s="77">
        <v>183229</v>
      </c>
      <c r="EM134" s="77">
        <v>184147</v>
      </c>
      <c r="EN134" s="77">
        <v>183826</v>
      </c>
      <c r="EO134" s="77">
        <v>183629</v>
      </c>
      <c r="EP134" s="77">
        <v>184252</v>
      </c>
      <c r="EQ134" s="77">
        <v>183889</v>
      </c>
      <c r="ER134" s="77">
        <v>182982</v>
      </c>
      <c r="ES134" s="77">
        <v>183632</v>
      </c>
      <c r="ET134" s="77">
        <v>184215</v>
      </c>
      <c r="EU134" s="77">
        <v>184135</v>
      </c>
      <c r="EV134" s="77">
        <v>184352</v>
      </c>
      <c r="EW134" s="260">
        <v>182753</v>
      </c>
      <c r="EX134" s="260">
        <v>182807</v>
      </c>
      <c r="EY134" s="77">
        <v>183382</v>
      </c>
      <c r="EZ134" s="257">
        <v>575</v>
      </c>
      <c r="FA134" s="258">
        <v>100.314539377595</v>
      </c>
      <c r="FB134" s="257">
        <v>-507</v>
      </c>
      <c r="FC134" s="258">
        <v>99.724290196803494</v>
      </c>
    </row>
    <row r="135" spans="1:159" ht="15" customHeight="1" outlineLevel="2">
      <c r="A135" s="287">
        <v>308</v>
      </c>
      <c r="B135" s="287" t="s">
        <v>554</v>
      </c>
      <c r="C135" s="287" t="s">
        <v>195</v>
      </c>
      <c r="D135" s="245">
        <v>28606</v>
      </c>
      <c r="E135" s="245">
        <v>28677</v>
      </c>
      <c r="F135" s="245">
        <v>28981</v>
      </c>
      <c r="G135" s="245">
        <v>28862</v>
      </c>
      <c r="H135" s="245">
        <v>29151</v>
      </c>
      <c r="I135" s="245">
        <v>29303</v>
      </c>
      <c r="J135" s="245">
        <v>29412</v>
      </c>
      <c r="K135" s="245">
        <v>29522</v>
      </c>
      <c r="L135" s="245">
        <v>29203</v>
      </c>
      <c r="M135" s="245">
        <v>29517</v>
      </c>
      <c r="N135" s="245">
        <v>29617</v>
      </c>
      <c r="O135" s="245">
        <v>29541</v>
      </c>
      <c r="P135" s="245">
        <v>29117</v>
      </c>
      <c r="Q135" s="245">
        <v>27678</v>
      </c>
      <c r="R135" s="245">
        <v>29349</v>
      </c>
      <c r="S135" s="245">
        <v>29581</v>
      </c>
      <c r="T135" s="245">
        <v>29151</v>
      </c>
      <c r="U135" s="245">
        <v>30067</v>
      </c>
      <c r="V135" s="245">
        <v>30188</v>
      </c>
      <c r="W135" s="245">
        <v>30675</v>
      </c>
      <c r="X135" s="245">
        <v>30696</v>
      </c>
      <c r="Y135" s="245">
        <v>30998</v>
      </c>
      <c r="Z135" s="245">
        <v>31121</v>
      </c>
      <c r="AA135" s="245">
        <v>30941</v>
      </c>
      <c r="AB135" s="245">
        <v>30707</v>
      </c>
      <c r="AC135" s="245">
        <v>30684</v>
      </c>
      <c r="AD135" s="245">
        <v>30688</v>
      </c>
      <c r="AE135" s="245">
        <v>30748</v>
      </c>
      <c r="AF135" s="245">
        <v>30946</v>
      </c>
      <c r="AG135" s="245">
        <v>31100</v>
      </c>
      <c r="AH135" s="245">
        <v>31555</v>
      </c>
      <c r="AI135" s="245">
        <v>31746</v>
      </c>
      <c r="AJ135" s="245">
        <v>31816</v>
      </c>
      <c r="AK135" s="245">
        <v>31931</v>
      </c>
      <c r="AL135" s="245">
        <v>32066</v>
      </c>
      <c r="AM135" s="245">
        <v>32070</v>
      </c>
      <c r="AN135" s="245">
        <v>31629</v>
      </c>
      <c r="AO135" s="245">
        <v>31525</v>
      </c>
      <c r="AP135" s="245">
        <v>31713</v>
      </c>
      <c r="AQ135" s="245">
        <v>32074</v>
      </c>
      <c r="AR135" s="245">
        <v>32252</v>
      </c>
      <c r="AS135" s="245">
        <v>32526</v>
      </c>
      <c r="AT135" s="245">
        <v>32591</v>
      </c>
      <c r="AU135" s="245">
        <v>32645</v>
      </c>
      <c r="AV135" s="245">
        <v>32927</v>
      </c>
      <c r="AW135" s="245">
        <v>33396</v>
      </c>
      <c r="AX135" s="245">
        <v>33542</v>
      </c>
      <c r="AY135" s="245">
        <v>33838</v>
      </c>
      <c r="AZ135" s="245">
        <v>33406</v>
      </c>
      <c r="BA135" s="245">
        <v>33125</v>
      </c>
      <c r="BB135" s="245">
        <v>33815</v>
      </c>
      <c r="BC135" s="245">
        <v>33651</v>
      </c>
      <c r="BD135" s="245">
        <v>33308</v>
      </c>
      <c r="BE135" s="245">
        <v>33440</v>
      </c>
      <c r="BF135" s="245">
        <v>33515</v>
      </c>
      <c r="BG135" s="245">
        <v>33758</v>
      </c>
      <c r="BH135" s="245">
        <v>33560</v>
      </c>
      <c r="BI135" s="245">
        <v>33594</v>
      </c>
      <c r="BJ135" s="245">
        <v>33622</v>
      </c>
      <c r="BK135" s="245">
        <v>33622</v>
      </c>
      <c r="BL135" s="77">
        <v>33521</v>
      </c>
      <c r="BM135" s="77">
        <v>33657</v>
      </c>
      <c r="BN135" s="77">
        <v>33724</v>
      </c>
      <c r="BO135" s="77">
        <v>33698</v>
      </c>
      <c r="BP135" s="77">
        <v>33769</v>
      </c>
      <c r="BQ135" s="77">
        <v>33922</v>
      </c>
      <c r="BR135" s="77">
        <v>33915</v>
      </c>
      <c r="BS135" s="77">
        <v>34101</v>
      </c>
      <c r="BT135" s="77">
        <v>34345</v>
      </c>
      <c r="BU135" s="77">
        <v>34540</v>
      </c>
      <c r="BV135" s="77">
        <v>34655</v>
      </c>
      <c r="BW135" s="77">
        <v>32408</v>
      </c>
      <c r="BX135" s="245">
        <v>32297</v>
      </c>
      <c r="BY135" s="245">
        <v>32301</v>
      </c>
      <c r="BZ135" s="245">
        <v>32696</v>
      </c>
      <c r="CA135" s="245">
        <v>32980</v>
      </c>
      <c r="CB135" s="245">
        <v>33122</v>
      </c>
      <c r="CC135" s="245">
        <v>33251</v>
      </c>
      <c r="CD135" s="245">
        <v>33466</v>
      </c>
      <c r="CE135" s="245">
        <v>33706</v>
      </c>
      <c r="CF135" s="245">
        <v>33788</v>
      </c>
      <c r="CG135" s="245">
        <v>33950</v>
      </c>
      <c r="CH135" s="245">
        <v>34052</v>
      </c>
      <c r="CI135" s="245">
        <v>34027</v>
      </c>
      <c r="CJ135" s="77">
        <v>33836</v>
      </c>
      <c r="CK135" s="77">
        <v>33770</v>
      </c>
      <c r="CL135" s="77">
        <v>33914</v>
      </c>
      <c r="CM135" s="77">
        <v>33692</v>
      </c>
      <c r="CN135" s="77">
        <v>33292</v>
      </c>
      <c r="CO135" s="77">
        <v>33189</v>
      </c>
      <c r="CP135" s="77">
        <v>33397</v>
      </c>
      <c r="CQ135" s="77">
        <v>34034</v>
      </c>
      <c r="CR135" s="77">
        <v>34342</v>
      </c>
      <c r="CS135" s="77">
        <v>34693</v>
      </c>
      <c r="CT135" s="77">
        <v>35002</v>
      </c>
      <c r="CU135" s="77">
        <v>35338</v>
      </c>
      <c r="CV135" s="245">
        <v>35472</v>
      </c>
      <c r="CW135" s="245">
        <v>35853</v>
      </c>
      <c r="CX135" s="245">
        <v>36256</v>
      </c>
      <c r="CY135" s="245">
        <v>36558</v>
      </c>
      <c r="CZ135" s="245">
        <v>36794</v>
      </c>
      <c r="DA135" s="245">
        <v>37071</v>
      </c>
      <c r="DB135" s="245">
        <v>37297</v>
      </c>
      <c r="DC135" s="245">
        <v>37532</v>
      </c>
      <c r="DD135" s="245">
        <v>36783</v>
      </c>
      <c r="DE135" s="245">
        <v>36985</v>
      </c>
      <c r="DF135" s="245">
        <v>37094</v>
      </c>
      <c r="DG135" s="245">
        <v>37194</v>
      </c>
      <c r="DH135" s="77">
        <v>37255</v>
      </c>
      <c r="DI135" s="77">
        <v>37267</v>
      </c>
      <c r="DJ135" s="77">
        <v>37052</v>
      </c>
      <c r="DK135" s="77">
        <v>37392</v>
      </c>
      <c r="DL135" s="77">
        <v>37457</v>
      </c>
      <c r="DM135" s="77">
        <v>37571</v>
      </c>
      <c r="DN135" s="77">
        <v>36458</v>
      </c>
      <c r="DO135" s="77">
        <v>36669</v>
      </c>
      <c r="DP135" s="77">
        <v>36791</v>
      </c>
      <c r="DQ135" s="77">
        <v>37016</v>
      </c>
      <c r="DR135" s="77">
        <v>37043</v>
      </c>
      <c r="DS135" s="77">
        <v>37031</v>
      </c>
      <c r="DT135" s="245">
        <v>36848</v>
      </c>
      <c r="DU135" s="245">
        <v>36828</v>
      </c>
      <c r="DV135" s="245">
        <v>37032</v>
      </c>
      <c r="DW135" s="245">
        <v>37053</v>
      </c>
      <c r="DX135" s="245">
        <v>37138</v>
      </c>
      <c r="DY135" s="245">
        <v>37159</v>
      </c>
      <c r="DZ135" s="245">
        <v>37043</v>
      </c>
      <c r="EA135" s="245">
        <v>37137</v>
      </c>
      <c r="EB135" s="245">
        <v>37123</v>
      </c>
      <c r="EC135" s="245">
        <v>37224</v>
      </c>
      <c r="ED135" s="245">
        <v>37211</v>
      </c>
      <c r="EE135" s="245">
        <v>37101</v>
      </c>
      <c r="EF135" s="77">
        <v>36771</v>
      </c>
      <c r="EG135" s="77">
        <v>36740</v>
      </c>
      <c r="EH135" s="77">
        <v>36856</v>
      </c>
      <c r="EI135" s="77">
        <v>36885</v>
      </c>
      <c r="EJ135" s="77">
        <v>36935</v>
      </c>
      <c r="EK135" s="77">
        <v>37047</v>
      </c>
      <c r="EL135" s="77">
        <v>37069</v>
      </c>
      <c r="EM135" s="77">
        <v>37316</v>
      </c>
      <c r="EN135" s="77">
        <v>37284</v>
      </c>
      <c r="EO135" s="77">
        <v>37224</v>
      </c>
      <c r="EP135" s="77">
        <v>37401</v>
      </c>
      <c r="EQ135" s="77">
        <v>37436</v>
      </c>
      <c r="ER135" s="77">
        <v>37159</v>
      </c>
      <c r="ES135" s="77">
        <v>37233</v>
      </c>
      <c r="ET135" s="77">
        <v>37558</v>
      </c>
      <c r="EU135" s="77">
        <v>37552</v>
      </c>
      <c r="EV135" s="77">
        <v>37531</v>
      </c>
      <c r="EW135" s="260">
        <v>37187</v>
      </c>
      <c r="EX135" s="260">
        <v>37147</v>
      </c>
      <c r="EY135" s="77">
        <v>37268</v>
      </c>
      <c r="EZ135" s="257">
        <v>121</v>
      </c>
      <c r="FA135" s="258">
        <v>100.325732899023</v>
      </c>
      <c r="FB135" s="257">
        <v>-168</v>
      </c>
      <c r="FC135" s="258">
        <v>99.5512341062079</v>
      </c>
    </row>
    <row r="136" spans="1:159" ht="15" customHeight="1" outlineLevel="2">
      <c r="A136" s="287">
        <v>360</v>
      </c>
      <c r="B136" s="287" t="s">
        <v>554</v>
      </c>
      <c r="C136" s="287" t="s">
        <v>196</v>
      </c>
      <c r="D136" s="245">
        <v>221424</v>
      </c>
      <c r="E136" s="245">
        <v>224472</v>
      </c>
      <c r="F136" s="245">
        <v>227168</v>
      </c>
      <c r="G136" s="245">
        <v>227111</v>
      </c>
      <c r="H136" s="245">
        <v>228764</v>
      </c>
      <c r="I136" s="245">
        <v>230270</v>
      </c>
      <c r="J136" s="245">
        <v>230742</v>
      </c>
      <c r="K136" s="245">
        <v>232167</v>
      </c>
      <c r="L136" s="245">
        <v>229785</v>
      </c>
      <c r="M136" s="245">
        <v>231315</v>
      </c>
      <c r="N136" s="245">
        <v>232541</v>
      </c>
      <c r="O136" s="245">
        <v>232716</v>
      </c>
      <c r="P136" s="245">
        <v>225715</v>
      </c>
      <c r="Q136" s="245">
        <v>209065</v>
      </c>
      <c r="R136" s="245">
        <v>234043</v>
      </c>
      <c r="S136" s="245">
        <v>238385</v>
      </c>
      <c r="T136" s="245">
        <v>228764</v>
      </c>
      <c r="U136" s="245">
        <v>241462</v>
      </c>
      <c r="V136" s="245">
        <v>241683</v>
      </c>
      <c r="W136" s="245">
        <v>246815</v>
      </c>
      <c r="X136" s="245">
        <v>247065</v>
      </c>
      <c r="Y136" s="245">
        <v>252968</v>
      </c>
      <c r="Z136" s="245">
        <v>252339</v>
      </c>
      <c r="AA136" s="245">
        <v>252101</v>
      </c>
      <c r="AB136" s="245">
        <v>245960</v>
      </c>
      <c r="AC136" s="245">
        <v>247577</v>
      </c>
      <c r="AD136" s="245">
        <v>246136</v>
      </c>
      <c r="AE136" s="245">
        <v>246020</v>
      </c>
      <c r="AF136" s="245">
        <v>246001</v>
      </c>
      <c r="AG136" s="245">
        <v>248659</v>
      </c>
      <c r="AH136" s="245">
        <v>250933</v>
      </c>
      <c r="AI136" s="245">
        <v>252255</v>
      </c>
      <c r="AJ136" s="245">
        <v>252976</v>
      </c>
      <c r="AK136" s="245">
        <v>253187</v>
      </c>
      <c r="AL136" s="245">
        <v>252944</v>
      </c>
      <c r="AM136" s="245">
        <v>253055</v>
      </c>
      <c r="AN136" s="245">
        <v>244005</v>
      </c>
      <c r="AO136" s="245">
        <v>243011</v>
      </c>
      <c r="AP136" s="245">
        <v>247013</v>
      </c>
      <c r="AQ136" s="245">
        <v>249305</v>
      </c>
      <c r="AR136" s="245">
        <v>250587</v>
      </c>
      <c r="AS136" s="245">
        <v>253033</v>
      </c>
      <c r="AT136" s="245">
        <v>253445</v>
      </c>
      <c r="AU136" s="245">
        <v>254204</v>
      </c>
      <c r="AV136" s="245">
        <v>257229</v>
      </c>
      <c r="AW136" s="245">
        <v>260415</v>
      </c>
      <c r="AX136" s="245">
        <v>259916</v>
      </c>
      <c r="AY136" s="245">
        <v>262977</v>
      </c>
      <c r="AZ136" s="245">
        <v>259477</v>
      </c>
      <c r="BA136" s="245">
        <v>256204</v>
      </c>
      <c r="BB136" s="245">
        <v>262191</v>
      </c>
      <c r="BC136" s="245">
        <v>261813</v>
      </c>
      <c r="BD136" s="245">
        <v>258323</v>
      </c>
      <c r="BE136" s="245">
        <v>259597</v>
      </c>
      <c r="BF136" s="245">
        <v>260194</v>
      </c>
      <c r="BG136" s="245">
        <v>260728</v>
      </c>
      <c r="BH136" s="245">
        <v>263407</v>
      </c>
      <c r="BI136" s="245">
        <v>264111</v>
      </c>
      <c r="BJ136" s="245">
        <v>264772</v>
      </c>
      <c r="BK136" s="245">
        <v>264325</v>
      </c>
      <c r="BL136" s="77">
        <v>263306</v>
      </c>
      <c r="BM136" s="77">
        <v>263942</v>
      </c>
      <c r="BN136" s="77">
        <v>265543</v>
      </c>
      <c r="BO136" s="77">
        <v>265702</v>
      </c>
      <c r="BP136" s="77">
        <v>266393</v>
      </c>
      <c r="BQ136" s="77">
        <v>266966</v>
      </c>
      <c r="BR136" s="77">
        <v>267319</v>
      </c>
      <c r="BS136" s="77">
        <v>268537</v>
      </c>
      <c r="BT136" s="77">
        <v>270484</v>
      </c>
      <c r="BU136" s="77">
        <v>271551</v>
      </c>
      <c r="BV136" s="77">
        <v>272489</v>
      </c>
      <c r="BW136" s="77">
        <v>231621</v>
      </c>
      <c r="BX136" s="245">
        <v>230625</v>
      </c>
      <c r="BY136" s="245">
        <v>230263</v>
      </c>
      <c r="BZ136" s="245">
        <v>232360</v>
      </c>
      <c r="CA136" s="245">
        <v>233810</v>
      </c>
      <c r="CB136" s="245">
        <v>235513</v>
      </c>
      <c r="CC136" s="245">
        <v>235704</v>
      </c>
      <c r="CD136" s="245">
        <v>236846</v>
      </c>
      <c r="CE136" s="245">
        <v>237764</v>
      </c>
      <c r="CF136" s="245">
        <v>238708</v>
      </c>
      <c r="CG136" s="245">
        <v>239872</v>
      </c>
      <c r="CH136" s="245">
        <v>240124</v>
      </c>
      <c r="CI136" s="245">
        <v>239728</v>
      </c>
      <c r="CJ136" s="77">
        <v>237505</v>
      </c>
      <c r="CK136" s="77">
        <v>238162</v>
      </c>
      <c r="CL136" s="77">
        <v>239125</v>
      </c>
      <c r="CM136" s="77">
        <v>234672</v>
      </c>
      <c r="CN136" s="77">
        <v>231454</v>
      </c>
      <c r="CO136" s="77">
        <v>230845</v>
      </c>
      <c r="CP136" s="77">
        <v>235728</v>
      </c>
      <c r="CQ136" s="77">
        <v>240861</v>
      </c>
      <c r="CR136" s="77">
        <v>242746</v>
      </c>
      <c r="CS136" s="77">
        <v>244599</v>
      </c>
      <c r="CT136" s="77">
        <v>246329</v>
      </c>
      <c r="CU136" s="77">
        <v>247283</v>
      </c>
      <c r="CV136" s="245">
        <v>248141</v>
      </c>
      <c r="CW136" s="245">
        <v>250500</v>
      </c>
      <c r="CX136" s="245">
        <v>252685</v>
      </c>
      <c r="CY136" s="245">
        <v>254656</v>
      </c>
      <c r="CZ136" s="245">
        <v>256309</v>
      </c>
      <c r="DA136" s="245">
        <v>258430</v>
      </c>
      <c r="DB136" s="245">
        <v>260428</v>
      </c>
      <c r="DC136" s="245">
        <v>262052</v>
      </c>
      <c r="DD136" s="245">
        <v>259762</v>
      </c>
      <c r="DE136" s="245">
        <v>261083</v>
      </c>
      <c r="DF136" s="245">
        <v>262141</v>
      </c>
      <c r="DG136" s="245">
        <v>262551</v>
      </c>
      <c r="DH136" s="77">
        <v>262897</v>
      </c>
      <c r="DI136" s="77">
        <v>263065</v>
      </c>
      <c r="DJ136" s="77">
        <v>259600</v>
      </c>
      <c r="DK136" s="77">
        <v>260813</v>
      </c>
      <c r="DL136" s="77">
        <v>261079</v>
      </c>
      <c r="DM136" s="77">
        <v>261910</v>
      </c>
      <c r="DN136" s="77">
        <v>248982</v>
      </c>
      <c r="DO136" s="77">
        <v>250553</v>
      </c>
      <c r="DP136" s="77">
        <v>252177</v>
      </c>
      <c r="DQ136" s="77">
        <v>253097</v>
      </c>
      <c r="DR136" s="77">
        <v>253504</v>
      </c>
      <c r="DS136" s="77">
        <v>252736</v>
      </c>
      <c r="DT136" s="245">
        <v>250129</v>
      </c>
      <c r="DU136" s="245">
        <v>250153</v>
      </c>
      <c r="DV136" s="245">
        <v>251483</v>
      </c>
      <c r="DW136" s="245">
        <v>251977</v>
      </c>
      <c r="DX136" s="245">
        <v>252028</v>
      </c>
      <c r="DY136" s="245">
        <v>251566</v>
      </c>
      <c r="DZ136" s="245">
        <v>251198</v>
      </c>
      <c r="EA136" s="245">
        <v>250809</v>
      </c>
      <c r="EB136" s="245">
        <v>251202</v>
      </c>
      <c r="EC136" s="245">
        <v>251254</v>
      </c>
      <c r="ED136" s="245">
        <v>251463</v>
      </c>
      <c r="EE136" s="245">
        <v>250361</v>
      </c>
      <c r="EF136" s="77">
        <v>246867</v>
      </c>
      <c r="EG136" s="77">
        <v>247052</v>
      </c>
      <c r="EH136" s="77">
        <v>247715</v>
      </c>
      <c r="EI136" s="77">
        <v>248214</v>
      </c>
      <c r="EJ136" s="77">
        <v>248412</v>
      </c>
      <c r="EK136" s="77">
        <v>248645</v>
      </c>
      <c r="EL136" s="77">
        <v>247996</v>
      </c>
      <c r="EM136" s="77">
        <v>249223</v>
      </c>
      <c r="EN136" s="77">
        <v>248673</v>
      </c>
      <c r="EO136" s="77">
        <v>248521</v>
      </c>
      <c r="EP136" s="77">
        <v>249020</v>
      </c>
      <c r="EQ136" s="77">
        <v>248409</v>
      </c>
      <c r="ER136" s="77">
        <v>246202</v>
      </c>
      <c r="ES136" s="77">
        <v>246358</v>
      </c>
      <c r="ET136" s="77">
        <v>248109</v>
      </c>
      <c r="EU136" s="77">
        <v>248249</v>
      </c>
      <c r="EV136" s="77">
        <v>248820</v>
      </c>
      <c r="EW136" s="260">
        <v>243139</v>
      </c>
      <c r="EX136" s="260">
        <v>243307</v>
      </c>
      <c r="EY136" s="77">
        <v>244073</v>
      </c>
      <c r="EZ136" s="257">
        <v>766</v>
      </c>
      <c r="FA136" s="258">
        <v>100.314828591039</v>
      </c>
      <c r="FB136" s="257">
        <v>-4336</v>
      </c>
      <c r="FC136" s="258">
        <v>98.2544915844434</v>
      </c>
    </row>
    <row r="137" spans="1:159" ht="15" customHeight="1" outlineLevel="2">
      <c r="A137" s="287">
        <v>380</v>
      </c>
      <c r="B137" s="287" t="s">
        <v>554</v>
      </c>
      <c r="C137" s="287" t="s">
        <v>197</v>
      </c>
      <c r="D137" s="245">
        <v>9755</v>
      </c>
      <c r="E137" s="245">
        <v>9754</v>
      </c>
      <c r="F137" s="245">
        <v>9810</v>
      </c>
      <c r="G137" s="245">
        <v>9807</v>
      </c>
      <c r="H137" s="245">
        <v>9949</v>
      </c>
      <c r="I137" s="245">
        <v>10035</v>
      </c>
      <c r="J137" s="245">
        <v>9727</v>
      </c>
      <c r="K137" s="245">
        <v>9728</v>
      </c>
      <c r="L137" s="245">
        <v>9497</v>
      </c>
      <c r="M137" s="245">
        <v>9456</v>
      </c>
      <c r="N137" s="245">
        <v>9541</v>
      </c>
      <c r="O137" s="245">
        <v>9541</v>
      </c>
      <c r="P137" s="245">
        <v>9492</v>
      </c>
      <c r="Q137" s="245">
        <v>6617</v>
      </c>
      <c r="R137" s="245">
        <v>6820</v>
      </c>
      <c r="S137" s="245">
        <v>7025</v>
      </c>
      <c r="T137" s="245">
        <v>9949</v>
      </c>
      <c r="U137" s="245">
        <v>7307</v>
      </c>
      <c r="V137" s="245">
        <v>7400</v>
      </c>
      <c r="W137" s="245">
        <v>7581</v>
      </c>
      <c r="X137" s="245">
        <v>7684</v>
      </c>
      <c r="Y137" s="245">
        <v>7030</v>
      </c>
      <c r="Z137" s="245">
        <v>7207</v>
      </c>
      <c r="AA137" s="245">
        <v>6925</v>
      </c>
      <c r="AB137" s="245">
        <v>8865</v>
      </c>
      <c r="AC137" s="245">
        <v>8809</v>
      </c>
      <c r="AD137" s="245">
        <v>8891</v>
      </c>
      <c r="AE137" s="245">
        <v>8931</v>
      </c>
      <c r="AF137" s="245">
        <v>8823</v>
      </c>
      <c r="AG137" s="245">
        <v>8798</v>
      </c>
      <c r="AH137" s="245">
        <v>8970</v>
      </c>
      <c r="AI137" s="245">
        <v>9028</v>
      </c>
      <c r="AJ137" s="245">
        <v>9046</v>
      </c>
      <c r="AK137" s="245">
        <v>9142</v>
      </c>
      <c r="AL137" s="245">
        <v>9131</v>
      </c>
      <c r="AM137" s="245">
        <v>9524</v>
      </c>
      <c r="AN137" s="245">
        <v>10213</v>
      </c>
      <c r="AO137" s="245">
        <v>10313</v>
      </c>
      <c r="AP137" s="245">
        <v>10382</v>
      </c>
      <c r="AQ137" s="245">
        <v>10426</v>
      </c>
      <c r="AR137" s="245">
        <v>10513</v>
      </c>
      <c r="AS137" s="245">
        <v>10634</v>
      </c>
      <c r="AT137" s="245">
        <v>10700</v>
      </c>
      <c r="AU137" s="245">
        <v>10721</v>
      </c>
      <c r="AV137" s="245">
        <v>10528</v>
      </c>
      <c r="AW137" s="245">
        <v>10575</v>
      </c>
      <c r="AX137" s="245">
        <v>10543</v>
      </c>
      <c r="AY137" s="245">
        <v>10179</v>
      </c>
      <c r="AZ137" s="245">
        <v>10069</v>
      </c>
      <c r="BA137" s="245">
        <v>10064</v>
      </c>
      <c r="BB137" s="245">
        <v>10171</v>
      </c>
      <c r="BC137" s="245">
        <v>10055</v>
      </c>
      <c r="BD137" s="245">
        <v>10074</v>
      </c>
      <c r="BE137" s="245">
        <v>10114</v>
      </c>
      <c r="BF137" s="245">
        <v>10099</v>
      </c>
      <c r="BG137" s="245">
        <v>10310</v>
      </c>
      <c r="BH137" s="245">
        <v>9041</v>
      </c>
      <c r="BI137" s="245">
        <v>8925</v>
      </c>
      <c r="BJ137" s="245">
        <v>8758</v>
      </c>
      <c r="BK137" s="245">
        <v>8688</v>
      </c>
      <c r="BL137" s="77">
        <v>8475</v>
      </c>
      <c r="BM137" s="77">
        <v>8064</v>
      </c>
      <c r="BN137" s="77">
        <v>8398</v>
      </c>
      <c r="BO137" s="77">
        <v>8333</v>
      </c>
      <c r="BP137" s="77">
        <v>8257</v>
      </c>
      <c r="BQ137" s="77">
        <v>8163</v>
      </c>
      <c r="BR137" s="77">
        <v>8136</v>
      </c>
      <c r="BS137" s="77">
        <v>8151</v>
      </c>
      <c r="BT137" s="77">
        <v>8149</v>
      </c>
      <c r="BU137" s="77">
        <v>8134</v>
      </c>
      <c r="BV137" s="77">
        <v>8109</v>
      </c>
      <c r="BW137" s="77">
        <v>30283</v>
      </c>
      <c r="BX137" s="245">
        <v>30748</v>
      </c>
      <c r="BY137" s="245">
        <v>31179</v>
      </c>
      <c r="BZ137" s="245">
        <v>31589</v>
      </c>
      <c r="CA137" s="245">
        <v>32741</v>
      </c>
      <c r="CB137" s="245">
        <v>33311</v>
      </c>
      <c r="CC137" s="245">
        <v>33744</v>
      </c>
      <c r="CD137" s="245">
        <v>34211</v>
      </c>
      <c r="CE137" s="245">
        <v>34713</v>
      </c>
      <c r="CF137" s="245">
        <v>34971</v>
      </c>
      <c r="CG137" s="245">
        <v>35400</v>
      </c>
      <c r="CH137" s="245">
        <v>35790</v>
      </c>
      <c r="CI137" s="245">
        <v>35974</v>
      </c>
      <c r="CJ137" s="77">
        <v>35936</v>
      </c>
      <c r="CK137" s="77">
        <v>36182</v>
      </c>
      <c r="CL137" s="77">
        <v>36649</v>
      </c>
      <c r="CM137" s="77">
        <v>36329</v>
      </c>
      <c r="CN137" s="77">
        <v>35910</v>
      </c>
      <c r="CO137" s="77">
        <v>36008</v>
      </c>
      <c r="CP137" s="77">
        <v>36473</v>
      </c>
      <c r="CQ137" s="77">
        <v>37354</v>
      </c>
      <c r="CR137" s="77">
        <v>37668</v>
      </c>
      <c r="CS137" s="77">
        <v>38015</v>
      </c>
      <c r="CT137" s="77">
        <v>38331</v>
      </c>
      <c r="CU137" s="77">
        <v>38756</v>
      </c>
      <c r="CV137" s="245">
        <v>39094</v>
      </c>
      <c r="CW137" s="245">
        <v>39710</v>
      </c>
      <c r="CX137" s="245">
        <v>40254</v>
      </c>
      <c r="CY137" s="245">
        <v>40671</v>
      </c>
      <c r="CZ137" s="245">
        <v>40958</v>
      </c>
      <c r="DA137" s="245">
        <v>41301</v>
      </c>
      <c r="DB137" s="245">
        <v>41733</v>
      </c>
      <c r="DC137" s="245">
        <v>42057</v>
      </c>
      <c r="DD137" s="245">
        <v>41634</v>
      </c>
      <c r="DE137" s="245">
        <v>41973</v>
      </c>
      <c r="DF137" s="245">
        <v>42248</v>
      </c>
      <c r="DG137" s="245">
        <v>42408</v>
      </c>
      <c r="DH137" s="77">
        <v>42724</v>
      </c>
      <c r="DI137" s="77">
        <v>42874</v>
      </c>
      <c r="DJ137" s="77">
        <v>43093</v>
      </c>
      <c r="DK137" s="77">
        <v>43412</v>
      </c>
      <c r="DL137" s="77">
        <v>43651</v>
      </c>
      <c r="DM137" s="77">
        <v>43946</v>
      </c>
      <c r="DN137" s="77">
        <v>42646</v>
      </c>
      <c r="DO137" s="77">
        <v>43073</v>
      </c>
      <c r="DP137" s="77">
        <v>43476</v>
      </c>
      <c r="DQ137" s="77">
        <v>43727</v>
      </c>
      <c r="DR137" s="77">
        <v>43975</v>
      </c>
      <c r="DS137" s="77">
        <v>44018</v>
      </c>
      <c r="DT137" s="245">
        <v>43694</v>
      </c>
      <c r="DU137" s="245">
        <v>43839</v>
      </c>
      <c r="DV137" s="245">
        <v>44147</v>
      </c>
      <c r="DW137" s="245">
        <v>44273</v>
      </c>
      <c r="DX137" s="245">
        <v>44354</v>
      </c>
      <c r="DY137" s="245">
        <v>44497</v>
      </c>
      <c r="DZ137" s="245">
        <v>44493</v>
      </c>
      <c r="EA137" s="245">
        <v>44514</v>
      </c>
      <c r="EB137" s="245">
        <v>44798</v>
      </c>
      <c r="EC137" s="245">
        <v>44854</v>
      </c>
      <c r="ED137" s="245">
        <v>44868</v>
      </c>
      <c r="EE137" s="245">
        <v>44945</v>
      </c>
      <c r="EF137" s="77">
        <v>44509</v>
      </c>
      <c r="EG137" s="77">
        <v>44761</v>
      </c>
      <c r="EH137" s="77">
        <v>44972</v>
      </c>
      <c r="EI137" s="77">
        <v>45072</v>
      </c>
      <c r="EJ137" s="77">
        <v>45063</v>
      </c>
      <c r="EK137" s="77">
        <v>45447</v>
      </c>
      <c r="EL137" s="77">
        <v>45525</v>
      </c>
      <c r="EM137" s="77">
        <v>45878</v>
      </c>
      <c r="EN137" s="77">
        <v>45873</v>
      </c>
      <c r="EO137" s="77">
        <v>45932</v>
      </c>
      <c r="EP137" s="77">
        <v>46130</v>
      </c>
      <c r="EQ137" s="77">
        <v>46087</v>
      </c>
      <c r="ER137" s="77">
        <v>45891</v>
      </c>
      <c r="ES137" s="77">
        <v>46188</v>
      </c>
      <c r="ET137" s="77">
        <v>46380</v>
      </c>
      <c r="EU137" s="77">
        <v>46437</v>
      </c>
      <c r="EV137" s="77">
        <v>46554</v>
      </c>
      <c r="EW137" s="260">
        <v>45985</v>
      </c>
      <c r="EX137" s="260">
        <v>46093</v>
      </c>
      <c r="EY137" s="77">
        <v>46408</v>
      </c>
      <c r="EZ137" s="257">
        <v>315</v>
      </c>
      <c r="FA137" s="258">
        <v>100.683400950253</v>
      </c>
      <c r="FB137" s="257">
        <v>321</v>
      </c>
      <c r="FC137" s="258">
        <v>100.696508776879</v>
      </c>
    </row>
    <row r="138" spans="1:159" ht="15" customHeight="1" outlineLevel="2">
      <c r="A138" s="287">
        <v>631</v>
      </c>
      <c r="B138" s="287" t="s">
        <v>554</v>
      </c>
      <c r="C138" s="287" t="s">
        <v>198</v>
      </c>
      <c r="D138" s="245">
        <v>32503</v>
      </c>
      <c r="E138" s="245">
        <v>32707</v>
      </c>
      <c r="F138" s="245">
        <v>33089</v>
      </c>
      <c r="G138" s="245">
        <v>33141</v>
      </c>
      <c r="H138" s="245">
        <v>33370</v>
      </c>
      <c r="I138" s="245">
        <v>33489</v>
      </c>
      <c r="J138" s="245">
        <v>33715</v>
      </c>
      <c r="K138" s="245">
        <v>34138</v>
      </c>
      <c r="L138" s="245">
        <v>33927</v>
      </c>
      <c r="M138" s="245">
        <v>34278</v>
      </c>
      <c r="N138" s="245">
        <v>34394</v>
      </c>
      <c r="O138" s="245">
        <v>34393</v>
      </c>
      <c r="P138" s="245">
        <v>34033</v>
      </c>
      <c r="Q138" s="245">
        <v>31454</v>
      </c>
      <c r="R138" s="245">
        <v>32923</v>
      </c>
      <c r="S138" s="245">
        <v>33421</v>
      </c>
      <c r="T138" s="245">
        <v>33370</v>
      </c>
      <c r="U138" s="245">
        <v>34203</v>
      </c>
      <c r="V138" s="245">
        <v>34348</v>
      </c>
      <c r="W138" s="245">
        <v>35520</v>
      </c>
      <c r="X138" s="245">
        <v>35850</v>
      </c>
      <c r="Y138" s="245">
        <v>38130</v>
      </c>
      <c r="Z138" s="245">
        <v>38297</v>
      </c>
      <c r="AA138" s="245">
        <v>38876</v>
      </c>
      <c r="AB138" s="245">
        <v>39361</v>
      </c>
      <c r="AC138" s="245">
        <v>39991</v>
      </c>
      <c r="AD138" s="245">
        <v>39841</v>
      </c>
      <c r="AE138" s="245">
        <v>40132</v>
      </c>
      <c r="AF138" s="245">
        <v>40535</v>
      </c>
      <c r="AG138" s="245">
        <v>41010</v>
      </c>
      <c r="AH138" s="245">
        <v>41602</v>
      </c>
      <c r="AI138" s="245">
        <v>41949</v>
      </c>
      <c r="AJ138" s="245">
        <v>42315</v>
      </c>
      <c r="AK138" s="245">
        <v>42541</v>
      </c>
      <c r="AL138" s="245">
        <v>42758</v>
      </c>
      <c r="AM138" s="245">
        <v>43491</v>
      </c>
      <c r="AN138" s="245">
        <v>43379</v>
      </c>
      <c r="AO138" s="245">
        <v>43793</v>
      </c>
      <c r="AP138" s="245">
        <v>44778</v>
      </c>
      <c r="AQ138" s="245">
        <v>45592</v>
      </c>
      <c r="AR138" s="245">
        <v>45927</v>
      </c>
      <c r="AS138" s="245">
        <v>46787</v>
      </c>
      <c r="AT138" s="245">
        <v>47082</v>
      </c>
      <c r="AU138" s="245">
        <v>47513</v>
      </c>
      <c r="AV138" s="245">
        <v>48214</v>
      </c>
      <c r="AW138" s="245">
        <v>49134</v>
      </c>
      <c r="AX138" s="245">
        <v>49328</v>
      </c>
      <c r="AY138" s="245">
        <v>48439</v>
      </c>
      <c r="AZ138" s="245">
        <v>48106</v>
      </c>
      <c r="BA138" s="245">
        <v>47824</v>
      </c>
      <c r="BB138" s="245">
        <v>49375</v>
      </c>
      <c r="BC138" s="245">
        <v>49751</v>
      </c>
      <c r="BD138" s="245">
        <v>49290</v>
      </c>
      <c r="BE138" s="245">
        <v>49765</v>
      </c>
      <c r="BF138" s="245">
        <v>50123</v>
      </c>
      <c r="BG138" s="245">
        <v>50415</v>
      </c>
      <c r="BH138" s="245">
        <v>51273</v>
      </c>
      <c r="BI138" s="245">
        <v>51825</v>
      </c>
      <c r="BJ138" s="245">
        <v>52473</v>
      </c>
      <c r="BK138" s="245">
        <v>52274</v>
      </c>
      <c r="BL138" s="77">
        <v>52173</v>
      </c>
      <c r="BM138" s="77">
        <v>51921</v>
      </c>
      <c r="BN138" s="77">
        <v>53816</v>
      </c>
      <c r="BO138" s="77">
        <v>54093</v>
      </c>
      <c r="BP138" s="77">
        <v>54467</v>
      </c>
      <c r="BQ138" s="77">
        <v>54779</v>
      </c>
      <c r="BR138" s="77">
        <v>55019</v>
      </c>
      <c r="BS138" s="77">
        <v>55544</v>
      </c>
      <c r="BT138" s="77">
        <v>56362</v>
      </c>
      <c r="BU138" s="77">
        <v>56915</v>
      </c>
      <c r="BV138" s="77">
        <v>57383</v>
      </c>
      <c r="BW138" s="77">
        <v>52371</v>
      </c>
      <c r="BX138" s="245">
        <v>52701</v>
      </c>
      <c r="BY138" s="245">
        <v>53132</v>
      </c>
      <c r="BZ138" s="245">
        <v>53734</v>
      </c>
      <c r="CA138" s="245">
        <v>54653</v>
      </c>
      <c r="CB138" s="245">
        <v>55287</v>
      </c>
      <c r="CC138" s="245">
        <v>55609</v>
      </c>
      <c r="CD138" s="245">
        <v>56182</v>
      </c>
      <c r="CE138" s="245">
        <v>56808</v>
      </c>
      <c r="CF138" s="245">
        <v>57481</v>
      </c>
      <c r="CG138" s="245">
        <v>57950</v>
      </c>
      <c r="CH138" s="245">
        <v>58373</v>
      </c>
      <c r="CI138" s="245">
        <v>58556</v>
      </c>
      <c r="CJ138" s="77">
        <v>58923</v>
      </c>
      <c r="CK138" s="77">
        <v>59298</v>
      </c>
      <c r="CL138" s="77">
        <v>60020</v>
      </c>
      <c r="CM138" s="77">
        <v>59148</v>
      </c>
      <c r="CN138" s="77">
        <v>59029</v>
      </c>
      <c r="CO138" s="77">
        <v>59182</v>
      </c>
      <c r="CP138" s="77">
        <v>60006</v>
      </c>
      <c r="CQ138" s="77">
        <v>61310</v>
      </c>
      <c r="CR138" s="77">
        <v>61776</v>
      </c>
      <c r="CS138" s="77">
        <v>62341</v>
      </c>
      <c r="CT138" s="77">
        <v>62659</v>
      </c>
      <c r="CU138" s="77">
        <v>63323</v>
      </c>
      <c r="CV138" s="245">
        <v>63843</v>
      </c>
      <c r="CW138" s="245">
        <v>65038</v>
      </c>
      <c r="CX138" s="245">
        <v>65994</v>
      </c>
      <c r="CY138" s="245">
        <v>66847</v>
      </c>
      <c r="CZ138" s="245">
        <v>67312</v>
      </c>
      <c r="DA138" s="245">
        <v>68006</v>
      </c>
      <c r="DB138" s="245">
        <v>68630</v>
      </c>
      <c r="DC138" s="245">
        <v>69195</v>
      </c>
      <c r="DD138" s="245">
        <v>69039</v>
      </c>
      <c r="DE138" s="245">
        <v>69638</v>
      </c>
      <c r="DF138" s="245">
        <v>70163</v>
      </c>
      <c r="DG138" s="245">
        <v>70546</v>
      </c>
      <c r="DH138" s="77">
        <v>71016</v>
      </c>
      <c r="DI138" s="77">
        <v>71153</v>
      </c>
      <c r="DJ138" s="77">
        <v>71279</v>
      </c>
      <c r="DK138" s="77">
        <v>71870</v>
      </c>
      <c r="DL138" s="77">
        <v>72177</v>
      </c>
      <c r="DM138" s="77">
        <v>72748</v>
      </c>
      <c r="DN138" s="77">
        <v>70144</v>
      </c>
      <c r="DO138" s="77">
        <v>70873</v>
      </c>
      <c r="DP138" s="77">
        <v>71449</v>
      </c>
      <c r="DQ138" s="77">
        <v>72047</v>
      </c>
      <c r="DR138" s="77">
        <v>72510</v>
      </c>
      <c r="DS138" s="77">
        <v>72811</v>
      </c>
      <c r="DT138" s="245">
        <v>72704</v>
      </c>
      <c r="DU138" s="245">
        <v>73083</v>
      </c>
      <c r="DV138" s="245">
        <v>73764</v>
      </c>
      <c r="DW138" s="245">
        <v>74003</v>
      </c>
      <c r="DX138" s="245">
        <v>74654</v>
      </c>
      <c r="DY138" s="245">
        <v>75027</v>
      </c>
      <c r="DZ138" s="245">
        <v>75011</v>
      </c>
      <c r="EA138" s="245">
        <v>75094</v>
      </c>
      <c r="EB138" s="245">
        <v>75637</v>
      </c>
      <c r="EC138" s="245">
        <v>75742</v>
      </c>
      <c r="ED138" s="245">
        <v>75610</v>
      </c>
      <c r="EE138" s="245">
        <v>75865</v>
      </c>
      <c r="EF138" s="77">
        <v>75169</v>
      </c>
      <c r="EG138" s="77">
        <v>75629</v>
      </c>
      <c r="EH138" s="77">
        <v>76102</v>
      </c>
      <c r="EI138" s="77">
        <v>76192</v>
      </c>
      <c r="EJ138" s="77">
        <v>76356</v>
      </c>
      <c r="EK138" s="77">
        <v>76957</v>
      </c>
      <c r="EL138" s="77">
        <v>76966</v>
      </c>
      <c r="EM138" s="77">
        <v>77637</v>
      </c>
      <c r="EN138" s="77">
        <v>77695</v>
      </c>
      <c r="EO138" s="77">
        <v>77643</v>
      </c>
      <c r="EP138" s="77">
        <v>78052</v>
      </c>
      <c r="EQ138" s="77">
        <v>78070</v>
      </c>
      <c r="ER138" s="77">
        <v>77903</v>
      </c>
      <c r="ES138" s="77">
        <v>78447</v>
      </c>
      <c r="ET138" s="77">
        <v>78920</v>
      </c>
      <c r="EU138" s="77">
        <v>79149</v>
      </c>
      <c r="EV138" s="77">
        <v>79584</v>
      </c>
      <c r="EW138" s="260">
        <v>78390</v>
      </c>
      <c r="EX138" s="260">
        <v>78520</v>
      </c>
      <c r="EY138" s="77">
        <v>79087</v>
      </c>
      <c r="EZ138" s="257">
        <v>567</v>
      </c>
      <c r="FA138" s="258">
        <v>100.722109016811</v>
      </c>
      <c r="FB138" s="257">
        <v>1017</v>
      </c>
      <c r="FC138" s="258">
        <v>101.30267708466801</v>
      </c>
    </row>
    <row r="139" spans="1:159">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Z139" s="277"/>
      <c r="FA139" s="278"/>
    </row>
    <row r="140" spans="1:159" ht="22.5">
      <c r="D140" s="775" t="s">
        <v>556</v>
      </c>
      <c r="E140" s="775"/>
      <c r="F140" s="775"/>
      <c r="BL140" s="793" t="s">
        <v>56</v>
      </c>
      <c r="BM140" s="794"/>
      <c r="BN140" s="305" t="s">
        <v>576</v>
      </c>
      <c r="BO140" s="306"/>
      <c r="BP140" s="306"/>
      <c r="BQ140" s="801" t="s">
        <v>24</v>
      </c>
      <c r="BR140" s="801"/>
      <c r="BS140" s="801"/>
      <c r="BT140" s="801"/>
      <c r="BU140" s="801"/>
      <c r="BV140" s="801"/>
      <c r="BW140" s="802"/>
      <c r="CD140" s="307"/>
      <c r="CW140" s="803" t="s">
        <v>577</v>
      </c>
      <c r="CX140" s="804"/>
      <c r="CY140" s="804"/>
      <c r="CZ140" s="804"/>
      <c r="DA140" s="804"/>
      <c r="DB140" s="804"/>
      <c r="DC140" s="804"/>
      <c r="DD140" s="804"/>
      <c r="DE140" s="804"/>
      <c r="DF140" s="804"/>
      <c r="DG140" s="804"/>
      <c r="DH140" s="805"/>
    </row>
    <row r="141" spans="1:159" ht="22.5">
      <c r="D141" s="775" t="s">
        <v>557</v>
      </c>
      <c r="E141" s="775"/>
      <c r="F141" s="775"/>
      <c r="BL141" s="793" t="s">
        <v>61</v>
      </c>
      <c r="BM141" s="794"/>
      <c r="BN141" s="721" t="s">
        <v>62</v>
      </c>
      <c r="BO141" s="722"/>
      <c r="BP141" s="722"/>
      <c r="BQ141" s="722"/>
      <c r="BR141" s="722"/>
      <c r="BS141" s="722"/>
      <c r="BT141" s="722"/>
      <c r="BU141" s="722"/>
      <c r="BV141" s="722"/>
      <c r="BW141" s="723"/>
      <c r="CW141" s="795" t="s">
        <v>578</v>
      </c>
      <c r="CX141" s="796"/>
      <c r="CY141" s="796"/>
      <c r="CZ141" s="796"/>
      <c r="DA141" s="796"/>
      <c r="DB141" s="796"/>
      <c r="DC141" s="796"/>
      <c r="DD141" s="796"/>
      <c r="DE141" s="796"/>
      <c r="DF141" s="796"/>
      <c r="DG141" s="796"/>
      <c r="DH141" s="796"/>
      <c r="ER141" s="721" t="s">
        <v>56</v>
      </c>
      <c r="ES141" s="723"/>
      <c r="ET141" s="744" t="s">
        <v>955</v>
      </c>
      <c r="EU141" s="682"/>
      <c r="EV141" s="682"/>
      <c r="EW141" s="310" t="s">
        <v>24</v>
      </c>
      <c r="EX141" s="311"/>
      <c r="EY141" s="312"/>
    </row>
    <row r="142" spans="1:159" ht="17.25" customHeight="1">
      <c r="D142" s="303" t="s">
        <v>559</v>
      </c>
      <c r="E142" s="304"/>
      <c r="F142" s="304"/>
      <c r="G142" s="304"/>
      <c r="H142" s="304"/>
      <c r="I142" s="304"/>
      <c r="J142" s="304"/>
      <c r="K142" s="304"/>
      <c r="L142" s="304"/>
      <c r="M142" s="304"/>
      <c r="N142" s="304"/>
      <c r="BL142" s="788" t="s">
        <v>63</v>
      </c>
      <c r="BM142" s="789"/>
      <c r="BN142" s="790" t="s">
        <v>560</v>
      </c>
      <c r="BO142" s="791"/>
      <c r="BP142" s="791"/>
      <c r="BQ142" s="791"/>
      <c r="BR142" s="791"/>
      <c r="BS142" s="791"/>
      <c r="BT142" s="791"/>
      <c r="BU142" s="791"/>
      <c r="BV142" s="791"/>
      <c r="BW142" s="792"/>
      <c r="CW142" s="308" t="s">
        <v>559</v>
      </c>
      <c r="CX142" s="309"/>
      <c r="CY142" s="309"/>
      <c r="CZ142" s="309"/>
      <c r="DA142" s="309"/>
      <c r="DB142" s="309"/>
      <c r="DC142" s="309"/>
      <c r="DD142" s="309"/>
      <c r="DE142" s="309"/>
      <c r="DF142" s="309"/>
      <c r="DG142" s="309"/>
      <c r="DH142" s="29"/>
      <c r="ER142" s="721" t="s">
        <v>61</v>
      </c>
      <c r="ES142" s="723"/>
      <c r="ET142" s="171" t="s">
        <v>62</v>
      </c>
      <c r="EU142" s="172"/>
      <c r="EV142" s="172"/>
      <c r="EW142" s="172"/>
      <c r="EX142" s="172"/>
      <c r="EY142" s="313"/>
    </row>
    <row r="143" spans="1:159">
      <c r="ER143" s="721" t="s">
        <v>63</v>
      </c>
      <c r="ES143" s="723"/>
      <c r="ET143" s="171" t="s">
        <v>64</v>
      </c>
      <c r="EU143" s="172"/>
      <c r="EV143" s="172"/>
      <c r="EW143" s="172"/>
      <c r="EX143" s="172"/>
      <c r="EY143" s="313"/>
    </row>
  </sheetData>
  <sheetProtection autoFilter="0"/>
  <autoFilter ref="EZ2:FC143" xr:uid="{00000000-0009-0000-0000-00000D000000}"/>
  <mergeCells count="38">
    <mergeCell ref="EZ1:FA1"/>
    <mergeCell ref="FB1:FC1"/>
    <mergeCell ref="D2:O2"/>
    <mergeCell ref="P2:AA2"/>
    <mergeCell ref="AB2:AM2"/>
    <mergeCell ref="AN2:AY2"/>
    <mergeCell ref="AZ2:BK2"/>
    <mergeCell ref="BL2:BW2"/>
    <mergeCell ref="BX2:CI2"/>
    <mergeCell ref="CJ2:CU2"/>
    <mergeCell ref="CV2:DG2"/>
    <mergeCell ref="DH2:DS2"/>
    <mergeCell ref="DT2:EE2"/>
    <mergeCell ref="EF2:EQ2"/>
    <mergeCell ref="ER2:EY2"/>
    <mergeCell ref="FD2:FE2"/>
    <mergeCell ref="FD7:FE7"/>
    <mergeCell ref="D140:F140"/>
    <mergeCell ref="BL140:BM140"/>
    <mergeCell ref="BQ140:BW140"/>
    <mergeCell ref="CW140:DH140"/>
    <mergeCell ref="FB2:FB3"/>
    <mergeCell ref="FC2:FC3"/>
    <mergeCell ref="D141:F141"/>
    <mergeCell ref="BL141:BM141"/>
    <mergeCell ref="BN141:BW141"/>
    <mergeCell ref="CW141:DH141"/>
    <mergeCell ref="ER141:ES141"/>
    <mergeCell ref="ET141:EV141"/>
    <mergeCell ref="BL142:BM142"/>
    <mergeCell ref="BN142:BW142"/>
    <mergeCell ref="ER142:ES142"/>
    <mergeCell ref="ER143:ES143"/>
    <mergeCell ref="A2:A3"/>
    <mergeCell ref="B2:B3"/>
    <mergeCell ref="C2:C3"/>
    <mergeCell ref="EZ2:EZ3"/>
    <mergeCell ref="FA2:FA3"/>
  </mergeCells>
  <conditionalFormatting sqref="EZ139">
    <cfRule type="iconSet" priority="7">
      <iconSet iconSet="3Arrows">
        <cfvo type="percent" val="0"/>
        <cfvo type="num" val="0"/>
        <cfvo type="num" val="1"/>
      </iconSet>
    </cfRule>
  </conditionalFormatting>
  <conditionalFormatting sqref="FA139">
    <cfRule type="iconSet" priority="6">
      <iconSet iconSet="3Symbols2">
        <cfvo type="percent" val="0"/>
        <cfvo type="num" val="0"/>
        <cfvo type="num" val="0.5"/>
      </iconSet>
    </cfRule>
  </conditionalFormatting>
  <conditionalFormatting sqref="EZ4:EZ138">
    <cfRule type="iconSet" priority="2">
      <iconSet iconSet="3Arrows">
        <cfvo type="percent" val="0"/>
        <cfvo type="num" val="0"/>
        <cfvo type="num" val="1"/>
      </iconSet>
    </cfRule>
  </conditionalFormatting>
  <conditionalFormatting sqref="FA4:FA138">
    <cfRule type="iconSet" priority="4">
      <iconSet iconSet="3Symbols2">
        <cfvo type="percent" val="0"/>
        <cfvo type="num" val="0.01"/>
        <cfvo type="num" val="0.5"/>
      </iconSet>
    </cfRule>
  </conditionalFormatting>
  <conditionalFormatting sqref="FB4:FB138">
    <cfRule type="iconSet" priority="1">
      <iconSet iconSet="3Arrows">
        <cfvo type="percent" val="0"/>
        <cfvo type="num" val="0"/>
        <cfvo type="num" val="1"/>
      </iconSet>
    </cfRule>
  </conditionalFormatting>
  <conditionalFormatting sqref="FC4:FC138">
    <cfRule type="iconSet" priority="3">
      <iconSet iconSet="3Symbols2">
        <cfvo type="percent" val="0"/>
        <cfvo type="num" val="0.01"/>
        <cfvo type="num" val="0.5"/>
      </iconSet>
    </cfRule>
  </conditionalFormatting>
  <hyperlinks>
    <hyperlink ref="FF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YF142"/>
  <sheetViews>
    <sheetView showGridLines="0" showRowColHeaders="0" zoomScale="80" zoomScaleNormal="80" workbookViewId="0">
      <pane xSplit="3" ySplit="4" topLeftCell="DS5" activePane="bottomRight" state="frozen"/>
      <selection pane="topRight" activeCell="D1" sqref="D1"/>
      <selection pane="bottomLeft" activeCell="A5" sqref="A5"/>
      <selection pane="bottomRight" activeCell="D5" sqref="D5"/>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1" width="13.7109375" customWidth="1"/>
    <col min="132" max="132" width="20" customWidth="1"/>
    <col min="133" max="133" width="16.7109375" customWidth="1"/>
    <col min="134" max="134" width="17.28515625" customWidth="1"/>
    <col min="135" max="135" width="14.5703125" customWidth="1"/>
    <col min="136" max="136" width="17" customWidth="1"/>
    <col min="137" max="137" width="14.42578125" customWidth="1"/>
    <col min="138" max="138" width="11.42578125" customWidth="1"/>
    <col min="139" max="139" width="13" customWidth="1"/>
    <col min="140" max="143" width="11.42578125" hidden="1" customWidth="1"/>
    <col min="144" max="156" width="11.42578125" customWidth="1"/>
    <col min="157" max="157" width="13.42578125" customWidth="1"/>
    <col min="158" max="164" width="11.42578125" customWidth="1"/>
    <col min="165" max="315" width="11.42578125" hidden="1"/>
    <col min="316" max="316" width="21.42578125" hidden="1"/>
    <col min="317" max="325" width="11.42578125" hidden="1"/>
    <col min="326" max="326" width="15.5703125" hidden="1"/>
    <col min="327" max="327" width="13.42578125" hidden="1"/>
    <col min="328" max="331" width="11.42578125" hidden="1"/>
    <col min="332" max="332" width="14.7109375" hidden="1"/>
    <col min="333" max="571" width="11.42578125" hidden="1"/>
    <col min="572" max="572" width="21.42578125" hidden="1"/>
    <col min="573" max="581" width="11.42578125" hidden="1"/>
    <col min="582" max="582" width="15.5703125" hidden="1"/>
    <col min="583" max="583" width="13.42578125" hidden="1"/>
    <col min="584" max="587" width="11.42578125" hidden="1"/>
    <col min="588" max="588" width="14.7109375" hidden="1"/>
    <col min="589" max="827" width="11.42578125" hidden="1"/>
    <col min="828" max="828" width="21.42578125" hidden="1"/>
    <col min="829" max="837" width="11.42578125" hidden="1"/>
    <col min="838" max="838" width="15.5703125" hidden="1"/>
    <col min="839" max="839" width="13.42578125" hidden="1"/>
    <col min="840" max="843" width="11.42578125" hidden="1"/>
    <col min="844" max="844" width="14.7109375" hidden="1"/>
    <col min="845" max="1083" width="11.42578125" hidden="1"/>
    <col min="1084" max="1084" width="21.42578125" hidden="1"/>
    <col min="1085" max="1093" width="11.42578125" hidden="1"/>
    <col min="1094" max="1094" width="15.5703125" hidden="1"/>
    <col min="1095" max="1095" width="13.42578125" hidden="1"/>
    <col min="1096" max="1099" width="11.42578125" hidden="1"/>
    <col min="1100" max="1100" width="14.7109375" hidden="1"/>
    <col min="1101" max="1339" width="11.42578125" hidden="1"/>
    <col min="1340" max="1340" width="21.42578125" hidden="1"/>
    <col min="1341" max="1349" width="11.42578125" hidden="1"/>
    <col min="1350" max="1350" width="15.5703125" hidden="1"/>
    <col min="1351" max="1351" width="13.42578125" hidden="1"/>
    <col min="1352" max="1355" width="11.42578125" hidden="1"/>
    <col min="1356" max="1356" width="14.7109375" hidden="1"/>
    <col min="1357" max="1595" width="11.42578125" hidden="1"/>
    <col min="1596" max="1596" width="21.42578125" hidden="1"/>
    <col min="1597" max="1605" width="11.42578125" hidden="1"/>
    <col min="1606" max="1606" width="15.5703125" hidden="1"/>
    <col min="1607" max="1607" width="13.42578125" hidden="1"/>
    <col min="1608" max="1611" width="11.42578125" hidden="1"/>
    <col min="1612" max="1612" width="14.7109375" hidden="1"/>
    <col min="1613" max="1851" width="11.42578125" hidden="1"/>
    <col min="1852" max="1852" width="21.42578125" hidden="1"/>
    <col min="1853" max="1861" width="11.42578125" hidden="1"/>
    <col min="1862" max="1862" width="15.5703125" hidden="1"/>
    <col min="1863" max="1863" width="13.42578125" hidden="1"/>
    <col min="1864" max="1867" width="11.42578125" hidden="1"/>
    <col min="1868" max="1868" width="14.7109375" hidden="1"/>
    <col min="1869" max="2107" width="11.42578125" hidden="1"/>
    <col min="2108" max="2108" width="21.42578125" hidden="1"/>
    <col min="2109" max="2117" width="11.42578125" hidden="1"/>
    <col min="2118" max="2118" width="15.5703125" hidden="1"/>
    <col min="2119" max="2119" width="13.42578125" hidden="1"/>
    <col min="2120" max="2123" width="11.42578125" hidden="1"/>
    <col min="2124" max="2124" width="14.7109375" hidden="1"/>
    <col min="2125" max="2363" width="11.42578125" hidden="1"/>
    <col min="2364" max="2364" width="21.42578125" hidden="1"/>
    <col min="2365" max="2373" width="11.42578125" hidden="1"/>
    <col min="2374" max="2374" width="15.5703125" hidden="1"/>
    <col min="2375" max="2375" width="13.42578125" hidden="1"/>
    <col min="2376" max="2379" width="11.42578125" hidden="1"/>
    <col min="2380" max="2380" width="14.7109375" hidden="1"/>
    <col min="2381" max="2619" width="11.42578125" hidden="1"/>
    <col min="2620" max="2620" width="21.42578125" hidden="1"/>
    <col min="2621" max="2629" width="11.42578125" hidden="1"/>
    <col min="2630" max="2630" width="15.5703125" hidden="1"/>
    <col min="2631" max="2631" width="13.42578125" hidden="1"/>
    <col min="2632" max="2635" width="11.42578125" hidden="1"/>
    <col min="2636" max="2636" width="14.7109375" hidden="1"/>
    <col min="2637" max="2875" width="11.42578125" hidden="1"/>
    <col min="2876" max="2876" width="21.42578125" hidden="1"/>
    <col min="2877" max="2885" width="11.42578125" hidden="1"/>
    <col min="2886" max="2886" width="15.5703125" hidden="1"/>
    <col min="2887" max="2887" width="13.42578125" hidden="1"/>
    <col min="2888" max="2891" width="11.42578125" hidden="1"/>
    <col min="2892" max="2892" width="14.7109375" hidden="1"/>
    <col min="2893" max="3131" width="11.42578125" hidden="1"/>
    <col min="3132" max="3132" width="21.42578125" hidden="1"/>
    <col min="3133" max="3141" width="11.42578125" hidden="1"/>
    <col min="3142" max="3142" width="15.5703125" hidden="1"/>
    <col min="3143" max="3143" width="13.42578125" hidden="1"/>
    <col min="3144" max="3147" width="11.42578125" hidden="1"/>
    <col min="3148" max="3148" width="14.7109375" hidden="1"/>
    <col min="3149" max="3387" width="11.42578125" hidden="1"/>
    <col min="3388" max="3388" width="21.42578125" hidden="1"/>
    <col min="3389" max="3397" width="11.42578125" hidden="1"/>
    <col min="3398" max="3398" width="15.5703125" hidden="1"/>
    <col min="3399" max="3399" width="13.42578125" hidden="1"/>
    <col min="3400" max="3403" width="11.42578125" hidden="1"/>
    <col min="3404" max="3404" width="14.7109375" hidden="1"/>
    <col min="3405" max="3643" width="11.42578125" hidden="1"/>
    <col min="3644" max="3644" width="21.42578125" hidden="1"/>
    <col min="3645" max="3653" width="11.42578125" hidden="1"/>
    <col min="3654" max="3654" width="15.5703125" hidden="1"/>
    <col min="3655" max="3655" width="13.42578125" hidden="1"/>
    <col min="3656" max="3659" width="11.42578125" hidden="1"/>
    <col min="3660" max="3660" width="14.7109375" hidden="1"/>
    <col min="3661" max="3899" width="11.42578125" hidden="1"/>
    <col min="3900" max="3900" width="21.42578125" hidden="1"/>
    <col min="3901" max="3909" width="11.42578125" hidden="1"/>
    <col min="3910" max="3910" width="15.5703125" hidden="1"/>
    <col min="3911" max="3911" width="13.42578125" hidden="1"/>
    <col min="3912" max="3915" width="11.42578125" hidden="1"/>
    <col min="3916" max="3916" width="14.7109375" hidden="1"/>
    <col min="3917" max="4155" width="11.42578125" hidden="1"/>
    <col min="4156" max="4156" width="21.42578125" hidden="1"/>
    <col min="4157" max="4165" width="11.42578125" hidden="1"/>
    <col min="4166" max="4166" width="15.5703125" hidden="1"/>
    <col min="4167" max="4167" width="13.42578125" hidden="1"/>
    <col min="4168" max="4171" width="11.42578125" hidden="1"/>
    <col min="4172" max="4172" width="14.7109375" hidden="1"/>
    <col min="4173" max="4411" width="11.42578125" hidden="1"/>
    <col min="4412" max="4412" width="21.42578125" hidden="1"/>
    <col min="4413" max="4421" width="11.42578125" hidden="1"/>
    <col min="4422" max="4422" width="15.5703125" hidden="1"/>
    <col min="4423" max="4423" width="13.42578125" hidden="1"/>
    <col min="4424" max="4427" width="11.42578125" hidden="1"/>
    <col min="4428" max="4428" width="14.7109375" hidden="1"/>
    <col min="4429" max="4667" width="11.42578125" hidden="1"/>
    <col min="4668" max="4668" width="21.42578125" hidden="1"/>
    <col min="4669" max="4677" width="11.42578125" hidden="1"/>
    <col min="4678" max="4678" width="15.5703125" hidden="1"/>
    <col min="4679" max="4679" width="13.42578125" hidden="1"/>
    <col min="4680" max="4683" width="11.42578125" hidden="1"/>
    <col min="4684" max="4684" width="14.7109375" hidden="1"/>
    <col min="4685" max="4923" width="11.42578125" hidden="1"/>
    <col min="4924" max="4924" width="21.42578125" hidden="1"/>
    <col min="4925" max="4933" width="11.42578125" hidden="1"/>
    <col min="4934" max="4934" width="15.5703125" hidden="1"/>
    <col min="4935" max="4935" width="13.42578125" hidden="1"/>
    <col min="4936" max="4939" width="11.42578125" hidden="1"/>
    <col min="4940" max="4940" width="14.7109375" hidden="1"/>
    <col min="4941" max="5179" width="11.42578125" hidden="1"/>
    <col min="5180" max="5180" width="21.42578125" hidden="1"/>
    <col min="5181" max="5189" width="11.42578125" hidden="1"/>
    <col min="5190" max="5190" width="15.5703125" hidden="1"/>
    <col min="5191" max="5191" width="13.42578125" hidden="1"/>
    <col min="5192" max="5195" width="11.42578125" hidden="1"/>
    <col min="5196" max="5196" width="14.7109375" hidden="1"/>
    <col min="5197" max="5435" width="11.42578125" hidden="1"/>
    <col min="5436" max="5436" width="21.42578125" hidden="1"/>
    <col min="5437" max="5445" width="11.42578125" hidden="1"/>
    <col min="5446" max="5446" width="15.5703125" hidden="1"/>
    <col min="5447" max="5447" width="13.42578125" hidden="1"/>
    <col min="5448" max="5451" width="11.42578125" hidden="1"/>
    <col min="5452" max="5452" width="14.7109375" hidden="1"/>
    <col min="5453" max="5691" width="11.42578125" hidden="1"/>
    <col min="5692" max="5692" width="21.42578125" hidden="1"/>
    <col min="5693" max="5701" width="11.42578125" hidden="1"/>
    <col min="5702" max="5702" width="15.5703125" hidden="1"/>
    <col min="5703" max="5703" width="13.42578125" hidden="1"/>
    <col min="5704" max="5707" width="11.42578125" hidden="1"/>
    <col min="5708" max="5708" width="14.7109375" hidden="1"/>
    <col min="5709" max="5947" width="11.42578125" hidden="1"/>
    <col min="5948" max="5948" width="21.42578125" hidden="1"/>
    <col min="5949" max="5957" width="11.42578125" hidden="1"/>
    <col min="5958" max="5958" width="15.5703125" hidden="1"/>
    <col min="5959" max="5959" width="13.42578125" hidden="1"/>
    <col min="5960" max="5963" width="11.42578125" hidden="1"/>
    <col min="5964" max="5964" width="14.7109375" hidden="1"/>
    <col min="5965" max="6203" width="11.42578125" hidden="1"/>
    <col min="6204" max="6204" width="21.42578125" hidden="1"/>
    <col min="6205" max="6213" width="11.42578125" hidden="1"/>
    <col min="6214" max="6214" width="15.5703125" hidden="1"/>
    <col min="6215" max="6215" width="13.42578125" hidden="1"/>
    <col min="6216" max="6219" width="11.42578125" hidden="1"/>
    <col min="6220" max="6220" width="14.7109375" hidden="1"/>
    <col min="6221" max="6459" width="11.42578125" hidden="1"/>
    <col min="6460" max="6460" width="21.42578125" hidden="1"/>
    <col min="6461" max="6469" width="11.42578125" hidden="1"/>
    <col min="6470" max="6470" width="15.5703125" hidden="1"/>
    <col min="6471" max="6471" width="13.42578125" hidden="1"/>
    <col min="6472" max="6475" width="11.42578125" hidden="1"/>
    <col min="6476" max="6476" width="14.7109375" hidden="1"/>
    <col min="6477" max="6715" width="11.42578125" hidden="1"/>
    <col min="6716" max="6716" width="21.42578125" hidden="1"/>
    <col min="6717" max="6725" width="11.42578125" hidden="1"/>
    <col min="6726" max="6726" width="15.5703125" hidden="1"/>
    <col min="6727" max="6727" width="13.42578125" hidden="1"/>
    <col min="6728" max="6731" width="11.42578125" hidden="1"/>
    <col min="6732" max="6732" width="14.7109375" hidden="1"/>
    <col min="6733" max="6971" width="11.42578125" hidden="1"/>
    <col min="6972" max="6972" width="21.42578125" hidden="1"/>
    <col min="6973" max="6981" width="11.42578125" hidden="1"/>
    <col min="6982" max="6982" width="15.5703125" hidden="1"/>
    <col min="6983" max="6983" width="13.42578125" hidden="1"/>
    <col min="6984" max="6987" width="11.42578125" hidden="1"/>
    <col min="6988" max="6988" width="14.7109375" hidden="1"/>
    <col min="6989" max="7227" width="11.42578125" hidden="1"/>
    <col min="7228" max="7228" width="21.42578125" hidden="1"/>
    <col min="7229" max="7237" width="11.42578125" hidden="1"/>
    <col min="7238" max="7238" width="15.5703125" hidden="1"/>
    <col min="7239" max="7239" width="13.42578125" hidden="1"/>
    <col min="7240" max="7243" width="11.42578125" hidden="1"/>
    <col min="7244" max="7244" width="14.7109375" hidden="1"/>
    <col min="7245" max="7483" width="11.42578125" hidden="1"/>
    <col min="7484" max="7484" width="21.42578125" hidden="1"/>
    <col min="7485" max="7493" width="11.42578125" hidden="1"/>
    <col min="7494" max="7494" width="15.5703125" hidden="1"/>
    <col min="7495" max="7495" width="13.42578125" hidden="1"/>
    <col min="7496" max="7499" width="11.42578125" hidden="1"/>
    <col min="7500" max="7500" width="14.7109375" hidden="1"/>
    <col min="7501" max="7739" width="11.42578125" hidden="1"/>
    <col min="7740" max="7740" width="21.42578125" hidden="1"/>
    <col min="7741" max="7749" width="11.42578125" hidden="1"/>
    <col min="7750" max="7750" width="15.5703125" hidden="1"/>
    <col min="7751" max="7751" width="13.42578125" hidden="1"/>
    <col min="7752" max="7755" width="11.42578125" hidden="1"/>
    <col min="7756" max="7756" width="14.7109375" hidden="1"/>
    <col min="7757" max="7995" width="11.42578125" hidden="1"/>
    <col min="7996" max="7996" width="21.42578125" hidden="1"/>
    <col min="7997" max="8005" width="11.42578125" hidden="1"/>
    <col min="8006" max="8006" width="15.5703125" hidden="1"/>
    <col min="8007" max="8007" width="13.42578125" hidden="1"/>
    <col min="8008" max="8011" width="11.42578125" hidden="1"/>
    <col min="8012" max="8012" width="14.7109375" hidden="1"/>
    <col min="8013" max="8251" width="11.42578125" hidden="1"/>
    <col min="8252" max="8252" width="21.42578125" hidden="1"/>
    <col min="8253" max="8261" width="11.42578125" hidden="1"/>
    <col min="8262" max="8262" width="15.5703125" hidden="1"/>
    <col min="8263" max="8263" width="13.42578125" hidden="1"/>
    <col min="8264" max="8267" width="11.42578125" hidden="1"/>
    <col min="8268" max="8268" width="14.7109375" hidden="1"/>
    <col min="8269" max="8507" width="11.42578125" hidden="1"/>
    <col min="8508" max="8508" width="21.42578125" hidden="1"/>
    <col min="8509" max="8517" width="11.42578125" hidden="1"/>
    <col min="8518" max="8518" width="15.5703125" hidden="1"/>
    <col min="8519" max="8519" width="13.42578125" hidden="1"/>
    <col min="8520" max="8523" width="11.42578125" hidden="1"/>
    <col min="8524" max="8524" width="14.7109375" hidden="1"/>
    <col min="8525" max="8763" width="11.42578125" hidden="1"/>
    <col min="8764" max="8764" width="21.42578125" hidden="1"/>
    <col min="8765" max="8773" width="11.42578125" hidden="1"/>
    <col min="8774" max="8774" width="15.5703125" hidden="1"/>
    <col min="8775" max="8775" width="13.42578125" hidden="1"/>
    <col min="8776" max="8779" width="11.42578125" hidden="1"/>
    <col min="8780" max="8780" width="14.7109375" hidden="1"/>
    <col min="8781" max="9019" width="11.42578125" hidden="1"/>
    <col min="9020" max="9020" width="21.42578125" hidden="1"/>
    <col min="9021" max="9029" width="11.42578125" hidden="1"/>
    <col min="9030" max="9030" width="15.5703125" hidden="1"/>
    <col min="9031" max="9031" width="13.42578125" hidden="1"/>
    <col min="9032" max="9035" width="11.42578125" hidden="1"/>
    <col min="9036" max="9036" width="14.7109375" hidden="1"/>
    <col min="9037" max="9275" width="11.42578125" hidden="1"/>
    <col min="9276" max="9276" width="21.42578125" hidden="1"/>
    <col min="9277" max="9285" width="11.42578125" hidden="1"/>
    <col min="9286" max="9286" width="15.5703125" hidden="1"/>
    <col min="9287" max="9287" width="13.42578125" hidden="1"/>
    <col min="9288" max="9291" width="11.42578125" hidden="1"/>
    <col min="9292" max="9292" width="14.7109375" hidden="1"/>
    <col min="9293" max="9531" width="11.42578125" hidden="1"/>
    <col min="9532" max="9532" width="21.42578125" hidden="1"/>
    <col min="9533" max="9541" width="11.42578125" hidden="1"/>
    <col min="9542" max="9542" width="15.5703125" hidden="1"/>
    <col min="9543" max="9543" width="13.42578125" hidden="1"/>
    <col min="9544" max="9547" width="11.42578125" hidden="1"/>
    <col min="9548" max="9548" width="14.7109375" hidden="1"/>
    <col min="9549" max="9787" width="11.42578125" hidden="1"/>
    <col min="9788" max="9788" width="21.42578125" hidden="1"/>
    <col min="9789" max="9797" width="11.42578125" hidden="1"/>
    <col min="9798" max="9798" width="15.5703125" hidden="1"/>
    <col min="9799" max="9799" width="13.42578125" hidden="1"/>
    <col min="9800" max="9803" width="11.42578125" hidden="1"/>
    <col min="9804" max="9804" width="14.7109375" hidden="1"/>
    <col min="9805" max="10043" width="11.42578125" hidden="1"/>
    <col min="10044" max="10044" width="21.42578125" hidden="1"/>
    <col min="10045" max="10053" width="11.42578125" hidden="1"/>
    <col min="10054" max="10054" width="15.5703125" hidden="1"/>
    <col min="10055" max="10055" width="13.42578125" hidden="1"/>
    <col min="10056" max="10059" width="11.42578125" hidden="1"/>
    <col min="10060" max="10060" width="14.7109375" hidden="1"/>
    <col min="10061" max="10299" width="11.42578125" hidden="1"/>
    <col min="10300" max="10300" width="21.42578125" hidden="1"/>
    <col min="10301" max="10309" width="11.42578125" hidden="1"/>
    <col min="10310" max="10310" width="15.5703125" hidden="1"/>
    <col min="10311" max="10311" width="13.42578125" hidden="1"/>
    <col min="10312" max="10315" width="11.42578125" hidden="1"/>
    <col min="10316" max="10316" width="14.7109375" hidden="1"/>
    <col min="10317" max="10555" width="11.42578125" hidden="1"/>
    <col min="10556" max="10556" width="21.42578125" hidden="1"/>
    <col min="10557" max="10565" width="11.42578125" hidden="1"/>
    <col min="10566" max="10566" width="15.5703125" hidden="1"/>
    <col min="10567" max="10567" width="13.42578125" hidden="1"/>
    <col min="10568" max="10571" width="11.42578125" hidden="1"/>
    <col min="10572" max="10572" width="14.7109375" hidden="1"/>
    <col min="10573" max="10811" width="11.42578125" hidden="1"/>
    <col min="10812" max="10812" width="21.42578125" hidden="1"/>
    <col min="10813" max="10821" width="11.42578125" hidden="1"/>
    <col min="10822" max="10822" width="15.5703125" hidden="1"/>
    <col min="10823" max="10823" width="13.42578125" hidden="1"/>
    <col min="10824" max="10827" width="11.42578125" hidden="1"/>
    <col min="10828" max="10828" width="14.7109375" hidden="1"/>
    <col min="10829" max="11067" width="11.42578125" hidden="1"/>
    <col min="11068" max="11068" width="21.42578125" hidden="1"/>
    <col min="11069" max="11077" width="11.42578125" hidden="1"/>
    <col min="11078" max="11078" width="15.5703125" hidden="1"/>
    <col min="11079" max="11079" width="13.42578125" hidden="1"/>
    <col min="11080" max="11083" width="11.42578125" hidden="1"/>
    <col min="11084" max="11084" width="14.7109375" hidden="1"/>
    <col min="11085" max="11323" width="11.42578125" hidden="1"/>
    <col min="11324" max="11324" width="21.42578125" hidden="1"/>
    <col min="11325" max="11333" width="11.42578125" hidden="1"/>
    <col min="11334" max="11334" width="15.5703125" hidden="1"/>
    <col min="11335" max="11335" width="13.42578125" hidden="1"/>
    <col min="11336" max="11339" width="11.42578125" hidden="1"/>
    <col min="11340" max="11340" width="14.7109375" hidden="1"/>
    <col min="11341" max="11579" width="11.42578125" hidden="1"/>
    <col min="11580" max="11580" width="21.42578125" hidden="1"/>
    <col min="11581" max="11589" width="11.42578125" hidden="1"/>
    <col min="11590" max="11590" width="15.5703125" hidden="1"/>
    <col min="11591" max="11591" width="13.42578125" hidden="1"/>
    <col min="11592" max="11595" width="11.42578125" hidden="1"/>
    <col min="11596" max="11596" width="14.7109375" hidden="1"/>
    <col min="11597" max="11835" width="11.42578125" hidden="1"/>
    <col min="11836" max="11836" width="21.42578125" hidden="1"/>
    <col min="11837" max="11845" width="11.42578125" hidden="1"/>
    <col min="11846" max="11846" width="15.5703125" hidden="1"/>
    <col min="11847" max="11847" width="13.42578125" hidden="1"/>
    <col min="11848" max="11851" width="11.42578125" hidden="1"/>
    <col min="11852" max="11852" width="14.7109375" hidden="1"/>
    <col min="11853" max="12091" width="11.42578125" hidden="1"/>
    <col min="12092" max="12092" width="21.42578125" hidden="1"/>
    <col min="12093" max="12101" width="11.42578125" hidden="1"/>
    <col min="12102" max="12102" width="15.5703125" hidden="1"/>
    <col min="12103" max="12103" width="13.42578125" hidden="1"/>
    <col min="12104" max="12107" width="11.42578125" hidden="1"/>
    <col min="12108" max="12108" width="14.7109375" hidden="1"/>
    <col min="12109" max="12347" width="11.42578125" hidden="1"/>
    <col min="12348" max="12348" width="21.42578125" hidden="1"/>
    <col min="12349" max="12357" width="11.42578125" hidden="1"/>
    <col min="12358" max="12358" width="15.5703125" hidden="1"/>
    <col min="12359" max="12359" width="13.42578125" hidden="1"/>
    <col min="12360" max="12363" width="11.42578125" hidden="1"/>
    <col min="12364" max="12364" width="14.7109375" hidden="1"/>
    <col min="12365" max="12603" width="11.42578125" hidden="1"/>
    <col min="12604" max="12604" width="21.42578125" hidden="1"/>
    <col min="12605" max="12613" width="11.42578125" hidden="1"/>
    <col min="12614" max="12614" width="15.5703125" hidden="1"/>
    <col min="12615" max="12615" width="13.42578125" hidden="1"/>
    <col min="12616" max="12619" width="11.42578125" hidden="1"/>
    <col min="12620" max="12620" width="14.7109375" hidden="1"/>
    <col min="12621" max="12859" width="11.42578125" hidden="1"/>
    <col min="12860" max="12860" width="21.42578125" hidden="1"/>
    <col min="12861" max="12869" width="11.42578125" hidden="1"/>
    <col min="12870" max="12870" width="15.5703125" hidden="1"/>
    <col min="12871" max="12871" width="13.42578125" hidden="1"/>
    <col min="12872" max="12875" width="11.42578125" hidden="1"/>
    <col min="12876" max="12876" width="14.7109375" hidden="1"/>
    <col min="12877" max="13115" width="11.42578125" hidden="1"/>
    <col min="13116" max="13116" width="21.42578125" hidden="1"/>
    <col min="13117" max="13125" width="11.42578125" hidden="1"/>
    <col min="13126" max="13126" width="15.5703125" hidden="1"/>
    <col min="13127" max="13127" width="13.42578125" hidden="1"/>
    <col min="13128" max="13131" width="11.42578125" hidden="1"/>
    <col min="13132" max="13132" width="14.7109375" hidden="1"/>
    <col min="13133" max="13371" width="11.42578125" hidden="1"/>
    <col min="13372" max="13372" width="21.42578125" hidden="1"/>
    <col min="13373" max="13381" width="11.42578125" hidden="1"/>
    <col min="13382" max="13382" width="15.5703125" hidden="1"/>
    <col min="13383" max="13383" width="13.42578125" hidden="1"/>
    <col min="13384" max="13387" width="11.42578125" hidden="1"/>
    <col min="13388" max="13388" width="14.7109375" hidden="1"/>
    <col min="13389" max="13627" width="11.42578125" hidden="1"/>
    <col min="13628" max="13628" width="21.42578125" hidden="1"/>
    <col min="13629" max="13637" width="11.42578125" hidden="1"/>
    <col min="13638" max="13638" width="15.5703125" hidden="1"/>
    <col min="13639" max="13639" width="13.42578125" hidden="1"/>
    <col min="13640" max="13643" width="11.42578125" hidden="1"/>
    <col min="13644" max="13644" width="14.7109375" hidden="1"/>
    <col min="13645" max="13883" width="11.42578125" hidden="1"/>
    <col min="13884" max="13884" width="21.42578125" hidden="1"/>
    <col min="13885" max="13893" width="11.42578125" hidden="1"/>
    <col min="13894" max="13894" width="15.5703125" hidden="1"/>
    <col min="13895" max="13895" width="13.42578125" hidden="1"/>
    <col min="13896" max="13899" width="11.42578125" hidden="1"/>
    <col min="13900" max="13900" width="14.7109375" hidden="1"/>
    <col min="13901" max="14139" width="11.42578125" hidden="1"/>
    <col min="14140" max="14140" width="21.42578125" hidden="1"/>
    <col min="14141" max="14149" width="11.42578125" hidden="1"/>
    <col min="14150" max="14150" width="15.5703125" hidden="1"/>
    <col min="14151" max="14151" width="13.42578125" hidden="1"/>
    <col min="14152" max="14155" width="11.42578125" hidden="1"/>
    <col min="14156" max="14156" width="14.7109375" hidden="1"/>
    <col min="14157" max="14395" width="11.42578125" hidden="1"/>
    <col min="14396" max="14396" width="21.42578125" hidden="1"/>
    <col min="14397" max="14405" width="11.42578125" hidden="1"/>
    <col min="14406" max="14406" width="15.5703125" hidden="1"/>
    <col min="14407" max="14407" width="13.42578125" hidden="1"/>
    <col min="14408" max="14411" width="11.42578125" hidden="1"/>
    <col min="14412" max="14412" width="14.7109375" hidden="1"/>
    <col min="14413" max="14651" width="11.42578125" hidden="1"/>
    <col min="14652" max="14652" width="21.42578125" hidden="1"/>
    <col min="14653" max="14661" width="11.42578125" hidden="1"/>
    <col min="14662" max="14662" width="15.5703125" hidden="1"/>
    <col min="14663" max="14663" width="13.42578125" hidden="1"/>
    <col min="14664" max="14667" width="11.42578125" hidden="1"/>
    <col min="14668" max="14668" width="14.7109375" hidden="1"/>
    <col min="14669" max="14907" width="11.42578125" hidden="1"/>
    <col min="14908" max="14908" width="21.42578125" hidden="1"/>
    <col min="14909" max="14917" width="11.42578125" hidden="1"/>
    <col min="14918" max="14918" width="15.5703125" hidden="1"/>
    <col min="14919" max="14919" width="13.42578125" hidden="1"/>
    <col min="14920" max="14923" width="11.42578125" hidden="1"/>
    <col min="14924" max="14924" width="14.7109375" hidden="1"/>
    <col min="14925" max="15163" width="11.42578125" hidden="1"/>
    <col min="15164" max="15164" width="21.42578125" hidden="1"/>
    <col min="15165" max="15173" width="11.42578125" hidden="1"/>
    <col min="15174" max="15174" width="15.5703125" hidden="1"/>
    <col min="15175" max="15175" width="13.42578125" hidden="1"/>
    <col min="15176" max="15179" width="11.42578125" hidden="1"/>
    <col min="15180" max="15180" width="14.7109375" hidden="1"/>
    <col min="15181" max="15419" width="11.42578125" hidden="1"/>
    <col min="15420" max="15420" width="21.42578125" hidden="1"/>
    <col min="15421" max="15429" width="11.42578125" hidden="1"/>
    <col min="15430" max="15430" width="15.5703125" hidden="1"/>
    <col min="15431" max="15431" width="13.42578125" hidden="1"/>
    <col min="15432" max="15435" width="11.42578125" hidden="1"/>
    <col min="15436" max="15436" width="14.7109375" hidden="1"/>
    <col min="15437" max="15675" width="11.42578125" hidden="1"/>
    <col min="15676" max="15676" width="21.42578125" hidden="1"/>
    <col min="15677" max="15685" width="11.42578125" hidden="1"/>
    <col min="15686" max="15686" width="15.5703125" hidden="1"/>
    <col min="15687" max="15687" width="13.42578125" hidden="1"/>
    <col min="15688" max="15691" width="11.42578125" hidden="1"/>
    <col min="15692" max="15692" width="14.7109375" hidden="1"/>
    <col min="15693" max="15931" width="11.42578125" hidden="1"/>
    <col min="15932" max="15932" width="21.42578125" hidden="1"/>
    <col min="15933" max="15941" width="11.42578125" hidden="1"/>
    <col min="15942" max="15942" width="15.5703125" hidden="1"/>
    <col min="15943" max="15943" width="13.42578125" hidden="1"/>
    <col min="15944" max="15947" width="11.42578125" hidden="1"/>
    <col min="15948" max="15948" width="14.7109375" hidden="1"/>
    <col min="15949" max="16187" width="11.42578125" hidden="1"/>
    <col min="16188" max="16188" width="21.42578125" hidden="1"/>
    <col min="16189" max="16197" width="11.42578125" hidden="1"/>
    <col min="16198" max="16198" width="15.5703125" hidden="1"/>
    <col min="16199" max="16199" width="13.42578125" hidden="1"/>
    <col min="16200" max="16203" width="11.42578125" hidden="1"/>
    <col min="16204" max="16204" width="14.7109375" hidden="1"/>
    <col min="16205" max="16384" width="11.42578125" hidden="1"/>
  </cols>
  <sheetData>
    <row r="1" spans="1:149" ht="39" customHeight="1">
      <c r="A1" s="231"/>
      <c r="B1" s="232" t="s">
        <v>579</v>
      </c>
      <c r="C1" s="233"/>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46" t="s">
        <v>580</v>
      </c>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812" t="s">
        <v>24</v>
      </c>
      <c r="DP1" s="812"/>
      <c r="DQ1" s="813"/>
      <c r="DR1" s="814"/>
      <c r="DS1" s="815"/>
      <c r="DT1" s="815"/>
      <c r="DU1" s="815"/>
      <c r="DV1" s="815"/>
      <c r="DW1" s="815"/>
      <c r="DX1" s="815"/>
      <c r="DY1" s="815"/>
      <c r="DZ1" s="815"/>
      <c r="EA1" s="816"/>
      <c r="EB1" s="806" t="s">
        <v>505</v>
      </c>
      <c r="EC1" s="806"/>
      <c r="ED1" s="806" t="s">
        <v>506</v>
      </c>
      <c r="EE1" s="806"/>
      <c r="EH1" s="18" t="s">
        <v>45</v>
      </c>
      <c r="ES1" s="268" t="s">
        <v>581</v>
      </c>
    </row>
    <row r="2" spans="1:149" ht="38.25" customHeight="1">
      <c r="A2" s="762" t="s">
        <v>508</v>
      </c>
      <c r="B2" s="763" t="s">
        <v>509</v>
      </c>
      <c r="C2" s="764" t="s">
        <v>65</v>
      </c>
      <c r="D2" s="817" t="s">
        <v>582</v>
      </c>
      <c r="E2" s="817"/>
      <c r="F2" s="817"/>
      <c r="G2" s="817"/>
      <c r="H2" s="817"/>
      <c r="I2" s="817"/>
      <c r="J2" s="817"/>
      <c r="K2" s="817"/>
      <c r="L2" s="817"/>
      <c r="M2" s="817"/>
      <c r="N2" s="817"/>
      <c r="O2" s="817"/>
      <c r="P2" s="774" t="s">
        <v>583</v>
      </c>
      <c r="Q2" s="774"/>
      <c r="R2" s="774"/>
      <c r="S2" s="774"/>
      <c r="T2" s="774"/>
      <c r="U2" s="774"/>
      <c r="V2" s="774"/>
      <c r="W2" s="774"/>
      <c r="X2" s="774"/>
      <c r="Y2" s="774"/>
      <c r="Z2" s="774"/>
      <c r="AA2" s="774"/>
      <c r="AB2" s="774" t="s">
        <v>584</v>
      </c>
      <c r="AC2" s="774"/>
      <c r="AD2" s="774"/>
      <c r="AE2" s="774"/>
      <c r="AF2" s="774"/>
      <c r="AG2" s="774"/>
      <c r="AH2" s="774"/>
      <c r="AI2" s="774"/>
      <c r="AJ2" s="774"/>
      <c r="AK2" s="774"/>
      <c r="AL2" s="774"/>
      <c r="AM2" s="774"/>
      <c r="AN2" s="774" t="s">
        <v>585</v>
      </c>
      <c r="AO2" s="774"/>
      <c r="AP2" s="774"/>
      <c r="AQ2" s="774"/>
      <c r="AR2" s="774"/>
      <c r="AS2" s="774"/>
      <c r="AT2" s="774"/>
      <c r="AU2" s="774"/>
      <c r="AV2" s="774"/>
      <c r="AW2" s="774"/>
      <c r="AX2" s="774"/>
      <c r="AY2" s="774"/>
      <c r="AZ2" s="774" t="s">
        <v>519</v>
      </c>
      <c r="BA2" s="774"/>
      <c r="BB2" s="774"/>
      <c r="BC2" s="774"/>
      <c r="BD2" s="774"/>
      <c r="BE2" s="774"/>
      <c r="BF2" s="774"/>
      <c r="BG2" s="774"/>
      <c r="BH2" s="774"/>
      <c r="BI2" s="774"/>
      <c r="BJ2" s="774"/>
      <c r="BK2" s="774"/>
      <c r="BL2" s="774" t="s">
        <v>520</v>
      </c>
      <c r="BM2" s="774"/>
      <c r="BN2" s="774"/>
      <c r="BO2" s="774"/>
      <c r="BP2" s="774"/>
      <c r="BQ2" s="774"/>
      <c r="BR2" s="774"/>
      <c r="BS2" s="774"/>
      <c r="BT2" s="774"/>
      <c r="BU2" s="774"/>
      <c r="BV2" s="774"/>
      <c r="BW2" s="774"/>
      <c r="BX2" s="774" t="s">
        <v>521</v>
      </c>
      <c r="BY2" s="774"/>
      <c r="BZ2" s="774"/>
      <c r="CA2" s="774"/>
      <c r="CB2" s="774"/>
      <c r="CC2" s="774"/>
      <c r="CD2" s="774"/>
      <c r="CE2" s="774"/>
      <c r="CF2" s="774"/>
      <c r="CG2" s="774"/>
      <c r="CH2" s="774"/>
      <c r="CI2" s="774"/>
      <c r="CJ2" s="774" t="s">
        <v>522</v>
      </c>
      <c r="CK2" s="774"/>
      <c r="CL2" s="774"/>
      <c r="CM2" s="774"/>
      <c r="CN2" s="774"/>
      <c r="CO2" s="774"/>
      <c r="CP2" s="774"/>
      <c r="CQ2" s="774"/>
      <c r="CR2" s="774"/>
      <c r="CS2" s="774"/>
      <c r="CT2" s="774"/>
      <c r="CU2" s="774"/>
      <c r="CV2" s="774" t="s">
        <v>523</v>
      </c>
      <c r="CW2" s="774"/>
      <c r="CX2" s="774"/>
      <c r="CY2" s="774"/>
      <c r="CZ2" s="774"/>
      <c r="DA2" s="774"/>
      <c r="DB2" s="774"/>
      <c r="DC2" s="774"/>
      <c r="DD2" s="774"/>
      <c r="DE2" s="774"/>
      <c r="DF2" s="774"/>
      <c r="DG2" s="774"/>
      <c r="DH2" s="818" t="s">
        <v>524</v>
      </c>
      <c r="DI2" s="819"/>
      <c r="DJ2" s="819"/>
      <c r="DK2" s="819"/>
      <c r="DL2" s="819"/>
      <c r="DM2" s="819"/>
      <c r="DN2" s="819"/>
      <c r="DO2" s="819"/>
      <c r="DP2" s="819"/>
      <c r="DQ2" s="819"/>
      <c r="DR2" s="819"/>
      <c r="DS2" s="820"/>
      <c r="DT2" s="809" t="s">
        <v>525</v>
      </c>
      <c r="DU2" s="810"/>
      <c r="DV2" s="810"/>
      <c r="DW2" s="810"/>
      <c r="DX2" s="810"/>
      <c r="DY2" s="810"/>
      <c r="DZ2" s="810"/>
      <c r="EA2" s="811"/>
      <c r="EB2" s="767" t="s">
        <v>526</v>
      </c>
      <c r="EC2" s="767" t="s">
        <v>527</v>
      </c>
      <c r="ED2" s="767" t="s">
        <v>528</v>
      </c>
      <c r="EE2" s="767" t="s">
        <v>527</v>
      </c>
      <c r="EF2" s="797" t="s">
        <v>507</v>
      </c>
      <c r="EG2" s="798"/>
      <c r="EI2" s="2"/>
      <c r="ES2" s="268"/>
    </row>
    <row r="3" spans="1:149" ht="33" customHeight="1" outlineLevel="1">
      <c r="A3" s="762"/>
      <c r="B3" s="763"/>
      <c r="C3" s="764"/>
      <c r="D3" s="64" t="s">
        <v>259</v>
      </c>
      <c r="E3" s="64" t="s">
        <v>261</v>
      </c>
      <c r="F3" s="64" t="s">
        <v>262</v>
      </c>
      <c r="G3" s="64" t="s">
        <v>263</v>
      </c>
      <c r="H3" s="64" t="s">
        <v>264</v>
      </c>
      <c r="I3" s="64" t="s">
        <v>265</v>
      </c>
      <c r="J3" s="64" t="s">
        <v>266</v>
      </c>
      <c r="K3" s="64" t="s">
        <v>267</v>
      </c>
      <c r="L3" s="64" t="s">
        <v>268</v>
      </c>
      <c r="M3" s="64" t="s">
        <v>269</v>
      </c>
      <c r="N3" s="64" t="s">
        <v>270</v>
      </c>
      <c r="O3" s="64" t="s">
        <v>271</v>
      </c>
      <c r="P3" s="64" t="s">
        <v>259</v>
      </c>
      <c r="Q3" s="64" t="s">
        <v>261</v>
      </c>
      <c r="R3" s="64" t="s">
        <v>262</v>
      </c>
      <c r="S3" s="64" t="s">
        <v>263</v>
      </c>
      <c r="T3" s="64" t="s">
        <v>264</v>
      </c>
      <c r="U3" s="64" t="s">
        <v>265</v>
      </c>
      <c r="V3" s="64" t="s">
        <v>266</v>
      </c>
      <c r="W3" s="64" t="s">
        <v>267</v>
      </c>
      <c r="X3" s="64" t="s">
        <v>268</v>
      </c>
      <c r="Y3" s="64" t="s">
        <v>269</v>
      </c>
      <c r="Z3" s="64" t="s">
        <v>270</v>
      </c>
      <c r="AA3" s="64" t="s">
        <v>271</v>
      </c>
      <c r="AB3" s="64" t="s">
        <v>259</v>
      </c>
      <c r="AC3" s="64" t="s">
        <v>261</v>
      </c>
      <c r="AD3" s="64" t="s">
        <v>262</v>
      </c>
      <c r="AE3" s="64" t="s">
        <v>263</v>
      </c>
      <c r="AF3" s="64" t="s">
        <v>264</v>
      </c>
      <c r="AG3" s="64" t="s">
        <v>265</v>
      </c>
      <c r="AH3" s="64" t="s">
        <v>266</v>
      </c>
      <c r="AI3" s="64" t="s">
        <v>267</v>
      </c>
      <c r="AJ3" s="64" t="s">
        <v>268</v>
      </c>
      <c r="AK3" s="64" t="s">
        <v>269</v>
      </c>
      <c r="AL3" s="64" t="s">
        <v>270</v>
      </c>
      <c r="AM3" s="64" t="s">
        <v>271</v>
      </c>
      <c r="AN3" s="64" t="s">
        <v>259</v>
      </c>
      <c r="AO3" s="64" t="s">
        <v>261</v>
      </c>
      <c r="AP3" s="64" t="s">
        <v>262</v>
      </c>
      <c r="AQ3" s="64" t="s">
        <v>263</v>
      </c>
      <c r="AR3" s="64" t="s">
        <v>264</v>
      </c>
      <c r="AS3" s="64" t="s">
        <v>265</v>
      </c>
      <c r="AT3" s="64" t="s">
        <v>266</v>
      </c>
      <c r="AU3" s="64" t="s">
        <v>267</v>
      </c>
      <c r="AV3" s="64" t="s">
        <v>268</v>
      </c>
      <c r="AW3" s="64" t="s">
        <v>269</v>
      </c>
      <c r="AX3" s="64" t="s">
        <v>270</v>
      </c>
      <c r="AY3" s="64" t="s">
        <v>271</v>
      </c>
      <c r="AZ3" s="64" t="s">
        <v>259</v>
      </c>
      <c r="BA3" s="64" t="s">
        <v>261</v>
      </c>
      <c r="BB3" s="64" t="s">
        <v>262</v>
      </c>
      <c r="BC3" s="64" t="s">
        <v>263</v>
      </c>
      <c r="BD3" s="64" t="s">
        <v>264</v>
      </c>
      <c r="BE3" s="64" t="s">
        <v>265</v>
      </c>
      <c r="BF3" s="64" t="s">
        <v>266</v>
      </c>
      <c r="BG3" s="64" t="s">
        <v>267</v>
      </c>
      <c r="BH3" s="64" t="s">
        <v>268</v>
      </c>
      <c r="BI3" s="64" t="s">
        <v>269</v>
      </c>
      <c r="BJ3" s="64" t="s">
        <v>270</v>
      </c>
      <c r="BK3" s="64" t="s">
        <v>271</v>
      </c>
      <c r="BL3" s="64" t="s">
        <v>259</v>
      </c>
      <c r="BM3" s="64" t="s">
        <v>261</v>
      </c>
      <c r="BN3" s="64" t="s">
        <v>262</v>
      </c>
      <c r="BO3" s="64" t="s">
        <v>263</v>
      </c>
      <c r="BP3" s="64" t="s">
        <v>264</v>
      </c>
      <c r="BQ3" s="64" t="s">
        <v>265</v>
      </c>
      <c r="BR3" s="64" t="s">
        <v>266</v>
      </c>
      <c r="BS3" s="64" t="s">
        <v>267</v>
      </c>
      <c r="BT3" s="64" t="s">
        <v>268</v>
      </c>
      <c r="BU3" s="64" t="s">
        <v>269</v>
      </c>
      <c r="BV3" s="64" t="s">
        <v>270</v>
      </c>
      <c r="BW3" s="64" t="s">
        <v>271</v>
      </c>
      <c r="BX3" s="64" t="s">
        <v>259</v>
      </c>
      <c r="BY3" s="64" t="s">
        <v>261</v>
      </c>
      <c r="BZ3" s="64" t="s">
        <v>262</v>
      </c>
      <c r="CA3" s="64" t="s">
        <v>263</v>
      </c>
      <c r="CB3" s="64" t="s">
        <v>264</v>
      </c>
      <c r="CC3" s="64" t="s">
        <v>265</v>
      </c>
      <c r="CD3" s="64" t="s">
        <v>266</v>
      </c>
      <c r="CE3" s="64" t="s">
        <v>267</v>
      </c>
      <c r="CF3" s="64" t="s">
        <v>268</v>
      </c>
      <c r="CG3" s="64" t="s">
        <v>269</v>
      </c>
      <c r="CH3" s="64" t="s">
        <v>270</v>
      </c>
      <c r="CI3" s="64" t="s">
        <v>271</v>
      </c>
      <c r="CJ3" s="64" t="s">
        <v>259</v>
      </c>
      <c r="CK3" s="64" t="s">
        <v>261</v>
      </c>
      <c r="CL3" s="64" t="s">
        <v>262</v>
      </c>
      <c r="CM3" s="64" t="s">
        <v>263</v>
      </c>
      <c r="CN3" s="64" t="s">
        <v>264</v>
      </c>
      <c r="CO3" s="64" t="s">
        <v>265</v>
      </c>
      <c r="CP3" s="64" t="s">
        <v>266</v>
      </c>
      <c r="CQ3" s="64" t="s">
        <v>267</v>
      </c>
      <c r="CR3" s="64" t="s">
        <v>268</v>
      </c>
      <c r="CS3" s="64" t="s">
        <v>269</v>
      </c>
      <c r="CT3" s="64" t="s">
        <v>270</v>
      </c>
      <c r="CU3" s="64" t="s">
        <v>271</v>
      </c>
      <c r="CV3" s="64" t="s">
        <v>586</v>
      </c>
      <c r="CW3" s="64" t="s">
        <v>587</v>
      </c>
      <c r="CX3" s="64" t="s">
        <v>588</v>
      </c>
      <c r="CY3" s="64" t="s">
        <v>543</v>
      </c>
      <c r="CZ3" s="64" t="s">
        <v>264</v>
      </c>
      <c r="DA3" s="64" t="s">
        <v>569</v>
      </c>
      <c r="DB3" s="64" t="s">
        <v>570</v>
      </c>
      <c r="DC3" s="64" t="s">
        <v>571</v>
      </c>
      <c r="DD3" s="64" t="s">
        <v>572</v>
      </c>
      <c r="DE3" s="64" t="s">
        <v>573</v>
      </c>
      <c r="DF3" s="64" t="s">
        <v>574</v>
      </c>
      <c r="DG3" s="64" t="s">
        <v>575</v>
      </c>
      <c r="DH3" s="64" t="s">
        <v>259</v>
      </c>
      <c r="DI3" s="64" t="s">
        <v>261</v>
      </c>
      <c r="DJ3" s="64" t="s">
        <v>262</v>
      </c>
      <c r="DK3" s="64" t="s">
        <v>263</v>
      </c>
      <c r="DL3" s="64" t="s">
        <v>264</v>
      </c>
      <c r="DM3" s="64" t="s">
        <v>265</v>
      </c>
      <c r="DN3" s="64" t="s">
        <v>266</v>
      </c>
      <c r="DO3" s="64" t="s">
        <v>267</v>
      </c>
      <c r="DP3" s="64" t="s">
        <v>268</v>
      </c>
      <c r="DQ3" s="64" t="s">
        <v>269</v>
      </c>
      <c r="DR3" s="64" t="s">
        <v>270</v>
      </c>
      <c r="DS3" s="64" t="s">
        <v>271</v>
      </c>
      <c r="DT3" s="247" t="s">
        <v>259</v>
      </c>
      <c r="DU3" s="247" t="s">
        <v>261</v>
      </c>
      <c r="DV3" s="247" t="s">
        <v>262</v>
      </c>
      <c r="DW3" s="247" t="s">
        <v>263</v>
      </c>
      <c r="DX3" s="248" t="s">
        <v>264</v>
      </c>
      <c r="DY3" s="248" t="s">
        <v>265</v>
      </c>
      <c r="DZ3" s="247" t="s">
        <v>266</v>
      </c>
      <c r="EA3" s="254" t="s">
        <v>267</v>
      </c>
      <c r="EB3" s="768"/>
      <c r="EC3" s="768"/>
      <c r="ED3" s="768"/>
      <c r="EE3" s="768"/>
      <c r="EF3" s="255"/>
      <c r="EG3" s="261" t="s">
        <v>529</v>
      </c>
    </row>
    <row r="4" spans="1:149" s="230" customFormat="1" ht="25.5" customHeight="1">
      <c r="A4" s="235" t="s">
        <v>545</v>
      </c>
      <c r="B4" s="236"/>
      <c r="C4" s="236"/>
      <c r="D4" s="237">
        <v>86975</v>
      </c>
      <c r="E4" s="237">
        <v>87168</v>
      </c>
      <c r="F4" s="237">
        <v>87161</v>
      </c>
      <c r="G4" s="237">
        <v>87068</v>
      </c>
      <c r="H4" s="237">
        <v>86902</v>
      </c>
      <c r="I4" s="237">
        <v>91602</v>
      </c>
      <c r="J4" s="237">
        <v>91591</v>
      </c>
      <c r="K4" s="237">
        <v>91991</v>
      </c>
      <c r="L4" s="237">
        <v>91954</v>
      </c>
      <c r="M4" s="237">
        <v>91962</v>
      </c>
      <c r="N4" s="237">
        <v>91621</v>
      </c>
      <c r="O4" s="237">
        <v>94834</v>
      </c>
      <c r="P4" s="237">
        <v>94404</v>
      </c>
      <c r="Q4" s="237">
        <v>83356</v>
      </c>
      <c r="R4" s="237">
        <v>82249</v>
      </c>
      <c r="S4" s="237">
        <v>106911</v>
      </c>
      <c r="T4" s="237">
        <v>105353</v>
      </c>
      <c r="U4" s="237">
        <v>106974</v>
      </c>
      <c r="V4" s="237">
        <v>105793</v>
      </c>
      <c r="W4" s="237">
        <v>105484</v>
      </c>
      <c r="X4" s="237">
        <v>105267</v>
      </c>
      <c r="Y4" s="237">
        <v>105957</v>
      </c>
      <c r="Z4" s="237">
        <v>105795</v>
      </c>
      <c r="AA4" s="237">
        <v>106002</v>
      </c>
      <c r="AB4" s="237">
        <v>105926</v>
      </c>
      <c r="AC4" s="237">
        <v>105895</v>
      </c>
      <c r="AD4" s="237">
        <v>106135</v>
      </c>
      <c r="AE4" s="237">
        <v>106103</v>
      </c>
      <c r="AF4" s="237">
        <v>106066</v>
      </c>
      <c r="AG4" s="237">
        <v>105780</v>
      </c>
      <c r="AH4" s="237">
        <v>105898</v>
      </c>
      <c r="AI4" s="237">
        <v>106031</v>
      </c>
      <c r="AJ4" s="237">
        <v>106045</v>
      </c>
      <c r="AK4" s="237">
        <v>106071</v>
      </c>
      <c r="AL4" s="237">
        <v>105884</v>
      </c>
      <c r="AM4" s="237">
        <v>105786</v>
      </c>
      <c r="AN4" s="237">
        <v>105714</v>
      </c>
      <c r="AO4" s="237">
        <v>105580</v>
      </c>
      <c r="AP4" s="237">
        <v>105454</v>
      </c>
      <c r="AQ4" s="237">
        <v>105172</v>
      </c>
      <c r="AR4" s="237">
        <v>105044</v>
      </c>
      <c r="AS4" s="237">
        <v>104884</v>
      </c>
      <c r="AT4" s="237">
        <v>104625</v>
      </c>
      <c r="AU4" s="237">
        <v>105164</v>
      </c>
      <c r="AV4" s="237">
        <v>104973</v>
      </c>
      <c r="AW4" s="237">
        <v>104813</v>
      </c>
      <c r="AX4" s="237">
        <v>104514</v>
      </c>
      <c r="AY4" s="237">
        <v>104367</v>
      </c>
      <c r="AZ4" s="237">
        <v>104163</v>
      </c>
      <c r="BA4" s="237">
        <v>104328</v>
      </c>
      <c r="BB4" s="237">
        <v>103814</v>
      </c>
      <c r="BC4" s="237">
        <v>103633</v>
      </c>
      <c r="BD4" s="237">
        <v>106477</v>
      </c>
      <c r="BE4" s="237">
        <v>106223</v>
      </c>
      <c r="BF4" s="237">
        <v>104412</v>
      </c>
      <c r="BG4" s="237">
        <v>104205</v>
      </c>
      <c r="BH4" s="237">
        <v>104074</v>
      </c>
      <c r="BI4" s="237">
        <v>103951</v>
      </c>
      <c r="BJ4" s="237">
        <v>103939</v>
      </c>
      <c r="BK4" s="237">
        <v>103803</v>
      </c>
      <c r="BL4" s="237">
        <v>102941</v>
      </c>
      <c r="BM4" s="237">
        <v>102751</v>
      </c>
      <c r="BN4" s="237">
        <v>104847</v>
      </c>
      <c r="BO4" s="237">
        <v>104974</v>
      </c>
      <c r="BP4" s="237">
        <v>104974</v>
      </c>
      <c r="BQ4" s="237">
        <v>105266</v>
      </c>
      <c r="BR4" s="237">
        <v>104021</v>
      </c>
      <c r="BS4" s="237">
        <v>104098</v>
      </c>
      <c r="BT4" s="237">
        <v>103804</v>
      </c>
      <c r="BU4" s="237">
        <v>103451</v>
      </c>
      <c r="BV4" s="237">
        <v>103298</v>
      </c>
      <c r="BW4" s="237">
        <v>103313</v>
      </c>
      <c r="BX4" s="237">
        <v>103750</v>
      </c>
      <c r="BY4" s="237">
        <v>103243</v>
      </c>
      <c r="BZ4" s="237">
        <v>109587</v>
      </c>
      <c r="CA4" s="237">
        <v>108409</v>
      </c>
      <c r="CB4" s="237">
        <v>108840</v>
      </c>
      <c r="CC4" s="237">
        <v>108461</v>
      </c>
      <c r="CD4" s="237">
        <v>107936</v>
      </c>
      <c r="CE4" s="237">
        <v>107598</v>
      </c>
      <c r="CF4" s="237">
        <v>107251</v>
      </c>
      <c r="CG4" s="237">
        <v>107471</v>
      </c>
      <c r="CH4" s="237">
        <v>106892</v>
      </c>
      <c r="CI4" s="237">
        <v>105628</v>
      </c>
      <c r="CJ4" s="237">
        <v>105190</v>
      </c>
      <c r="CK4" s="237">
        <v>104899</v>
      </c>
      <c r="CL4" s="237">
        <v>105289</v>
      </c>
      <c r="CM4" s="237">
        <v>106390</v>
      </c>
      <c r="CN4" s="237">
        <v>106237</v>
      </c>
      <c r="CO4" s="237">
        <v>106318</v>
      </c>
      <c r="CP4" s="237">
        <v>106026</v>
      </c>
      <c r="CQ4" s="237">
        <v>106671</v>
      </c>
      <c r="CR4" s="237">
        <v>106662</v>
      </c>
      <c r="CS4" s="237">
        <v>106320</v>
      </c>
      <c r="CT4" s="237">
        <v>106465</v>
      </c>
      <c r="CU4" s="237">
        <v>106175</v>
      </c>
      <c r="CV4" s="237">
        <v>105671</v>
      </c>
      <c r="CW4" s="237">
        <v>105468</v>
      </c>
      <c r="CX4" s="237">
        <v>105615</v>
      </c>
      <c r="CY4" s="237">
        <v>106122</v>
      </c>
      <c r="CZ4" s="237">
        <v>106026</v>
      </c>
      <c r="DA4" s="237">
        <v>106102</v>
      </c>
      <c r="DB4" s="237">
        <v>106013</v>
      </c>
      <c r="DC4" s="237">
        <v>106016</v>
      </c>
      <c r="DD4" s="237">
        <v>106047</v>
      </c>
      <c r="DE4" s="237">
        <v>106096</v>
      </c>
      <c r="DF4" s="237">
        <v>105937</v>
      </c>
      <c r="DG4" s="237">
        <v>105468</v>
      </c>
      <c r="DH4" s="237">
        <v>105115</v>
      </c>
      <c r="DI4" s="237">
        <v>105385</v>
      </c>
      <c r="DJ4" s="237">
        <v>103262</v>
      </c>
      <c r="DK4" s="237">
        <v>104533</v>
      </c>
      <c r="DL4" s="237">
        <v>105258</v>
      </c>
      <c r="DM4" s="237">
        <v>105711</v>
      </c>
      <c r="DN4" s="237">
        <v>106007</v>
      </c>
      <c r="DO4" s="237">
        <v>106065</v>
      </c>
      <c r="DP4" s="237">
        <v>106423</v>
      </c>
      <c r="DQ4" s="237">
        <v>106779</v>
      </c>
      <c r="DR4" s="237">
        <v>106829</v>
      </c>
      <c r="DS4" s="237">
        <v>106829</v>
      </c>
      <c r="DT4" s="237">
        <v>106690</v>
      </c>
      <c r="DU4" s="237">
        <v>106663</v>
      </c>
      <c r="DV4" s="237">
        <v>106856</v>
      </c>
      <c r="DW4" s="237">
        <v>106758</v>
      </c>
      <c r="DX4" s="249">
        <v>107122</v>
      </c>
      <c r="DY4" s="256">
        <v>107251</v>
      </c>
      <c r="DZ4" s="256">
        <v>107398</v>
      </c>
      <c r="EA4" s="237">
        <v>107511</v>
      </c>
      <c r="EB4" s="257">
        <v>113</v>
      </c>
      <c r="EC4" s="258">
        <v>100.105216112032</v>
      </c>
      <c r="ED4" s="257">
        <v>682</v>
      </c>
      <c r="EE4" s="258">
        <v>100.63840342978</v>
      </c>
      <c r="EF4" s="255"/>
      <c r="EG4" s="261" t="s">
        <v>544</v>
      </c>
    </row>
    <row r="5" spans="1:149" ht="18" customHeight="1" outlineLevel="1">
      <c r="A5" s="238" t="s">
        <v>47</v>
      </c>
      <c r="B5" s="239"/>
      <c r="C5" s="240"/>
      <c r="D5" s="241">
        <v>1558</v>
      </c>
      <c r="E5" s="241">
        <v>1568</v>
      </c>
      <c r="F5" s="241">
        <v>1564</v>
      </c>
      <c r="G5" s="241">
        <v>1563</v>
      </c>
      <c r="H5" s="241">
        <v>1563</v>
      </c>
      <c r="I5" s="241">
        <v>1578</v>
      </c>
      <c r="J5" s="241">
        <v>1580</v>
      </c>
      <c r="K5" s="241">
        <v>1597</v>
      </c>
      <c r="L5" s="241">
        <v>1600</v>
      </c>
      <c r="M5" s="241">
        <v>1602</v>
      </c>
      <c r="N5" s="241">
        <v>1594</v>
      </c>
      <c r="O5" s="241">
        <v>1685</v>
      </c>
      <c r="P5" s="241">
        <v>1678</v>
      </c>
      <c r="Q5" s="241">
        <v>1510</v>
      </c>
      <c r="R5" s="241">
        <v>1498</v>
      </c>
      <c r="S5" s="241">
        <v>1944</v>
      </c>
      <c r="T5" s="241">
        <v>1908</v>
      </c>
      <c r="U5" s="241">
        <v>1946</v>
      </c>
      <c r="V5" s="241">
        <v>1930</v>
      </c>
      <c r="W5" s="241">
        <v>1928</v>
      </c>
      <c r="X5" s="241">
        <v>1925</v>
      </c>
      <c r="Y5" s="241">
        <v>1935</v>
      </c>
      <c r="Z5" s="241">
        <v>1925</v>
      </c>
      <c r="AA5" s="241">
        <v>1936</v>
      </c>
      <c r="AB5" s="241">
        <v>1930</v>
      </c>
      <c r="AC5" s="241">
        <v>1930</v>
      </c>
      <c r="AD5" s="241">
        <v>1934</v>
      </c>
      <c r="AE5" s="241">
        <v>1934</v>
      </c>
      <c r="AF5" s="241">
        <v>1930</v>
      </c>
      <c r="AG5" s="241">
        <v>1931</v>
      </c>
      <c r="AH5" s="241">
        <v>1927</v>
      </c>
      <c r="AI5" s="241">
        <v>1933</v>
      </c>
      <c r="AJ5" s="241">
        <v>1929</v>
      </c>
      <c r="AK5" s="241">
        <v>1929</v>
      </c>
      <c r="AL5" s="241">
        <v>1925</v>
      </c>
      <c r="AM5" s="241">
        <v>1925</v>
      </c>
      <c r="AN5" s="241">
        <v>2029</v>
      </c>
      <c r="AO5" s="241">
        <v>1927</v>
      </c>
      <c r="AP5" s="241">
        <v>1925</v>
      </c>
      <c r="AQ5" s="241">
        <v>1923</v>
      </c>
      <c r="AR5" s="241">
        <v>1953</v>
      </c>
      <c r="AS5" s="241">
        <v>1951</v>
      </c>
      <c r="AT5" s="241">
        <v>1941</v>
      </c>
      <c r="AU5" s="241">
        <v>1936</v>
      </c>
      <c r="AV5" s="241">
        <v>1932</v>
      </c>
      <c r="AW5" s="241">
        <v>1932</v>
      </c>
      <c r="AX5" s="241">
        <v>1926</v>
      </c>
      <c r="AY5" s="241">
        <v>1921</v>
      </c>
      <c r="AZ5" s="241">
        <v>1917</v>
      </c>
      <c r="BA5" s="241">
        <v>1914</v>
      </c>
      <c r="BB5" s="241">
        <v>1904</v>
      </c>
      <c r="BC5" s="241">
        <v>1899</v>
      </c>
      <c r="BD5" s="241">
        <v>1894</v>
      </c>
      <c r="BE5" s="241">
        <v>1891</v>
      </c>
      <c r="BF5" s="241">
        <v>1858</v>
      </c>
      <c r="BG5" s="241">
        <v>1861</v>
      </c>
      <c r="BH5" s="241">
        <v>1858</v>
      </c>
      <c r="BI5" s="241">
        <v>1859</v>
      </c>
      <c r="BJ5" s="241">
        <v>1845</v>
      </c>
      <c r="BK5" s="241">
        <v>1847</v>
      </c>
      <c r="BL5" s="241">
        <v>1691</v>
      </c>
      <c r="BM5" s="241">
        <v>1688</v>
      </c>
      <c r="BN5" s="241">
        <v>1736</v>
      </c>
      <c r="BO5" s="241">
        <v>1742</v>
      </c>
      <c r="BP5" s="241">
        <v>1742</v>
      </c>
      <c r="BQ5" s="241">
        <v>1749</v>
      </c>
      <c r="BR5" s="241">
        <v>1733</v>
      </c>
      <c r="BS5" s="241">
        <v>1736</v>
      </c>
      <c r="BT5" s="241">
        <v>1734</v>
      </c>
      <c r="BU5" s="241">
        <v>1733</v>
      </c>
      <c r="BV5" s="241">
        <v>1726</v>
      </c>
      <c r="BW5" s="241">
        <v>1726</v>
      </c>
      <c r="BX5" s="241">
        <v>1739</v>
      </c>
      <c r="BY5" s="241">
        <v>1721</v>
      </c>
      <c r="BZ5" s="241">
        <v>1807</v>
      </c>
      <c r="CA5" s="241">
        <v>1789</v>
      </c>
      <c r="CB5" s="241">
        <v>1794</v>
      </c>
      <c r="CC5" s="241">
        <v>1793</v>
      </c>
      <c r="CD5" s="241">
        <v>1796</v>
      </c>
      <c r="CE5" s="241">
        <v>1796</v>
      </c>
      <c r="CF5" s="241">
        <v>1791</v>
      </c>
      <c r="CG5" s="241">
        <v>1793</v>
      </c>
      <c r="CH5" s="241">
        <v>1780</v>
      </c>
      <c r="CI5" s="241">
        <v>1749</v>
      </c>
      <c r="CJ5" s="241">
        <v>1754</v>
      </c>
      <c r="CK5" s="241">
        <v>1751</v>
      </c>
      <c r="CL5" s="241">
        <v>1750</v>
      </c>
      <c r="CM5" s="241">
        <v>1772</v>
      </c>
      <c r="CN5" s="241">
        <v>1762</v>
      </c>
      <c r="CO5" s="241">
        <v>1771</v>
      </c>
      <c r="CP5" s="241">
        <v>1766</v>
      </c>
      <c r="CQ5" s="241">
        <v>1779</v>
      </c>
      <c r="CR5" s="241">
        <v>1782</v>
      </c>
      <c r="CS5" s="241">
        <v>1780</v>
      </c>
      <c r="CT5" s="241">
        <v>1780</v>
      </c>
      <c r="CU5" s="241">
        <v>1770</v>
      </c>
      <c r="CV5" s="241">
        <v>1765</v>
      </c>
      <c r="CW5" s="241">
        <v>1759</v>
      </c>
      <c r="CX5" s="241">
        <v>1754</v>
      </c>
      <c r="CY5" s="241">
        <v>1766</v>
      </c>
      <c r="CZ5" s="241">
        <v>1765</v>
      </c>
      <c r="DA5" s="241">
        <v>1763</v>
      </c>
      <c r="DB5" s="241">
        <v>1775</v>
      </c>
      <c r="DC5" s="241">
        <v>1770</v>
      </c>
      <c r="DD5" s="241">
        <v>1775</v>
      </c>
      <c r="DE5" s="241">
        <v>1772</v>
      </c>
      <c r="DF5" s="241">
        <v>1759</v>
      </c>
      <c r="DG5" s="241">
        <v>1751</v>
      </c>
      <c r="DH5" s="241">
        <v>1741</v>
      </c>
      <c r="DI5" s="241">
        <v>1743</v>
      </c>
      <c r="DJ5" s="241">
        <v>1690</v>
      </c>
      <c r="DK5" s="241">
        <v>1716</v>
      </c>
      <c r="DL5" s="241">
        <v>1738</v>
      </c>
      <c r="DM5" s="241">
        <v>1760</v>
      </c>
      <c r="DN5" s="241">
        <v>1756</v>
      </c>
      <c r="DO5" s="241">
        <v>1761</v>
      </c>
      <c r="DP5" s="241">
        <v>1760</v>
      </c>
      <c r="DQ5" s="241">
        <v>1766</v>
      </c>
      <c r="DR5" s="241">
        <v>1765</v>
      </c>
      <c r="DS5" s="241">
        <v>1765</v>
      </c>
      <c r="DT5" s="241">
        <v>1767</v>
      </c>
      <c r="DU5" s="241">
        <v>1765</v>
      </c>
      <c r="DV5" s="241">
        <v>1774</v>
      </c>
      <c r="DW5" s="241">
        <v>1784</v>
      </c>
      <c r="DX5" s="250">
        <v>1796</v>
      </c>
      <c r="DY5" s="259">
        <v>1801</v>
      </c>
      <c r="DZ5" s="259">
        <v>1817</v>
      </c>
      <c r="EA5" s="241">
        <v>1816</v>
      </c>
      <c r="EB5" s="257">
        <v>-1</v>
      </c>
      <c r="EC5" s="258">
        <v>99.944964226747402</v>
      </c>
      <c r="ED5" s="257">
        <v>51</v>
      </c>
      <c r="EE5" s="258">
        <v>102.889518413598</v>
      </c>
      <c r="EF5" s="255"/>
      <c r="EG5" s="262" t="s">
        <v>546</v>
      </c>
      <c r="EJ5" s="263">
        <v>2016</v>
      </c>
      <c r="EK5" s="263">
        <v>2017</v>
      </c>
      <c r="EL5" s="263">
        <v>2018</v>
      </c>
      <c r="EM5" s="263">
        <v>2019</v>
      </c>
      <c r="EN5" s="263">
        <v>2020</v>
      </c>
      <c r="EO5" s="263">
        <v>2021</v>
      </c>
      <c r="EP5" s="263">
        <v>2022</v>
      </c>
      <c r="EQ5" s="263">
        <v>2023</v>
      </c>
      <c r="ER5" s="263">
        <v>2024</v>
      </c>
      <c r="ES5" s="263">
        <v>2025</v>
      </c>
    </row>
    <row r="6" spans="1:149" ht="15" outlineLevel="2">
      <c r="A6" s="242">
        <v>142</v>
      </c>
      <c r="B6" s="243" t="s">
        <v>47</v>
      </c>
      <c r="C6" s="244" t="s">
        <v>70</v>
      </c>
      <c r="D6" s="245">
        <v>60</v>
      </c>
      <c r="E6" s="245">
        <v>60</v>
      </c>
      <c r="F6" s="245">
        <v>60</v>
      </c>
      <c r="G6" s="245">
        <v>60</v>
      </c>
      <c r="H6" s="245">
        <v>60</v>
      </c>
      <c r="I6" s="245">
        <v>61</v>
      </c>
      <c r="J6" s="245">
        <v>61</v>
      </c>
      <c r="K6" s="245">
        <v>61</v>
      </c>
      <c r="L6" s="245">
        <v>61</v>
      </c>
      <c r="M6" s="245">
        <v>61</v>
      </c>
      <c r="N6" s="245">
        <v>61</v>
      </c>
      <c r="O6" s="245">
        <v>65</v>
      </c>
      <c r="P6" s="77">
        <v>65</v>
      </c>
      <c r="Q6" s="77">
        <v>56</v>
      </c>
      <c r="R6" s="77">
        <v>56</v>
      </c>
      <c r="S6" s="77">
        <v>80</v>
      </c>
      <c r="T6" s="77">
        <v>77</v>
      </c>
      <c r="U6" s="77">
        <v>80</v>
      </c>
      <c r="V6" s="77">
        <v>79</v>
      </c>
      <c r="W6" s="77">
        <v>78</v>
      </c>
      <c r="X6" s="77">
        <v>77</v>
      </c>
      <c r="Y6" s="77">
        <v>77</v>
      </c>
      <c r="Z6" s="77">
        <v>77</v>
      </c>
      <c r="AA6" s="77">
        <v>79</v>
      </c>
      <c r="AB6" s="245">
        <v>79</v>
      </c>
      <c r="AC6" s="245">
        <v>79</v>
      </c>
      <c r="AD6" s="245">
        <v>79</v>
      </c>
      <c r="AE6" s="245">
        <v>79</v>
      </c>
      <c r="AF6" s="245">
        <v>81</v>
      </c>
      <c r="AG6" s="245">
        <v>81</v>
      </c>
      <c r="AH6" s="245">
        <v>81</v>
      </c>
      <c r="AI6" s="245">
        <v>81</v>
      </c>
      <c r="AJ6" s="245">
        <v>81</v>
      </c>
      <c r="AK6" s="245">
        <v>81</v>
      </c>
      <c r="AL6" s="245">
        <v>80</v>
      </c>
      <c r="AM6" s="245">
        <v>80</v>
      </c>
      <c r="AN6" s="77">
        <v>80</v>
      </c>
      <c r="AO6" s="77">
        <v>79</v>
      </c>
      <c r="AP6" s="77">
        <v>79</v>
      </c>
      <c r="AQ6" s="77">
        <v>79</v>
      </c>
      <c r="AR6" s="77">
        <v>79</v>
      </c>
      <c r="AS6" s="77">
        <v>79</v>
      </c>
      <c r="AT6" s="77">
        <v>79</v>
      </c>
      <c r="AU6" s="77">
        <v>79</v>
      </c>
      <c r="AV6" s="77">
        <v>79</v>
      </c>
      <c r="AW6" s="77">
        <v>79</v>
      </c>
      <c r="AX6" s="77">
        <v>79</v>
      </c>
      <c r="AY6" s="77">
        <v>79</v>
      </c>
      <c r="AZ6" s="245">
        <v>79</v>
      </c>
      <c r="BA6" s="245">
        <v>78</v>
      </c>
      <c r="BB6" s="245">
        <v>78</v>
      </c>
      <c r="BC6" s="245">
        <v>77</v>
      </c>
      <c r="BD6" s="245">
        <v>77</v>
      </c>
      <c r="BE6" s="245">
        <v>76</v>
      </c>
      <c r="BF6" s="245">
        <v>74</v>
      </c>
      <c r="BG6" s="245">
        <v>74</v>
      </c>
      <c r="BH6" s="245">
        <v>74</v>
      </c>
      <c r="BI6" s="245">
        <v>74</v>
      </c>
      <c r="BJ6" s="245">
        <v>74</v>
      </c>
      <c r="BK6" s="245">
        <v>74</v>
      </c>
      <c r="BL6" s="77">
        <v>76</v>
      </c>
      <c r="BM6" s="77">
        <v>76</v>
      </c>
      <c r="BN6" s="77">
        <v>77</v>
      </c>
      <c r="BO6" s="77">
        <v>77</v>
      </c>
      <c r="BP6" s="77">
        <v>77</v>
      </c>
      <c r="BQ6" s="77">
        <v>77</v>
      </c>
      <c r="BR6" s="77">
        <v>77</v>
      </c>
      <c r="BS6" s="77">
        <v>76</v>
      </c>
      <c r="BT6" s="77">
        <v>76</v>
      </c>
      <c r="BU6" s="77">
        <v>76</v>
      </c>
      <c r="BV6" s="77">
        <v>76</v>
      </c>
      <c r="BW6" s="77">
        <v>76</v>
      </c>
      <c r="BX6" s="245">
        <v>77</v>
      </c>
      <c r="BY6" s="245">
        <v>77</v>
      </c>
      <c r="BZ6" s="245">
        <v>83</v>
      </c>
      <c r="CA6" s="245">
        <v>81</v>
      </c>
      <c r="CB6" s="245">
        <v>80</v>
      </c>
      <c r="CC6" s="245">
        <v>80</v>
      </c>
      <c r="CD6" s="245">
        <v>80</v>
      </c>
      <c r="CE6" s="245">
        <v>80</v>
      </c>
      <c r="CF6" s="245">
        <v>80</v>
      </c>
      <c r="CG6" s="245">
        <v>81</v>
      </c>
      <c r="CH6" s="245">
        <v>81</v>
      </c>
      <c r="CI6" s="245">
        <v>78</v>
      </c>
      <c r="CJ6" s="77">
        <v>78</v>
      </c>
      <c r="CK6" s="77">
        <v>78</v>
      </c>
      <c r="CL6" s="77">
        <v>78</v>
      </c>
      <c r="CM6" s="77">
        <v>78</v>
      </c>
      <c r="CN6" s="77">
        <v>77</v>
      </c>
      <c r="CO6" s="77">
        <v>77</v>
      </c>
      <c r="CP6" s="77">
        <v>77</v>
      </c>
      <c r="CQ6" s="77">
        <v>77</v>
      </c>
      <c r="CR6" s="77">
        <v>77</v>
      </c>
      <c r="CS6" s="77">
        <v>77</v>
      </c>
      <c r="CT6" s="77">
        <v>79</v>
      </c>
      <c r="CU6" s="77">
        <v>81</v>
      </c>
      <c r="CV6" s="245">
        <v>81</v>
      </c>
      <c r="CW6" s="245">
        <v>81</v>
      </c>
      <c r="CX6" s="245">
        <v>82</v>
      </c>
      <c r="CY6" s="245">
        <v>82</v>
      </c>
      <c r="CZ6" s="245">
        <v>83</v>
      </c>
      <c r="DA6" s="245">
        <v>82</v>
      </c>
      <c r="DB6" s="245">
        <v>82</v>
      </c>
      <c r="DC6" s="245">
        <v>81</v>
      </c>
      <c r="DD6" s="245">
        <v>81</v>
      </c>
      <c r="DE6" s="245">
        <v>81</v>
      </c>
      <c r="DF6" s="245">
        <v>81</v>
      </c>
      <c r="DG6" s="245">
        <v>79</v>
      </c>
      <c r="DH6" s="77">
        <v>78</v>
      </c>
      <c r="DI6" s="77">
        <v>79</v>
      </c>
      <c r="DJ6" s="77">
        <v>77</v>
      </c>
      <c r="DK6" s="77">
        <v>76</v>
      </c>
      <c r="DL6" s="77">
        <v>76</v>
      </c>
      <c r="DM6" s="77">
        <v>80</v>
      </c>
      <c r="DN6" s="77">
        <v>80</v>
      </c>
      <c r="DO6" s="77">
        <v>80</v>
      </c>
      <c r="DP6" s="77">
        <v>80</v>
      </c>
      <c r="DQ6" s="77">
        <v>80</v>
      </c>
      <c r="DR6" s="77">
        <v>80</v>
      </c>
      <c r="DS6" s="77">
        <v>80</v>
      </c>
      <c r="DT6" s="77">
        <v>82</v>
      </c>
      <c r="DU6" s="77">
        <v>82</v>
      </c>
      <c r="DV6" s="77">
        <v>81</v>
      </c>
      <c r="DW6" s="77">
        <v>81</v>
      </c>
      <c r="DX6" s="251">
        <v>80</v>
      </c>
      <c r="DY6" s="260">
        <v>80</v>
      </c>
      <c r="DZ6" s="260">
        <v>80</v>
      </c>
      <c r="EA6" s="77">
        <v>80</v>
      </c>
      <c r="EB6" s="257">
        <v>0</v>
      </c>
      <c r="EC6" s="258">
        <v>100</v>
      </c>
      <c r="ED6" s="257">
        <v>0</v>
      </c>
      <c r="EE6" s="258">
        <v>100</v>
      </c>
      <c r="EI6" s="263" t="s">
        <v>259</v>
      </c>
      <c r="EJ6" s="264">
        <v>94404</v>
      </c>
      <c r="EK6" s="265">
        <v>105926</v>
      </c>
      <c r="EL6" s="265">
        <v>105714</v>
      </c>
      <c r="EM6" s="14">
        <v>104163</v>
      </c>
      <c r="EN6" s="14">
        <v>102941</v>
      </c>
      <c r="EO6" s="14">
        <v>103750</v>
      </c>
      <c r="EP6" s="14">
        <v>105190</v>
      </c>
      <c r="EQ6" s="14">
        <v>105671</v>
      </c>
      <c r="ER6" s="14">
        <v>105115</v>
      </c>
      <c r="ES6" s="269">
        <v>106690</v>
      </c>
    </row>
    <row r="7" spans="1:149" ht="15" customHeight="1" outlineLevel="2">
      <c r="A7" s="242">
        <v>425</v>
      </c>
      <c r="B7" s="243" t="s">
        <v>47</v>
      </c>
      <c r="C7" s="244" t="s">
        <v>72</v>
      </c>
      <c r="D7" s="245">
        <v>118</v>
      </c>
      <c r="E7" s="245">
        <v>118</v>
      </c>
      <c r="F7" s="245">
        <v>118</v>
      </c>
      <c r="G7" s="245">
        <v>118</v>
      </c>
      <c r="H7" s="245">
        <v>118</v>
      </c>
      <c r="I7" s="245">
        <v>119</v>
      </c>
      <c r="J7" s="245">
        <v>119</v>
      </c>
      <c r="K7" s="245">
        <v>119</v>
      </c>
      <c r="L7" s="245">
        <v>119</v>
      </c>
      <c r="M7" s="245">
        <v>119</v>
      </c>
      <c r="N7" s="245">
        <v>119</v>
      </c>
      <c r="O7" s="245">
        <v>128</v>
      </c>
      <c r="P7" s="77">
        <v>128</v>
      </c>
      <c r="Q7" s="77">
        <v>121</v>
      </c>
      <c r="R7" s="77">
        <v>119</v>
      </c>
      <c r="S7" s="77">
        <v>173</v>
      </c>
      <c r="T7" s="77">
        <v>171</v>
      </c>
      <c r="U7" s="77">
        <v>175</v>
      </c>
      <c r="V7" s="77">
        <v>172</v>
      </c>
      <c r="W7" s="77">
        <v>172</v>
      </c>
      <c r="X7" s="77">
        <v>172</v>
      </c>
      <c r="Y7" s="77">
        <v>174</v>
      </c>
      <c r="Z7" s="77">
        <v>173</v>
      </c>
      <c r="AA7" s="77">
        <v>173</v>
      </c>
      <c r="AB7" s="245">
        <v>172</v>
      </c>
      <c r="AC7" s="245">
        <v>172</v>
      </c>
      <c r="AD7" s="245">
        <v>173</v>
      </c>
      <c r="AE7" s="245">
        <v>173</v>
      </c>
      <c r="AF7" s="245">
        <v>173</v>
      </c>
      <c r="AG7" s="245">
        <v>173</v>
      </c>
      <c r="AH7" s="245">
        <v>173</v>
      </c>
      <c r="AI7" s="245">
        <v>173</v>
      </c>
      <c r="AJ7" s="245">
        <v>173</v>
      </c>
      <c r="AK7" s="245">
        <v>174</v>
      </c>
      <c r="AL7" s="245">
        <v>174</v>
      </c>
      <c r="AM7" s="245">
        <v>174</v>
      </c>
      <c r="AN7" s="77">
        <v>174</v>
      </c>
      <c r="AO7" s="77">
        <v>174</v>
      </c>
      <c r="AP7" s="77">
        <v>174</v>
      </c>
      <c r="AQ7" s="77">
        <v>173</v>
      </c>
      <c r="AR7" s="77">
        <v>173</v>
      </c>
      <c r="AS7" s="77">
        <v>173</v>
      </c>
      <c r="AT7" s="77">
        <v>173</v>
      </c>
      <c r="AU7" s="77">
        <v>173</v>
      </c>
      <c r="AV7" s="77">
        <v>172</v>
      </c>
      <c r="AW7" s="77">
        <v>172</v>
      </c>
      <c r="AX7" s="77">
        <v>172</v>
      </c>
      <c r="AY7" s="77">
        <v>170</v>
      </c>
      <c r="AZ7" s="245">
        <v>170</v>
      </c>
      <c r="BA7" s="245">
        <v>168</v>
      </c>
      <c r="BB7" s="245">
        <v>165</v>
      </c>
      <c r="BC7" s="245">
        <v>163</v>
      </c>
      <c r="BD7" s="245">
        <v>162</v>
      </c>
      <c r="BE7" s="245">
        <v>162</v>
      </c>
      <c r="BF7" s="245">
        <v>160</v>
      </c>
      <c r="BG7" s="245">
        <v>160</v>
      </c>
      <c r="BH7" s="245">
        <v>160</v>
      </c>
      <c r="BI7" s="245">
        <v>160</v>
      </c>
      <c r="BJ7" s="245">
        <v>161</v>
      </c>
      <c r="BK7" s="245">
        <v>161</v>
      </c>
      <c r="BL7" s="77">
        <v>161</v>
      </c>
      <c r="BM7" s="77">
        <v>161</v>
      </c>
      <c r="BN7" s="77">
        <v>162</v>
      </c>
      <c r="BO7" s="77">
        <v>161</v>
      </c>
      <c r="BP7" s="77">
        <v>161</v>
      </c>
      <c r="BQ7" s="77">
        <v>162</v>
      </c>
      <c r="BR7" s="77">
        <v>161</v>
      </c>
      <c r="BS7" s="77">
        <v>162</v>
      </c>
      <c r="BT7" s="77">
        <v>162</v>
      </c>
      <c r="BU7" s="77">
        <v>161</v>
      </c>
      <c r="BV7" s="77">
        <v>160</v>
      </c>
      <c r="BW7" s="77">
        <v>160</v>
      </c>
      <c r="BX7" s="245">
        <v>164</v>
      </c>
      <c r="BY7" s="245">
        <v>164</v>
      </c>
      <c r="BZ7" s="245">
        <v>170</v>
      </c>
      <c r="CA7" s="245">
        <v>169</v>
      </c>
      <c r="CB7" s="245">
        <v>168</v>
      </c>
      <c r="CC7" s="245">
        <v>167</v>
      </c>
      <c r="CD7" s="245">
        <v>168</v>
      </c>
      <c r="CE7" s="245">
        <v>168</v>
      </c>
      <c r="CF7" s="245">
        <v>169</v>
      </c>
      <c r="CG7" s="245">
        <v>169</v>
      </c>
      <c r="CH7" s="245">
        <v>168</v>
      </c>
      <c r="CI7" s="245">
        <v>167</v>
      </c>
      <c r="CJ7" s="77">
        <v>166</v>
      </c>
      <c r="CK7" s="77">
        <v>165</v>
      </c>
      <c r="CL7" s="77">
        <v>165</v>
      </c>
      <c r="CM7" s="77">
        <v>165</v>
      </c>
      <c r="CN7" s="77">
        <v>162</v>
      </c>
      <c r="CO7" s="77">
        <v>163</v>
      </c>
      <c r="CP7" s="77">
        <v>162</v>
      </c>
      <c r="CQ7" s="77">
        <v>162</v>
      </c>
      <c r="CR7" s="77">
        <v>164</v>
      </c>
      <c r="CS7" s="77">
        <v>164</v>
      </c>
      <c r="CT7" s="77">
        <v>165</v>
      </c>
      <c r="CU7" s="77">
        <v>164</v>
      </c>
      <c r="CV7" s="245">
        <v>164</v>
      </c>
      <c r="CW7" s="245">
        <v>163</v>
      </c>
      <c r="CX7" s="245">
        <v>163</v>
      </c>
      <c r="CY7" s="245">
        <v>163</v>
      </c>
      <c r="CZ7" s="245">
        <v>159</v>
      </c>
      <c r="DA7" s="245">
        <v>159</v>
      </c>
      <c r="DB7" s="245">
        <v>164</v>
      </c>
      <c r="DC7" s="245">
        <v>165</v>
      </c>
      <c r="DD7" s="245">
        <v>164</v>
      </c>
      <c r="DE7" s="245">
        <v>164</v>
      </c>
      <c r="DF7" s="245">
        <v>161</v>
      </c>
      <c r="DG7" s="245">
        <v>159</v>
      </c>
      <c r="DH7" s="77">
        <v>160</v>
      </c>
      <c r="DI7" s="77">
        <v>158</v>
      </c>
      <c r="DJ7" s="77">
        <v>154</v>
      </c>
      <c r="DK7" s="77">
        <v>156</v>
      </c>
      <c r="DL7" s="77">
        <v>156</v>
      </c>
      <c r="DM7" s="77">
        <v>156</v>
      </c>
      <c r="DN7" s="77">
        <v>156</v>
      </c>
      <c r="DO7" s="77">
        <v>157</v>
      </c>
      <c r="DP7" s="77">
        <v>157</v>
      </c>
      <c r="DQ7" s="77">
        <v>157</v>
      </c>
      <c r="DR7" s="77">
        <v>158</v>
      </c>
      <c r="DS7" s="77">
        <v>158</v>
      </c>
      <c r="DT7" s="77">
        <v>160</v>
      </c>
      <c r="DU7" s="77">
        <v>161</v>
      </c>
      <c r="DV7" s="77">
        <v>161</v>
      </c>
      <c r="DW7" s="77">
        <v>160</v>
      </c>
      <c r="DX7" s="251">
        <v>161</v>
      </c>
      <c r="DY7" s="260">
        <v>159</v>
      </c>
      <c r="DZ7" s="260">
        <v>159</v>
      </c>
      <c r="EA7" s="77">
        <v>159</v>
      </c>
      <c r="EB7" s="257">
        <v>0</v>
      </c>
      <c r="EC7" s="258">
        <v>100</v>
      </c>
      <c r="ED7" s="257">
        <v>1</v>
      </c>
      <c r="EE7" s="258">
        <v>100.63291139240501</v>
      </c>
      <c r="EF7" s="799" t="s">
        <v>547</v>
      </c>
      <c r="EG7" s="800"/>
      <c r="EI7" s="263" t="s">
        <v>261</v>
      </c>
      <c r="EJ7" s="264">
        <v>83356</v>
      </c>
      <c r="EK7" s="265">
        <v>105895</v>
      </c>
      <c r="EL7" s="265">
        <v>105580</v>
      </c>
      <c r="EM7" s="14">
        <v>104328</v>
      </c>
      <c r="EN7" s="14">
        <v>102751</v>
      </c>
      <c r="EO7" s="14">
        <v>103243</v>
      </c>
      <c r="EP7" s="14">
        <v>104899</v>
      </c>
      <c r="EQ7" s="14">
        <v>106065</v>
      </c>
      <c r="ER7" s="14">
        <v>105385</v>
      </c>
      <c r="ES7" s="269">
        <v>106663</v>
      </c>
    </row>
    <row r="8" spans="1:149" ht="15" customHeight="1" outlineLevel="2">
      <c r="A8" s="242">
        <v>579</v>
      </c>
      <c r="B8" s="243" t="s">
        <v>47</v>
      </c>
      <c r="C8" s="244" t="s">
        <v>74</v>
      </c>
      <c r="D8" s="245">
        <v>779</v>
      </c>
      <c r="E8" s="245">
        <v>782</v>
      </c>
      <c r="F8" s="245">
        <v>781</v>
      </c>
      <c r="G8" s="245">
        <v>780</v>
      </c>
      <c r="H8" s="245">
        <v>780</v>
      </c>
      <c r="I8" s="245">
        <v>791</v>
      </c>
      <c r="J8" s="245">
        <v>791</v>
      </c>
      <c r="K8" s="245">
        <v>795</v>
      </c>
      <c r="L8" s="245">
        <v>795</v>
      </c>
      <c r="M8" s="245">
        <v>796</v>
      </c>
      <c r="N8" s="245">
        <v>789</v>
      </c>
      <c r="O8" s="245">
        <v>815</v>
      </c>
      <c r="P8" s="77">
        <v>813</v>
      </c>
      <c r="Q8" s="77">
        <v>730</v>
      </c>
      <c r="R8" s="77">
        <v>725</v>
      </c>
      <c r="S8" s="77">
        <v>928</v>
      </c>
      <c r="T8" s="77">
        <v>913</v>
      </c>
      <c r="U8" s="77">
        <v>929</v>
      </c>
      <c r="V8" s="77">
        <v>919</v>
      </c>
      <c r="W8" s="77">
        <v>916</v>
      </c>
      <c r="X8" s="77">
        <v>915</v>
      </c>
      <c r="Y8" s="77">
        <v>919</v>
      </c>
      <c r="Z8" s="77">
        <v>911</v>
      </c>
      <c r="AA8" s="77">
        <v>915</v>
      </c>
      <c r="AB8" s="245">
        <v>912</v>
      </c>
      <c r="AC8" s="245">
        <v>911</v>
      </c>
      <c r="AD8" s="245">
        <v>911</v>
      </c>
      <c r="AE8" s="245">
        <v>911</v>
      </c>
      <c r="AF8" s="245">
        <v>907</v>
      </c>
      <c r="AG8" s="245">
        <v>909</v>
      </c>
      <c r="AH8" s="245">
        <v>904</v>
      </c>
      <c r="AI8" s="245">
        <v>904</v>
      </c>
      <c r="AJ8" s="245">
        <v>901</v>
      </c>
      <c r="AK8" s="245">
        <v>898</v>
      </c>
      <c r="AL8" s="245">
        <v>897</v>
      </c>
      <c r="AM8" s="245">
        <v>897</v>
      </c>
      <c r="AN8" s="77">
        <v>1003</v>
      </c>
      <c r="AO8" s="77">
        <v>897</v>
      </c>
      <c r="AP8" s="77">
        <v>895</v>
      </c>
      <c r="AQ8" s="77">
        <v>894</v>
      </c>
      <c r="AR8" s="77">
        <v>925</v>
      </c>
      <c r="AS8" s="77">
        <v>924</v>
      </c>
      <c r="AT8" s="77">
        <v>921</v>
      </c>
      <c r="AU8" s="77">
        <v>919</v>
      </c>
      <c r="AV8" s="77">
        <v>918</v>
      </c>
      <c r="AW8" s="77">
        <v>918</v>
      </c>
      <c r="AX8" s="77">
        <v>914</v>
      </c>
      <c r="AY8" s="77">
        <v>911</v>
      </c>
      <c r="AZ8" s="245">
        <v>909</v>
      </c>
      <c r="BA8" s="245">
        <v>909</v>
      </c>
      <c r="BB8" s="245">
        <v>904</v>
      </c>
      <c r="BC8" s="245">
        <v>903</v>
      </c>
      <c r="BD8" s="245">
        <v>903</v>
      </c>
      <c r="BE8" s="245">
        <v>902</v>
      </c>
      <c r="BF8" s="245">
        <v>884</v>
      </c>
      <c r="BG8" s="245">
        <v>885</v>
      </c>
      <c r="BH8" s="245">
        <v>884</v>
      </c>
      <c r="BI8" s="245">
        <v>884</v>
      </c>
      <c r="BJ8" s="245">
        <v>881</v>
      </c>
      <c r="BK8" s="245">
        <v>882</v>
      </c>
      <c r="BL8" s="77">
        <v>671</v>
      </c>
      <c r="BM8" s="77">
        <v>670</v>
      </c>
      <c r="BN8" s="77">
        <v>696</v>
      </c>
      <c r="BO8" s="77">
        <v>698</v>
      </c>
      <c r="BP8" s="77">
        <v>698</v>
      </c>
      <c r="BQ8" s="77">
        <v>700</v>
      </c>
      <c r="BR8" s="77">
        <v>696</v>
      </c>
      <c r="BS8" s="77">
        <v>699</v>
      </c>
      <c r="BT8" s="77">
        <v>698</v>
      </c>
      <c r="BU8" s="77">
        <v>698</v>
      </c>
      <c r="BV8" s="77">
        <v>695</v>
      </c>
      <c r="BW8" s="77">
        <v>697</v>
      </c>
      <c r="BX8" s="245">
        <v>704</v>
      </c>
      <c r="BY8" s="245">
        <v>690</v>
      </c>
      <c r="BZ8" s="245">
        <v>731</v>
      </c>
      <c r="CA8" s="245">
        <v>725</v>
      </c>
      <c r="CB8" s="245">
        <v>720</v>
      </c>
      <c r="CC8" s="245">
        <v>717</v>
      </c>
      <c r="CD8" s="245">
        <v>714</v>
      </c>
      <c r="CE8" s="245">
        <v>714</v>
      </c>
      <c r="CF8" s="245">
        <v>710</v>
      </c>
      <c r="CG8" s="245">
        <v>709</v>
      </c>
      <c r="CH8" s="245">
        <v>701</v>
      </c>
      <c r="CI8" s="245">
        <v>696</v>
      </c>
      <c r="CJ8" s="77">
        <v>697</v>
      </c>
      <c r="CK8" s="77">
        <v>698</v>
      </c>
      <c r="CL8" s="77">
        <v>698</v>
      </c>
      <c r="CM8" s="77">
        <v>708</v>
      </c>
      <c r="CN8" s="77">
        <v>706</v>
      </c>
      <c r="CO8" s="77">
        <v>713</v>
      </c>
      <c r="CP8" s="77">
        <v>712</v>
      </c>
      <c r="CQ8" s="77">
        <v>719</v>
      </c>
      <c r="CR8" s="77">
        <v>717</v>
      </c>
      <c r="CS8" s="77">
        <v>715</v>
      </c>
      <c r="CT8" s="77">
        <v>712</v>
      </c>
      <c r="CU8" s="77">
        <v>707</v>
      </c>
      <c r="CV8" s="245">
        <v>704</v>
      </c>
      <c r="CW8" s="245">
        <v>700</v>
      </c>
      <c r="CX8" s="245">
        <v>693</v>
      </c>
      <c r="CY8" s="245">
        <v>698</v>
      </c>
      <c r="CZ8" s="245">
        <v>701</v>
      </c>
      <c r="DA8" s="245">
        <v>702</v>
      </c>
      <c r="DB8" s="245">
        <v>700</v>
      </c>
      <c r="DC8" s="245">
        <v>697</v>
      </c>
      <c r="DD8" s="245">
        <v>700</v>
      </c>
      <c r="DE8" s="245">
        <v>697</v>
      </c>
      <c r="DF8" s="245">
        <v>685</v>
      </c>
      <c r="DG8" s="245">
        <v>686</v>
      </c>
      <c r="DH8" s="77">
        <v>675</v>
      </c>
      <c r="DI8" s="77">
        <v>675</v>
      </c>
      <c r="DJ8" s="77">
        <v>646</v>
      </c>
      <c r="DK8" s="77">
        <v>663</v>
      </c>
      <c r="DL8" s="77">
        <v>673</v>
      </c>
      <c r="DM8" s="77">
        <v>684</v>
      </c>
      <c r="DN8" s="77">
        <v>685</v>
      </c>
      <c r="DO8" s="77">
        <v>687</v>
      </c>
      <c r="DP8" s="77">
        <v>684</v>
      </c>
      <c r="DQ8" s="77">
        <v>685</v>
      </c>
      <c r="DR8" s="77">
        <v>685</v>
      </c>
      <c r="DS8" s="77">
        <v>685</v>
      </c>
      <c r="DT8" s="77">
        <v>684</v>
      </c>
      <c r="DU8" s="77">
        <v>683</v>
      </c>
      <c r="DV8" s="77">
        <v>685</v>
      </c>
      <c r="DW8" s="77">
        <v>690</v>
      </c>
      <c r="DX8" s="251">
        <v>695</v>
      </c>
      <c r="DY8" s="260">
        <v>697</v>
      </c>
      <c r="DZ8" s="260">
        <v>701</v>
      </c>
      <c r="EA8" s="77">
        <v>702</v>
      </c>
      <c r="EB8" s="257">
        <v>1</v>
      </c>
      <c r="EC8" s="258">
        <v>100.142653352354</v>
      </c>
      <c r="ED8" s="257">
        <v>17</v>
      </c>
      <c r="EE8" s="258">
        <v>102.48175182481801</v>
      </c>
      <c r="EF8" s="255"/>
      <c r="EG8" s="253" t="s">
        <v>548</v>
      </c>
      <c r="EI8" s="263" t="s">
        <v>262</v>
      </c>
      <c r="EJ8" s="264">
        <v>82249</v>
      </c>
      <c r="EK8" s="265">
        <v>106135</v>
      </c>
      <c r="EL8" s="265">
        <v>105454</v>
      </c>
      <c r="EM8" s="14">
        <v>103814</v>
      </c>
      <c r="EN8" s="14">
        <v>104847</v>
      </c>
      <c r="EO8" s="14">
        <v>109587</v>
      </c>
      <c r="EP8" s="14">
        <v>105289</v>
      </c>
      <c r="EQ8" s="14">
        <v>105615</v>
      </c>
      <c r="ER8" s="14">
        <v>103262</v>
      </c>
      <c r="ES8" s="270">
        <v>106856</v>
      </c>
    </row>
    <row r="9" spans="1:149" ht="15" customHeight="1" outlineLevel="2">
      <c r="A9" s="242">
        <v>585</v>
      </c>
      <c r="B9" s="243" t="s">
        <v>47</v>
      </c>
      <c r="C9" s="244" t="s">
        <v>76</v>
      </c>
      <c r="D9" s="245">
        <v>212</v>
      </c>
      <c r="E9" s="245">
        <v>212</v>
      </c>
      <c r="F9" s="245">
        <v>212</v>
      </c>
      <c r="G9" s="245">
        <v>212</v>
      </c>
      <c r="H9" s="245">
        <v>212</v>
      </c>
      <c r="I9" s="245">
        <v>212</v>
      </c>
      <c r="J9" s="245">
        <v>212</v>
      </c>
      <c r="K9" s="245">
        <v>212</v>
      </c>
      <c r="L9" s="245">
        <v>212</v>
      </c>
      <c r="M9" s="245">
        <v>212</v>
      </c>
      <c r="N9" s="245">
        <v>212</v>
      </c>
      <c r="O9" s="245">
        <v>236</v>
      </c>
      <c r="P9" s="77">
        <v>235</v>
      </c>
      <c r="Q9" s="77">
        <v>220</v>
      </c>
      <c r="R9" s="77">
        <v>218</v>
      </c>
      <c r="S9" s="77">
        <v>285</v>
      </c>
      <c r="T9" s="77">
        <v>282</v>
      </c>
      <c r="U9" s="77">
        <v>289</v>
      </c>
      <c r="V9" s="77">
        <v>288</v>
      </c>
      <c r="W9" s="77">
        <v>292</v>
      </c>
      <c r="X9" s="77">
        <v>292</v>
      </c>
      <c r="Y9" s="77">
        <v>295</v>
      </c>
      <c r="Z9" s="77">
        <v>294</v>
      </c>
      <c r="AA9" s="77">
        <v>294</v>
      </c>
      <c r="AB9" s="245">
        <v>293</v>
      </c>
      <c r="AC9" s="245">
        <v>293</v>
      </c>
      <c r="AD9" s="245">
        <v>293</v>
      </c>
      <c r="AE9" s="245">
        <v>293</v>
      </c>
      <c r="AF9" s="245">
        <v>291</v>
      </c>
      <c r="AG9" s="245">
        <v>291</v>
      </c>
      <c r="AH9" s="245">
        <v>291</v>
      </c>
      <c r="AI9" s="245">
        <v>293</v>
      </c>
      <c r="AJ9" s="245">
        <v>292</v>
      </c>
      <c r="AK9" s="245">
        <v>292</v>
      </c>
      <c r="AL9" s="245">
        <v>291</v>
      </c>
      <c r="AM9" s="245">
        <v>291</v>
      </c>
      <c r="AN9" s="77">
        <v>291</v>
      </c>
      <c r="AO9" s="77">
        <v>293</v>
      </c>
      <c r="AP9" s="77">
        <v>293</v>
      </c>
      <c r="AQ9" s="77">
        <v>293</v>
      </c>
      <c r="AR9" s="77">
        <v>292</v>
      </c>
      <c r="AS9" s="77">
        <v>292</v>
      </c>
      <c r="AT9" s="77">
        <v>291</v>
      </c>
      <c r="AU9" s="77">
        <v>290</v>
      </c>
      <c r="AV9" s="77">
        <v>289</v>
      </c>
      <c r="AW9" s="77">
        <v>289</v>
      </c>
      <c r="AX9" s="77">
        <v>288</v>
      </c>
      <c r="AY9" s="77">
        <v>288</v>
      </c>
      <c r="AZ9" s="245">
        <v>288</v>
      </c>
      <c r="BA9" s="245">
        <v>288</v>
      </c>
      <c r="BB9" s="245">
        <v>286</v>
      </c>
      <c r="BC9" s="245">
        <v>286</v>
      </c>
      <c r="BD9" s="245">
        <v>283</v>
      </c>
      <c r="BE9" s="245">
        <v>282</v>
      </c>
      <c r="BF9" s="245">
        <v>281</v>
      </c>
      <c r="BG9" s="245">
        <v>283</v>
      </c>
      <c r="BH9" s="245">
        <v>281</v>
      </c>
      <c r="BI9" s="245">
        <v>281</v>
      </c>
      <c r="BJ9" s="245">
        <v>277</v>
      </c>
      <c r="BK9" s="245">
        <v>278</v>
      </c>
      <c r="BL9" s="77">
        <v>279</v>
      </c>
      <c r="BM9" s="77">
        <v>278</v>
      </c>
      <c r="BN9" s="77">
        <v>287</v>
      </c>
      <c r="BO9" s="77">
        <v>286</v>
      </c>
      <c r="BP9" s="77">
        <v>286</v>
      </c>
      <c r="BQ9" s="77">
        <v>288</v>
      </c>
      <c r="BR9" s="77">
        <v>283</v>
      </c>
      <c r="BS9" s="77">
        <v>283</v>
      </c>
      <c r="BT9" s="77">
        <v>283</v>
      </c>
      <c r="BU9" s="77">
        <v>283</v>
      </c>
      <c r="BV9" s="77">
        <v>281</v>
      </c>
      <c r="BW9" s="77">
        <v>282</v>
      </c>
      <c r="BX9" s="245">
        <v>285</v>
      </c>
      <c r="BY9" s="245">
        <v>281</v>
      </c>
      <c r="BZ9" s="245">
        <v>294</v>
      </c>
      <c r="CA9" s="245">
        <v>289</v>
      </c>
      <c r="CB9" s="245">
        <v>293</v>
      </c>
      <c r="CC9" s="245">
        <v>291</v>
      </c>
      <c r="CD9" s="245">
        <v>291</v>
      </c>
      <c r="CE9" s="245">
        <v>291</v>
      </c>
      <c r="CF9" s="245">
        <v>290</v>
      </c>
      <c r="CG9" s="245">
        <v>290</v>
      </c>
      <c r="CH9" s="245">
        <v>289</v>
      </c>
      <c r="CI9" s="245">
        <v>278</v>
      </c>
      <c r="CJ9" s="77">
        <v>281</v>
      </c>
      <c r="CK9" s="77">
        <v>281</v>
      </c>
      <c r="CL9" s="77">
        <v>281</v>
      </c>
      <c r="CM9" s="77">
        <v>284</v>
      </c>
      <c r="CN9" s="77">
        <v>284</v>
      </c>
      <c r="CO9" s="77">
        <v>284</v>
      </c>
      <c r="CP9" s="77">
        <v>282</v>
      </c>
      <c r="CQ9" s="77">
        <v>283</v>
      </c>
      <c r="CR9" s="77">
        <v>284</v>
      </c>
      <c r="CS9" s="77">
        <v>283</v>
      </c>
      <c r="CT9" s="77">
        <v>285</v>
      </c>
      <c r="CU9" s="77">
        <v>280</v>
      </c>
      <c r="CV9" s="245">
        <v>280</v>
      </c>
      <c r="CW9" s="245">
        <v>279</v>
      </c>
      <c r="CX9" s="245">
        <v>280</v>
      </c>
      <c r="CY9" s="245">
        <v>281</v>
      </c>
      <c r="CZ9" s="245">
        <v>282</v>
      </c>
      <c r="DA9" s="245">
        <v>280</v>
      </c>
      <c r="DB9" s="245">
        <v>279</v>
      </c>
      <c r="DC9" s="245">
        <v>279</v>
      </c>
      <c r="DD9" s="245">
        <v>278</v>
      </c>
      <c r="DE9" s="245">
        <v>277</v>
      </c>
      <c r="DF9" s="245">
        <v>281</v>
      </c>
      <c r="DG9" s="245">
        <v>276</v>
      </c>
      <c r="DH9" s="77">
        <v>274</v>
      </c>
      <c r="DI9" s="77">
        <v>275</v>
      </c>
      <c r="DJ9" s="77">
        <v>270</v>
      </c>
      <c r="DK9" s="77">
        <v>271</v>
      </c>
      <c r="DL9" s="77">
        <v>274</v>
      </c>
      <c r="DM9" s="77">
        <v>274</v>
      </c>
      <c r="DN9" s="77">
        <v>270</v>
      </c>
      <c r="DO9" s="77">
        <v>270</v>
      </c>
      <c r="DP9" s="77">
        <v>271</v>
      </c>
      <c r="DQ9" s="77">
        <v>272</v>
      </c>
      <c r="DR9" s="77">
        <v>271</v>
      </c>
      <c r="DS9" s="77">
        <v>271</v>
      </c>
      <c r="DT9" s="77">
        <v>271</v>
      </c>
      <c r="DU9" s="77">
        <v>271</v>
      </c>
      <c r="DV9" s="77">
        <v>272</v>
      </c>
      <c r="DW9" s="77">
        <v>272</v>
      </c>
      <c r="DX9" s="251">
        <v>270</v>
      </c>
      <c r="DY9" s="260">
        <v>271</v>
      </c>
      <c r="DZ9" s="260">
        <v>274</v>
      </c>
      <c r="EA9" s="77">
        <v>274</v>
      </c>
      <c r="EB9" s="257">
        <v>0</v>
      </c>
      <c r="EC9" s="258">
        <v>100</v>
      </c>
      <c r="ED9" s="257">
        <v>3</v>
      </c>
      <c r="EE9" s="258">
        <v>101.107011070111</v>
      </c>
      <c r="EF9" s="255"/>
      <c r="EG9" s="253" t="s">
        <v>589</v>
      </c>
      <c r="EI9" s="263" t="s">
        <v>263</v>
      </c>
      <c r="EJ9" s="264">
        <v>106911</v>
      </c>
      <c r="EK9" s="265">
        <v>106103</v>
      </c>
      <c r="EL9" s="265">
        <v>105172</v>
      </c>
      <c r="EM9" s="14">
        <v>103633</v>
      </c>
      <c r="EN9" s="14">
        <v>104974</v>
      </c>
      <c r="EO9" s="14">
        <v>108409</v>
      </c>
      <c r="EP9" s="14">
        <v>106390</v>
      </c>
      <c r="EQ9" s="14">
        <v>106122</v>
      </c>
      <c r="ER9" s="14">
        <v>104533</v>
      </c>
      <c r="ES9" s="270">
        <v>106758</v>
      </c>
    </row>
    <row r="10" spans="1:149" ht="15" customHeight="1" outlineLevel="2">
      <c r="A10" s="242">
        <v>591</v>
      </c>
      <c r="B10" s="243" t="s">
        <v>47</v>
      </c>
      <c r="C10" s="244" t="s">
        <v>78</v>
      </c>
      <c r="D10" s="245">
        <v>226</v>
      </c>
      <c r="E10" s="245">
        <v>226</v>
      </c>
      <c r="F10" s="245">
        <v>226</v>
      </c>
      <c r="G10" s="245">
        <v>226</v>
      </c>
      <c r="H10" s="245">
        <v>226</v>
      </c>
      <c r="I10" s="245">
        <v>228</v>
      </c>
      <c r="J10" s="245">
        <v>228</v>
      </c>
      <c r="K10" s="245">
        <v>228</v>
      </c>
      <c r="L10" s="245">
        <v>228</v>
      </c>
      <c r="M10" s="245">
        <v>228</v>
      </c>
      <c r="N10" s="245">
        <v>228</v>
      </c>
      <c r="O10" s="245">
        <v>241</v>
      </c>
      <c r="P10" s="77">
        <v>241</v>
      </c>
      <c r="Q10" s="77">
        <v>209</v>
      </c>
      <c r="R10" s="77">
        <v>207</v>
      </c>
      <c r="S10" s="77">
        <v>265</v>
      </c>
      <c r="T10" s="77">
        <v>255</v>
      </c>
      <c r="U10" s="77">
        <v>264</v>
      </c>
      <c r="V10" s="77">
        <v>266</v>
      </c>
      <c r="W10" s="77">
        <v>266</v>
      </c>
      <c r="X10" s="77">
        <v>266</v>
      </c>
      <c r="Y10" s="77">
        <v>266</v>
      </c>
      <c r="Z10" s="77">
        <v>266</v>
      </c>
      <c r="AA10" s="77">
        <v>266</v>
      </c>
      <c r="AB10" s="245">
        <v>265</v>
      </c>
      <c r="AC10" s="245">
        <v>264</v>
      </c>
      <c r="AD10" s="245">
        <v>265</v>
      </c>
      <c r="AE10" s="245">
        <v>265</v>
      </c>
      <c r="AF10" s="245">
        <v>264</v>
      </c>
      <c r="AG10" s="245">
        <v>263</v>
      </c>
      <c r="AH10" s="245">
        <v>263</v>
      </c>
      <c r="AI10" s="245">
        <v>263</v>
      </c>
      <c r="AJ10" s="245">
        <v>263</v>
      </c>
      <c r="AK10" s="245">
        <v>263</v>
      </c>
      <c r="AL10" s="245">
        <v>262</v>
      </c>
      <c r="AM10" s="245">
        <v>262</v>
      </c>
      <c r="AN10" s="77">
        <v>262</v>
      </c>
      <c r="AO10" s="77">
        <v>262</v>
      </c>
      <c r="AP10" s="77">
        <v>262</v>
      </c>
      <c r="AQ10" s="77">
        <v>262</v>
      </c>
      <c r="AR10" s="77">
        <v>262</v>
      </c>
      <c r="AS10" s="77">
        <v>262</v>
      </c>
      <c r="AT10" s="77">
        <v>261</v>
      </c>
      <c r="AU10" s="77">
        <v>260</v>
      </c>
      <c r="AV10" s="77">
        <v>259</v>
      </c>
      <c r="AW10" s="77">
        <v>259</v>
      </c>
      <c r="AX10" s="77">
        <v>258</v>
      </c>
      <c r="AY10" s="77">
        <v>258</v>
      </c>
      <c r="AZ10" s="245">
        <v>257</v>
      </c>
      <c r="BA10" s="245">
        <v>257</v>
      </c>
      <c r="BB10" s="245">
        <v>257</v>
      </c>
      <c r="BC10" s="245">
        <v>256</v>
      </c>
      <c r="BD10" s="245">
        <v>255</v>
      </c>
      <c r="BE10" s="245">
        <v>255</v>
      </c>
      <c r="BF10" s="245">
        <v>247</v>
      </c>
      <c r="BG10" s="245">
        <v>250</v>
      </c>
      <c r="BH10" s="245">
        <v>250</v>
      </c>
      <c r="BI10" s="245">
        <v>250</v>
      </c>
      <c r="BJ10" s="245">
        <v>247</v>
      </c>
      <c r="BK10" s="245">
        <v>247</v>
      </c>
      <c r="BL10" s="77">
        <v>247</v>
      </c>
      <c r="BM10" s="77">
        <v>247</v>
      </c>
      <c r="BN10" s="77">
        <v>255</v>
      </c>
      <c r="BO10" s="77">
        <v>256</v>
      </c>
      <c r="BP10" s="77">
        <v>256</v>
      </c>
      <c r="BQ10" s="77">
        <v>257</v>
      </c>
      <c r="BR10" s="77">
        <v>253</v>
      </c>
      <c r="BS10" s="77">
        <v>253</v>
      </c>
      <c r="BT10" s="77">
        <v>252</v>
      </c>
      <c r="BU10" s="77">
        <v>252</v>
      </c>
      <c r="BV10" s="77">
        <v>253</v>
      </c>
      <c r="BW10" s="77">
        <v>250</v>
      </c>
      <c r="BX10" s="245">
        <v>251</v>
      </c>
      <c r="BY10" s="245">
        <v>251</v>
      </c>
      <c r="BZ10" s="245">
        <v>260</v>
      </c>
      <c r="CA10" s="245">
        <v>259</v>
      </c>
      <c r="CB10" s="245">
        <v>263</v>
      </c>
      <c r="CC10" s="245">
        <v>265</v>
      </c>
      <c r="CD10" s="245">
        <v>268</v>
      </c>
      <c r="CE10" s="245">
        <v>268</v>
      </c>
      <c r="CF10" s="245">
        <v>266</v>
      </c>
      <c r="CG10" s="245">
        <v>267</v>
      </c>
      <c r="CH10" s="245">
        <v>267</v>
      </c>
      <c r="CI10" s="245">
        <v>261</v>
      </c>
      <c r="CJ10" s="77">
        <v>261</v>
      </c>
      <c r="CK10" s="77">
        <v>258</v>
      </c>
      <c r="CL10" s="77">
        <v>256</v>
      </c>
      <c r="CM10" s="77">
        <v>259</v>
      </c>
      <c r="CN10" s="77">
        <v>259</v>
      </c>
      <c r="CO10" s="77">
        <v>261</v>
      </c>
      <c r="CP10" s="77">
        <v>260</v>
      </c>
      <c r="CQ10" s="77">
        <v>265</v>
      </c>
      <c r="CR10" s="77">
        <v>267</v>
      </c>
      <c r="CS10" s="77">
        <v>267</v>
      </c>
      <c r="CT10" s="77">
        <v>266</v>
      </c>
      <c r="CU10" s="77">
        <v>265</v>
      </c>
      <c r="CV10" s="245">
        <v>264</v>
      </c>
      <c r="CW10" s="245">
        <v>265</v>
      </c>
      <c r="CX10" s="245">
        <v>264</v>
      </c>
      <c r="CY10" s="245">
        <v>267</v>
      </c>
      <c r="CZ10" s="245">
        <v>267</v>
      </c>
      <c r="DA10" s="245">
        <v>266</v>
      </c>
      <c r="DB10" s="245">
        <v>268</v>
      </c>
      <c r="DC10" s="245">
        <v>263</v>
      </c>
      <c r="DD10" s="245">
        <v>264</v>
      </c>
      <c r="DE10" s="245">
        <v>264</v>
      </c>
      <c r="DF10" s="245">
        <v>264</v>
      </c>
      <c r="DG10" s="245">
        <v>265</v>
      </c>
      <c r="DH10" s="77">
        <v>265</v>
      </c>
      <c r="DI10" s="77">
        <v>268</v>
      </c>
      <c r="DJ10" s="77">
        <v>262</v>
      </c>
      <c r="DK10" s="77">
        <v>267</v>
      </c>
      <c r="DL10" s="77">
        <v>274</v>
      </c>
      <c r="DM10" s="77">
        <v>277</v>
      </c>
      <c r="DN10" s="77">
        <v>275</v>
      </c>
      <c r="DO10" s="77">
        <v>277</v>
      </c>
      <c r="DP10" s="77">
        <v>275</v>
      </c>
      <c r="DQ10" s="77">
        <v>275</v>
      </c>
      <c r="DR10" s="77">
        <v>275</v>
      </c>
      <c r="DS10" s="77">
        <v>275</v>
      </c>
      <c r="DT10" s="77">
        <v>274</v>
      </c>
      <c r="DU10" s="77">
        <v>273</v>
      </c>
      <c r="DV10" s="77">
        <v>275</v>
      </c>
      <c r="DW10" s="77">
        <v>279</v>
      </c>
      <c r="DX10" s="251">
        <v>281</v>
      </c>
      <c r="DY10" s="260">
        <v>280</v>
      </c>
      <c r="DZ10" s="260">
        <v>281</v>
      </c>
      <c r="EA10" s="77">
        <v>281</v>
      </c>
      <c r="EB10" s="257">
        <v>0</v>
      </c>
      <c r="EC10" s="258">
        <v>100</v>
      </c>
      <c r="ED10" s="257">
        <v>6</v>
      </c>
      <c r="EE10" s="258">
        <v>102.181818181818</v>
      </c>
      <c r="EF10" s="255"/>
      <c r="EG10" s="253" t="s">
        <v>590</v>
      </c>
      <c r="EI10" s="263" t="s">
        <v>264</v>
      </c>
      <c r="EJ10" s="264">
        <v>105353</v>
      </c>
      <c r="EK10" s="265">
        <v>106066</v>
      </c>
      <c r="EL10" s="265">
        <v>105044</v>
      </c>
      <c r="EM10" s="14">
        <v>106477</v>
      </c>
      <c r="EN10" s="14">
        <v>104974</v>
      </c>
      <c r="EO10" s="14">
        <v>108840</v>
      </c>
      <c r="EP10" s="14">
        <v>106237</v>
      </c>
      <c r="EQ10" s="14">
        <v>106026</v>
      </c>
      <c r="ER10" s="14">
        <v>105258</v>
      </c>
      <c r="ES10" s="270">
        <v>107122</v>
      </c>
    </row>
    <row r="11" spans="1:149" ht="15" customHeight="1" outlineLevel="2">
      <c r="A11" s="242">
        <v>893</v>
      </c>
      <c r="B11" s="243" t="s">
        <v>47</v>
      </c>
      <c r="C11" s="244" t="s">
        <v>79</v>
      </c>
      <c r="D11" s="245">
        <v>163</v>
      </c>
      <c r="E11" s="245">
        <v>170</v>
      </c>
      <c r="F11" s="245">
        <v>167</v>
      </c>
      <c r="G11" s="245">
        <v>167</v>
      </c>
      <c r="H11" s="245">
        <v>167</v>
      </c>
      <c r="I11" s="245">
        <v>167</v>
      </c>
      <c r="J11" s="245">
        <v>169</v>
      </c>
      <c r="K11" s="245">
        <v>182</v>
      </c>
      <c r="L11" s="245">
        <v>185</v>
      </c>
      <c r="M11" s="245">
        <v>186</v>
      </c>
      <c r="N11" s="245">
        <v>185</v>
      </c>
      <c r="O11" s="245">
        <v>200</v>
      </c>
      <c r="P11" s="77">
        <v>196</v>
      </c>
      <c r="Q11" s="77">
        <v>174</v>
      </c>
      <c r="R11" s="77">
        <v>173</v>
      </c>
      <c r="S11" s="77">
        <v>213</v>
      </c>
      <c r="T11" s="77">
        <v>210</v>
      </c>
      <c r="U11" s="77">
        <v>209</v>
      </c>
      <c r="V11" s="77">
        <v>206</v>
      </c>
      <c r="W11" s="77">
        <v>204</v>
      </c>
      <c r="X11" s="77">
        <v>203</v>
      </c>
      <c r="Y11" s="77">
        <v>204</v>
      </c>
      <c r="Z11" s="77">
        <v>204</v>
      </c>
      <c r="AA11" s="77">
        <v>209</v>
      </c>
      <c r="AB11" s="245">
        <v>209</v>
      </c>
      <c r="AC11" s="245">
        <v>211</v>
      </c>
      <c r="AD11" s="245">
        <v>213</v>
      </c>
      <c r="AE11" s="245">
        <v>213</v>
      </c>
      <c r="AF11" s="245">
        <v>214</v>
      </c>
      <c r="AG11" s="245">
        <v>214</v>
      </c>
      <c r="AH11" s="245">
        <v>215</v>
      </c>
      <c r="AI11" s="245">
        <v>219</v>
      </c>
      <c r="AJ11" s="245">
        <v>219</v>
      </c>
      <c r="AK11" s="245">
        <v>221</v>
      </c>
      <c r="AL11" s="245">
        <v>221</v>
      </c>
      <c r="AM11" s="245">
        <v>221</v>
      </c>
      <c r="AN11" s="77">
        <v>219</v>
      </c>
      <c r="AO11" s="77">
        <v>222</v>
      </c>
      <c r="AP11" s="77">
        <v>222</v>
      </c>
      <c r="AQ11" s="77">
        <v>222</v>
      </c>
      <c r="AR11" s="77">
        <v>222</v>
      </c>
      <c r="AS11" s="77">
        <v>221</v>
      </c>
      <c r="AT11" s="77">
        <v>216</v>
      </c>
      <c r="AU11" s="77">
        <v>215</v>
      </c>
      <c r="AV11" s="77">
        <v>215</v>
      </c>
      <c r="AW11" s="77">
        <v>215</v>
      </c>
      <c r="AX11" s="77">
        <v>215</v>
      </c>
      <c r="AY11" s="77">
        <v>215</v>
      </c>
      <c r="AZ11" s="245">
        <v>214</v>
      </c>
      <c r="BA11" s="245">
        <v>214</v>
      </c>
      <c r="BB11" s="245">
        <v>214</v>
      </c>
      <c r="BC11" s="245">
        <v>214</v>
      </c>
      <c r="BD11" s="245">
        <v>214</v>
      </c>
      <c r="BE11" s="245">
        <v>214</v>
      </c>
      <c r="BF11" s="245">
        <v>212</v>
      </c>
      <c r="BG11" s="245">
        <v>209</v>
      </c>
      <c r="BH11" s="245">
        <v>209</v>
      </c>
      <c r="BI11" s="245">
        <v>210</v>
      </c>
      <c r="BJ11" s="245">
        <v>205</v>
      </c>
      <c r="BK11" s="245">
        <v>205</v>
      </c>
      <c r="BL11" s="77">
        <v>257</v>
      </c>
      <c r="BM11" s="77">
        <v>256</v>
      </c>
      <c r="BN11" s="77">
        <v>259</v>
      </c>
      <c r="BO11" s="77">
        <v>264</v>
      </c>
      <c r="BP11" s="77">
        <v>264</v>
      </c>
      <c r="BQ11" s="77">
        <v>265</v>
      </c>
      <c r="BR11" s="77">
        <v>263</v>
      </c>
      <c r="BS11" s="77">
        <v>263</v>
      </c>
      <c r="BT11" s="77">
        <v>263</v>
      </c>
      <c r="BU11" s="77">
        <v>263</v>
      </c>
      <c r="BV11" s="77">
        <v>261</v>
      </c>
      <c r="BW11" s="77">
        <v>261</v>
      </c>
      <c r="BX11" s="245">
        <v>258</v>
      </c>
      <c r="BY11" s="245">
        <v>258</v>
      </c>
      <c r="BZ11" s="245">
        <v>269</v>
      </c>
      <c r="CA11" s="245">
        <v>266</v>
      </c>
      <c r="CB11" s="245">
        <v>270</v>
      </c>
      <c r="CC11" s="245">
        <v>273</v>
      </c>
      <c r="CD11" s="245">
        <v>275</v>
      </c>
      <c r="CE11" s="245">
        <v>275</v>
      </c>
      <c r="CF11" s="245">
        <v>276</v>
      </c>
      <c r="CG11" s="245">
        <v>277</v>
      </c>
      <c r="CH11" s="245">
        <v>274</v>
      </c>
      <c r="CI11" s="245">
        <v>269</v>
      </c>
      <c r="CJ11" s="77">
        <v>271</v>
      </c>
      <c r="CK11" s="77">
        <v>271</v>
      </c>
      <c r="CL11" s="77">
        <v>272</v>
      </c>
      <c r="CM11" s="77">
        <v>278</v>
      </c>
      <c r="CN11" s="77">
        <v>274</v>
      </c>
      <c r="CO11" s="77">
        <v>273</v>
      </c>
      <c r="CP11" s="77">
        <v>273</v>
      </c>
      <c r="CQ11" s="77">
        <v>273</v>
      </c>
      <c r="CR11" s="77">
        <v>273</v>
      </c>
      <c r="CS11" s="77">
        <v>274</v>
      </c>
      <c r="CT11" s="77">
        <v>273</v>
      </c>
      <c r="CU11" s="77">
        <v>273</v>
      </c>
      <c r="CV11" s="245">
        <v>272</v>
      </c>
      <c r="CW11" s="245">
        <v>271</v>
      </c>
      <c r="CX11" s="245">
        <v>272</v>
      </c>
      <c r="CY11" s="245">
        <v>275</v>
      </c>
      <c r="CZ11" s="245">
        <v>273</v>
      </c>
      <c r="DA11" s="245">
        <v>274</v>
      </c>
      <c r="DB11" s="245">
        <v>282</v>
      </c>
      <c r="DC11" s="245">
        <v>285</v>
      </c>
      <c r="DD11" s="245">
        <v>288</v>
      </c>
      <c r="DE11" s="245">
        <v>289</v>
      </c>
      <c r="DF11" s="245">
        <v>287</v>
      </c>
      <c r="DG11" s="245">
        <v>286</v>
      </c>
      <c r="DH11" s="77">
        <v>289</v>
      </c>
      <c r="DI11" s="77">
        <v>288</v>
      </c>
      <c r="DJ11" s="77">
        <v>281</v>
      </c>
      <c r="DK11" s="77">
        <v>283</v>
      </c>
      <c r="DL11" s="77">
        <v>285</v>
      </c>
      <c r="DM11" s="77">
        <v>289</v>
      </c>
      <c r="DN11" s="77">
        <v>290</v>
      </c>
      <c r="DO11" s="77">
        <v>290</v>
      </c>
      <c r="DP11" s="77">
        <v>293</v>
      </c>
      <c r="DQ11" s="77">
        <v>297</v>
      </c>
      <c r="DR11" s="77">
        <v>296</v>
      </c>
      <c r="DS11" s="77">
        <v>296</v>
      </c>
      <c r="DT11" s="77">
        <v>296</v>
      </c>
      <c r="DU11" s="77">
        <v>295</v>
      </c>
      <c r="DV11" s="77">
        <v>300</v>
      </c>
      <c r="DW11" s="77">
        <v>302</v>
      </c>
      <c r="DX11" s="251">
        <v>309</v>
      </c>
      <c r="DY11" s="260">
        <v>314</v>
      </c>
      <c r="DZ11" s="260">
        <v>322</v>
      </c>
      <c r="EA11" s="77">
        <v>320</v>
      </c>
      <c r="EB11" s="257">
        <v>-2</v>
      </c>
      <c r="EC11" s="258">
        <v>99.3788819875776</v>
      </c>
      <c r="ED11" s="257">
        <v>24</v>
      </c>
      <c r="EE11" s="258">
        <v>108.108108108108</v>
      </c>
      <c r="EI11" s="263" t="s">
        <v>265</v>
      </c>
      <c r="EJ11" s="264">
        <v>106974</v>
      </c>
      <c r="EK11" s="265">
        <v>105780</v>
      </c>
      <c r="EL11" s="265">
        <v>104884</v>
      </c>
      <c r="EM11" s="14">
        <v>106223</v>
      </c>
      <c r="EN11" s="14">
        <v>105266</v>
      </c>
      <c r="EO11" s="271">
        <v>108461</v>
      </c>
      <c r="EP11" s="14">
        <v>106318</v>
      </c>
      <c r="EQ11" s="14">
        <v>106102</v>
      </c>
      <c r="ER11" s="14">
        <v>105711</v>
      </c>
      <c r="ES11" s="270">
        <v>107251</v>
      </c>
    </row>
    <row r="12" spans="1:149" ht="15" outlineLevel="1">
      <c r="A12" s="238" t="s">
        <v>48</v>
      </c>
      <c r="B12" s="239"/>
      <c r="C12" s="240"/>
      <c r="D12" s="241">
        <v>3895</v>
      </c>
      <c r="E12" s="241">
        <v>3895</v>
      </c>
      <c r="F12" s="241">
        <v>3895</v>
      </c>
      <c r="G12" s="241">
        <v>3895</v>
      </c>
      <c r="H12" s="241">
        <v>3895</v>
      </c>
      <c r="I12" s="241">
        <v>3921</v>
      </c>
      <c r="J12" s="241">
        <v>3918</v>
      </c>
      <c r="K12" s="241">
        <v>3921</v>
      </c>
      <c r="L12" s="241">
        <v>3921</v>
      </c>
      <c r="M12" s="241">
        <v>3921</v>
      </c>
      <c r="N12" s="241">
        <v>3913</v>
      </c>
      <c r="O12" s="241">
        <v>4071</v>
      </c>
      <c r="P12" s="241">
        <v>4058</v>
      </c>
      <c r="Q12" s="241">
        <v>3463</v>
      </c>
      <c r="R12" s="241">
        <v>3424</v>
      </c>
      <c r="S12" s="241">
        <v>4210</v>
      </c>
      <c r="T12" s="241">
        <v>4145</v>
      </c>
      <c r="U12" s="241">
        <v>4163</v>
      </c>
      <c r="V12" s="241">
        <v>4119</v>
      </c>
      <c r="W12" s="241">
        <v>4124</v>
      </c>
      <c r="X12" s="241">
        <v>4122</v>
      </c>
      <c r="Y12" s="241">
        <v>4146</v>
      </c>
      <c r="Z12" s="241">
        <v>4138</v>
      </c>
      <c r="AA12" s="241">
        <v>4153</v>
      </c>
      <c r="AB12" s="241">
        <v>4153</v>
      </c>
      <c r="AC12" s="241">
        <v>4158</v>
      </c>
      <c r="AD12" s="241">
        <v>4156</v>
      </c>
      <c r="AE12" s="241">
        <v>4155</v>
      </c>
      <c r="AF12" s="241">
        <v>4135</v>
      </c>
      <c r="AG12" s="241">
        <v>4124</v>
      </c>
      <c r="AH12" s="241">
        <v>4125</v>
      </c>
      <c r="AI12" s="241">
        <v>4138</v>
      </c>
      <c r="AJ12" s="241">
        <v>4143</v>
      </c>
      <c r="AK12" s="241">
        <v>4150</v>
      </c>
      <c r="AL12" s="241">
        <v>4145</v>
      </c>
      <c r="AM12" s="241">
        <v>4144</v>
      </c>
      <c r="AN12" s="241">
        <v>4142</v>
      </c>
      <c r="AO12" s="241">
        <v>4148</v>
      </c>
      <c r="AP12" s="241">
        <v>4138</v>
      </c>
      <c r="AQ12" s="241">
        <v>4131</v>
      </c>
      <c r="AR12" s="241">
        <v>4123</v>
      </c>
      <c r="AS12" s="241">
        <v>4120</v>
      </c>
      <c r="AT12" s="241">
        <v>4112</v>
      </c>
      <c r="AU12" s="241">
        <v>4108</v>
      </c>
      <c r="AV12" s="241">
        <v>4100</v>
      </c>
      <c r="AW12" s="241">
        <v>4092</v>
      </c>
      <c r="AX12" s="241">
        <v>4083</v>
      </c>
      <c r="AY12" s="241">
        <v>4076</v>
      </c>
      <c r="AZ12" s="241">
        <v>4073</v>
      </c>
      <c r="BA12" s="241">
        <v>4064</v>
      </c>
      <c r="BB12" s="241">
        <v>4044</v>
      </c>
      <c r="BC12" s="241">
        <v>4035</v>
      </c>
      <c r="BD12" s="241">
        <v>4026</v>
      </c>
      <c r="BE12" s="241">
        <v>4016</v>
      </c>
      <c r="BF12" s="241">
        <v>3938</v>
      </c>
      <c r="BG12" s="241">
        <v>3910</v>
      </c>
      <c r="BH12" s="241">
        <v>3907</v>
      </c>
      <c r="BI12" s="241">
        <v>3899</v>
      </c>
      <c r="BJ12" s="241">
        <v>3901</v>
      </c>
      <c r="BK12" s="241">
        <v>3895</v>
      </c>
      <c r="BL12" s="241">
        <v>3880</v>
      </c>
      <c r="BM12" s="241">
        <v>3874</v>
      </c>
      <c r="BN12" s="241">
        <v>3927</v>
      </c>
      <c r="BO12" s="241">
        <v>3940</v>
      </c>
      <c r="BP12" s="241">
        <v>3940</v>
      </c>
      <c r="BQ12" s="241">
        <v>3995</v>
      </c>
      <c r="BR12" s="241">
        <v>3933</v>
      </c>
      <c r="BS12" s="241">
        <v>3951</v>
      </c>
      <c r="BT12" s="241">
        <v>3931</v>
      </c>
      <c r="BU12" s="241">
        <v>3915</v>
      </c>
      <c r="BV12" s="241">
        <v>3908</v>
      </c>
      <c r="BW12" s="241">
        <v>3922</v>
      </c>
      <c r="BX12" s="241">
        <v>3952</v>
      </c>
      <c r="BY12" s="241">
        <v>3900</v>
      </c>
      <c r="BZ12" s="241">
        <v>4338</v>
      </c>
      <c r="CA12" s="241">
        <v>4109</v>
      </c>
      <c r="CB12" s="241">
        <v>4218</v>
      </c>
      <c r="CC12" s="241">
        <v>4208</v>
      </c>
      <c r="CD12" s="241">
        <v>4186</v>
      </c>
      <c r="CE12" s="241">
        <v>4170</v>
      </c>
      <c r="CF12" s="241">
        <v>4152</v>
      </c>
      <c r="CG12" s="241">
        <v>4174</v>
      </c>
      <c r="CH12" s="241">
        <v>4146</v>
      </c>
      <c r="CI12" s="241">
        <v>4136</v>
      </c>
      <c r="CJ12" s="241">
        <v>4140</v>
      </c>
      <c r="CK12" s="241">
        <v>4110</v>
      </c>
      <c r="CL12" s="241">
        <v>4122</v>
      </c>
      <c r="CM12" s="241">
        <v>4176</v>
      </c>
      <c r="CN12" s="241">
        <v>4174</v>
      </c>
      <c r="CO12" s="241">
        <v>4202</v>
      </c>
      <c r="CP12" s="241">
        <v>4173</v>
      </c>
      <c r="CQ12" s="241">
        <v>4205</v>
      </c>
      <c r="CR12" s="241">
        <v>4195</v>
      </c>
      <c r="CS12" s="241">
        <v>4177</v>
      </c>
      <c r="CT12" s="241">
        <v>4199</v>
      </c>
      <c r="CU12" s="241">
        <v>4184</v>
      </c>
      <c r="CV12" s="241">
        <v>4169</v>
      </c>
      <c r="CW12" s="241">
        <v>4121</v>
      </c>
      <c r="CX12" s="241">
        <v>4167</v>
      </c>
      <c r="CY12" s="241">
        <v>4205</v>
      </c>
      <c r="CZ12" s="241">
        <v>4205</v>
      </c>
      <c r="DA12" s="241">
        <v>4209</v>
      </c>
      <c r="DB12" s="241">
        <v>4199</v>
      </c>
      <c r="DC12" s="241">
        <v>4205</v>
      </c>
      <c r="DD12" s="241">
        <v>4201</v>
      </c>
      <c r="DE12" s="241">
        <v>4197</v>
      </c>
      <c r="DF12" s="241">
        <v>4179</v>
      </c>
      <c r="DG12" s="241">
        <v>4170</v>
      </c>
      <c r="DH12" s="241">
        <v>4164</v>
      </c>
      <c r="DI12" s="241">
        <v>4093</v>
      </c>
      <c r="DJ12" s="241">
        <v>4007</v>
      </c>
      <c r="DK12" s="241">
        <v>4069</v>
      </c>
      <c r="DL12" s="241">
        <v>4117</v>
      </c>
      <c r="DM12" s="241">
        <v>4127</v>
      </c>
      <c r="DN12" s="241">
        <v>4130</v>
      </c>
      <c r="DO12" s="241">
        <v>4151</v>
      </c>
      <c r="DP12" s="241">
        <v>4168</v>
      </c>
      <c r="DQ12" s="241">
        <v>4194</v>
      </c>
      <c r="DR12" s="241">
        <v>4193</v>
      </c>
      <c r="DS12" s="241">
        <v>4193</v>
      </c>
      <c r="DT12" s="241">
        <v>4186</v>
      </c>
      <c r="DU12" s="241">
        <v>4188</v>
      </c>
      <c r="DV12" s="241">
        <v>4196</v>
      </c>
      <c r="DW12" s="241">
        <v>4197</v>
      </c>
      <c r="DX12" s="250">
        <v>4214</v>
      </c>
      <c r="DY12" s="259">
        <v>4219</v>
      </c>
      <c r="DZ12" s="259">
        <v>4236</v>
      </c>
      <c r="EA12" s="241">
        <v>4234</v>
      </c>
      <c r="EB12" s="257">
        <v>-2</v>
      </c>
      <c r="EC12" s="258">
        <v>99.952785646836602</v>
      </c>
      <c r="ED12" s="257">
        <v>41</v>
      </c>
      <c r="EE12" s="258">
        <v>100.977820176485</v>
      </c>
      <c r="EI12" s="263" t="s">
        <v>266</v>
      </c>
      <c r="EJ12" s="264">
        <v>105793</v>
      </c>
      <c r="EK12" s="265">
        <v>105898</v>
      </c>
      <c r="EL12" s="265">
        <v>104625</v>
      </c>
      <c r="EM12" s="14">
        <v>104412</v>
      </c>
      <c r="EN12" s="14">
        <v>104021</v>
      </c>
      <c r="EO12" s="271">
        <v>107936</v>
      </c>
      <c r="EP12" s="14">
        <v>106026</v>
      </c>
      <c r="EQ12" s="14">
        <v>106013</v>
      </c>
      <c r="ER12" s="14">
        <v>106007</v>
      </c>
      <c r="ES12" s="270">
        <v>107398</v>
      </c>
    </row>
    <row r="13" spans="1:149" ht="15" outlineLevel="2">
      <c r="A13" s="242">
        <v>120</v>
      </c>
      <c r="B13" s="243" t="s">
        <v>48</v>
      </c>
      <c r="C13" s="244" t="s">
        <v>80</v>
      </c>
      <c r="D13" s="245">
        <v>273</v>
      </c>
      <c r="E13" s="245">
        <v>273</v>
      </c>
      <c r="F13" s="245">
        <v>273</v>
      </c>
      <c r="G13" s="245">
        <v>273</v>
      </c>
      <c r="H13" s="245">
        <v>273</v>
      </c>
      <c r="I13" s="245">
        <v>273</v>
      </c>
      <c r="J13" s="245">
        <v>273</v>
      </c>
      <c r="K13" s="245">
        <v>273</v>
      </c>
      <c r="L13" s="245">
        <v>273</v>
      </c>
      <c r="M13" s="245">
        <v>273</v>
      </c>
      <c r="N13" s="245">
        <v>273</v>
      </c>
      <c r="O13" s="245">
        <v>290</v>
      </c>
      <c r="P13" s="77">
        <v>288</v>
      </c>
      <c r="Q13" s="77">
        <v>258</v>
      </c>
      <c r="R13" s="77">
        <v>257</v>
      </c>
      <c r="S13" s="77">
        <v>339</v>
      </c>
      <c r="T13" s="77">
        <v>335</v>
      </c>
      <c r="U13" s="77">
        <v>341</v>
      </c>
      <c r="V13" s="77">
        <v>343</v>
      </c>
      <c r="W13" s="77">
        <v>343</v>
      </c>
      <c r="X13" s="77">
        <v>343</v>
      </c>
      <c r="Y13" s="77">
        <v>346</v>
      </c>
      <c r="Z13" s="77">
        <v>346</v>
      </c>
      <c r="AA13" s="77">
        <v>351</v>
      </c>
      <c r="AB13" s="245">
        <v>351</v>
      </c>
      <c r="AC13" s="245">
        <v>351</v>
      </c>
      <c r="AD13" s="245">
        <v>350</v>
      </c>
      <c r="AE13" s="245">
        <v>350</v>
      </c>
      <c r="AF13" s="245">
        <v>354</v>
      </c>
      <c r="AG13" s="245">
        <v>352</v>
      </c>
      <c r="AH13" s="245">
        <v>351</v>
      </c>
      <c r="AI13" s="245">
        <v>353</v>
      </c>
      <c r="AJ13" s="245">
        <v>354</v>
      </c>
      <c r="AK13" s="245">
        <v>356</v>
      </c>
      <c r="AL13" s="245">
        <v>355</v>
      </c>
      <c r="AM13" s="245">
        <v>355</v>
      </c>
      <c r="AN13" s="77">
        <v>355</v>
      </c>
      <c r="AO13" s="77">
        <v>354</v>
      </c>
      <c r="AP13" s="77">
        <v>354</v>
      </c>
      <c r="AQ13" s="77">
        <v>353</v>
      </c>
      <c r="AR13" s="77">
        <v>352</v>
      </c>
      <c r="AS13" s="77">
        <v>352</v>
      </c>
      <c r="AT13" s="77">
        <v>352</v>
      </c>
      <c r="AU13" s="77">
        <v>352</v>
      </c>
      <c r="AV13" s="77">
        <v>350</v>
      </c>
      <c r="AW13" s="77">
        <v>349</v>
      </c>
      <c r="AX13" s="77">
        <v>348</v>
      </c>
      <c r="AY13" s="77">
        <v>346</v>
      </c>
      <c r="AZ13" s="245">
        <v>346</v>
      </c>
      <c r="BA13" s="245">
        <v>346</v>
      </c>
      <c r="BB13" s="245">
        <v>345</v>
      </c>
      <c r="BC13" s="245">
        <v>345</v>
      </c>
      <c r="BD13" s="245">
        <v>345</v>
      </c>
      <c r="BE13" s="245">
        <v>345</v>
      </c>
      <c r="BF13" s="245">
        <v>338</v>
      </c>
      <c r="BG13" s="245">
        <v>342</v>
      </c>
      <c r="BH13" s="245">
        <v>342</v>
      </c>
      <c r="BI13" s="245">
        <v>342</v>
      </c>
      <c r="BJ13" s="245">
        <v>340</v>
      </c>
      <c r="BK13" s="245">
        <v>340</v>
      </c>
      <c r="BL13" s="77">
        <v>339</v>
      </c>
      <c r="BM13" s="77">
        <v>339</v>
      </c>
      <c r="BN13" s="77">
        <v>339</v>
      </c>
      <c r="BO13" s="77">
        <v>340</v>
      </c>
      <c r="BP13" s="77">
        <v>340</v>
      </c>
      <c r="BQ13" s="77">
        <v>341</v>
      </c>
      <c r="BR13" s="77">
        <v>340</v>
      </c>
      <c r="BS13" s="77">
        <v>344</v>
      </c>
      <c r="BT13" s="77">
        <v>342</v>
      </c>
      <c r="BU13" s="77">
        <v>339</v>
      </c>
      <c r="BV13" s="77">
        <v>339</v>
      </c>
      <c r="BW13" s="77">
        <v>337</v>
      </c>
      <c r="BX13" s="245">
        <v>341</v>
      </c>
      <c r="BY13" s="245">
        <v>340</v>
      </c>
      <c r="BZ13" s="245">
        <v>349</v>
      </c>
      <c r="CA13" s="245">
        <v>322</v>
      </c>
      <c r="CB13" s="245">
        <v>332</v>
      </c>
      <c r="CC13" s="245">
        <v>330</v>
      </c>
      <c r="CD13" s="245">
        <v>329</v>
      </c>
      <c r="CE13" s="245">
        <v>328</v>
      </c>
      <c r="CF13" s="245">
        <v>328</v>
      </c>
      <c r="CG13" s="245">
        <v>331</v>
      </c>
      <c r="CH13" s="245">
        <v>328</v>
      </c>
      <c r="CI13" s="245">
        <v>330</v>
      </c>
      <c r="CJ13" s="77">
        <v>330</v>
      </c>
      <c r="CK13" s="77">
        <v>326</v>
      </c>
      <c r="CL13" s="77">
        <v>326</v>
      </c>
      <c r="CM13" s="77">
        <v>332</v>
      </c>
      <c r="CN13" s="77">
        <v>334</v>
      </c>
      <c r="CO13" s="77">
        <v>338</v>
      </c>
      <c r="CP13" s="77">
        <v>339</v>
      </c>
      <c r="CQ13" s="77">
        <v>341</v>
      </c>
      <c r="CR13" s="77">
        <v>342</v>
      </c>
      <c r="CS13" s="77">
        <v>344</v>
      </c>
      <c r="CT13" s="77">
        <v>346</v>
      </c>
      <c r="CU13" s="77">
        <v>345</v>
      </c>
      <c r="CV13" s="245">
        <v>344</v>
      </c>
      <c r="CW13" s="245">
        <v>338</v>
      </c>
      <c r="CX13" s="245">
        <v>348</v>
      </c>
      <c r="CY13" s="245">
        <v>354</v>
      </c>
      <c r="CZ13" s="245">
        <v>353</v>
      </c>
      <c r="DA13" s="245">
        <v>354</v>
      </c>
      <c r="DB13" s="245">
        <v>353</v>
      </c>
      <c r="DC13" s="245">
        <v>353</v>
      </c>
      <c r="DD13" s="245">
        <v>352</v>
      </c>
      <c r="DE13" s="245">
        <v>353</v>
      </c>
      <c r="DF13" s="245">
        <v>354</v>
      </c>
      <c r="DG13" s="245">
        <v>353</v>
      </c>
      <c r="DH13" s="77">
        <v>350</v>
      </c>
      <c r="DI13" s="77">
        <v>352</v>
      </c>
      <c r="DJ13" s="77">
        <v>338</v>
      </c>
      <c r="DK13" s="77">
        <v>346</v>
      </c>
      <c r="DL13" s="77">
        <v>350</v>
      </c>
      <c r="DM13" s="77">
        <v>352</v>
      </c>
      <c r="DN13" s="77">
        <v>352</v>
      </c>
      <c r="DO13" s="77">
        <v>356</v>
      </c>
      <c r="DP13" s="77">
        <v>358</v>
      </c>
      <c r="DQ13" s="77">
        <v>365</v>
      </c>
      <c r="DR13" s="77">
        <v>366</v>
      </c>
      <c r="DS13" s="77">
        <v>366</v>
      </c>
      <c r="DT13" s="77">
        <v>364</v>
      </c>
      <c r="DU13" s="77">
        <v>365</v>
      </c>
      <c r="DV13" s="77">
        <v>366</v>
      </c>
      <c r="DW13" s="77">
        <v>368</v>
      </c>
      <c r="DX13" s="251">
        <v>369</v>
      </c>
      <c r="DY13" s="260">
        <v>368</v>
      </c>
      <c r="DZ13" s="260">
        <v>368</v>
      </c>
      <c r="EA13" s="77">
        <v>370</v>
      </c>
      <c r="EB13" s="257">
        <v>2</v>
      </c>
      <c r="EC13" s="258">
        <v>100.54347826087</v>
      </c>
      <c r="ED13" s="257">
        <v>4</v>
      </c>
      <c r="EE13" s="258">
        <v>101.092896174863</v>
      </c>
      <c r="EI13" s="263" t="s">
        <v>267</v>
      </c>
      <c r="EJ13" s="264">
        <v>105484</v>
      </c>
      <c r="EK13" s="265">
        <v>106031</v>
      </c>
      <c r="EL13" s="265">
        <v>105164</v>
      </c>
      <c r="EM13" s="14">
        <v>104205</v>
      </c>
      <c r="EN13" s="14">
        <v>104098</v>
      </c>
      <c r="EO13" s="271">
        <v>107598</v>
      </c>
      <c r="EP13" s="14">
        <v>106671</v>
      </c>
      <c r="EQ13" s="14">
        <v>106016</v>
      </c>
      <c r="ER13" s="14">
        <v>106065</v>
      </c>
      <c r="ES13" s="270">
        <v>107511</v>
      </c>
    </row>
    <row r="14" spans="1:149" ht="15" outlineLevel="2">
      <c r="A14" s="242">
        <v>154</v>
      </c>
      <c r="B14" s="243" t="s">
        <v>48</v>
      </c>
      <c r="C14" s="244" t="s">
        <v>81</v>
      </c>
      <c r="D14" s="245">
        <v>1791</v>
      </c>
      <c r="E14" s="245">
        <v>1791</v>
      </c>
      <c r="F14" s="245">
        <v>1791</v>
      </c>
      <c r="G14" s="245">
        <v>1791</v>
      </c>
      <c r="H14" s="245">
        <v>1791</v>
      </c>
      <c r="I14" s="245">
        <v>1805</v>
      </c>
      <c r="J14" s="245">
        <v>1803</v>
      </c>
      <c r="K14" s="245">
        <v>1805</v>
      </c>
      <c r="L14" s="245">
        <v>1805</v>
      </c>
      <c r="M14" s="245">
        <v>1805</v>
      </c>
      <c r="N14" s="245">
        <v>1800</v>
      </c>
      <c r="O14" s="245">
        <v>1826</v>
      </c>
      <c r="P14" s="77">
        <v>1819</v>
      </c>
      <c r="Q14" s="77">
        <v>1537</v>
      </c>
      <c r="R14" s="77">
        <v>1514</v>
      </c>
      <c r="S14" s="77">
        <v>1895</v>
      </c>
      <c r="T14" s="77">
        <v>1860</v>
      </c>
      <c r="U14" s="77">
        <v>1872</v>
      </c>
      <c r="V14" s="77">
        <v>1844</v>
      </c>
      <c r="W14" s="77">
        <v>1847</v>
      </c>
      <c r="X14" s="77">
        <v>1846</v>
      </c>
      <c r="Y14" s="77">
        <v>1849</v>
      </c>
      <c r="Z14" s="77">
        <v>1845</v>
      </c>
      <c r="AA14" s="77">
        <v>1844</v>
      </c>
      <c r="AB14" s="245">
        <v>1843</v>
      </c>
      <c r="AC14" s="245">
        <v>1841</v>
      </c>
      <c r="AD14" s="245">
        <v>1843</v>
      </c>
      <c r="AE14" s="245">
        <v>1843</v>
      </c>
      <c r="AF14" s="245">
        <v>1832</v>
      </c>
      <c r="AG14" s="245">
        <v>1830</v>
      </c>
      <c r="AH14" s="245">
        <v>1827</v>
      </c>
      <c r="AI14" s="245">
        <v>1831</v>
      </c>
      <c r="AJ14" s="245">
        <v>1832</v>
      </c>
      <c r="AK14" s="245">
        <v>1831</v>
      </c>
      <c r="AL14" s="245">
        <v>1828</v>
      </c>
      <c r="AM14" s="245">
        <v>1828</v>
      </c>
      <c r="AN14" s="77">
        <v>1828</v>
      </c>
      <c r="AO14" s="77">
        <v>1829</v>
      </c>
      <c r="AP14" s="77">
        <v>1822</v>
      </c>
      <c r="AQ14" s="77">
        <v>1818</v>
      </c>
      <c r="AR14" s="77">
        <v>1816</v>
      </c>
      <c r="AS14" s="77">
        <v>1815</v>
      </c>
      <c r="AT14" s="77">
        <v>1810</v>
      </c>
      <c r="AU14" s="77">
        <v>1807</v>
      </c>
      <c r="AV14" s="77">
        <v>1804</v>
      </c>
      <c r="AW14" s="77">
        <v>1802</v>
      </c>
      <c r="AX14" s="77">
        <v>1797</v>
      </c>
      <c r="AY14" s="77">
        <v>1794</v>
      </c>
      <c r="AZ14" s="245">
        <v>1794</v>
      </c>
      <c r="BA14" s="245">
        <v>1791</v>
      </c>
      <c r="BB14" s="245">
        <v>1781</v>
      </c>
      <c r="BC14" s="245">
        <v>1773</v>
      </c>
      <c r="BD14" s="245">
        <v>1769</v>
      </c>
      <c r="BE14" s="245">
        <v>1762</v>
      </c>
      <c r="BF14" s="245">
        <v>1734</v>
      </c>
      <c r="BG14" s="245">
        <v>1734</v>
      </c>
      <c r="BH14" s="245">
        <v>1733</v>
      </c>
      <c r="BI14" s="245">
        <v>1730</v>
      </c>
      <c r="BJ14" s="245">
        <v>1731</v>
      </c>
      <c r="BK14" s="245">
        <v>1729</v>
      </c>
      <c r="BL14" s="77">
        <v>1723</v>
      </c>
      <c r="BM14" s="77">
        <v>1720</v>
      </c>
      <c r="BN14" s="77">
        <v>1748</v>
      </c>
      <c r="BO14" s="77">
        <v>1754</v>
      </c>
      <c r="BP14" s="77">
        <v>1754</v>
      </c>
      <c r="BQ14" s="77">
        <v>1771</v>
      </c>
      <c r="BR14" s="77">
        <v>1734</v>
      </c>
      <c r="BS14" s="77">
        <v>1734</v>
      </c>
      <c r="BT14" s="77">
        <v>1724</v>
      </c>
      <c r="BU14" s="77">
        <v>1714</v>
      </c>
      <c r="BV14" s="77">
        <v>1710</v>
      </c>
      <c r="BW14" s="77">
        <v>1719</v>
      </c>
      <c r="BX14" s="245">
        <v>1737</v>
      </c>
      <c r="BY14" s="245">
        <v>1714</v>
      </c>
      <c r="BZ14" s="245">
        <v>1941</v>
      </c>
      <c r="CA14" s="245">
        <v>1875</v>
      </c>
      <c r="CB14" s="245">
        <v>1911</v>
      </c>
      <c r="CC14" s="245">
        <v>1909</v>
      </c>
      <c r="CD14" s="245">
        <v>1892</v>
      </c>
      <c r="CE14" s="245">
        <v>1881</v>
      </c>
      <c r="CF14" s="245">
        <v>1874</v>
      </c>
      <c r="CG14" s="245">
        <v>1884</v>
      </c>
      <c r="CH14" s="245">
        <v>1879</v>
      </c>
      <c r="CI14" s="245">
        <v>1867</v>
      </c>
      <c r="CJ14" s="77">
        <v>1864</v>
      </c>
      <c r="CK14" s="77">
        <v>1843</v>
      </c>
      <c r="CL14" s="77">
        <v>1851</v>
      </c>
      <c r="CM14" s="77">
        <v>1884</v>
      </c>
      <c r="CN14" s="77">
        <v>1884</v>
      </c>
      <c r="CO14" s="77">
        <v>1897</v>
      </c>
      <c r="CP14" s="77">
        <v>1878</v>
      </c>
      <c r="CQ14" s="77">
        <v>1904</v>
      </c>
      <c r="CR14" s="77">
        <v>1891</v>
      </c>
      <c r="CS14" s="77">
        <v>1877</v>
      </c>
      <c r="CT14" s="77">
        <v>1886</v>
      </c>
      <c r="CU14" s="77">
        <v>1877</v>
      </c>
      <c r="CV14" s="245">
        <v>1870</v>
      </c>
      <c r="CW14" s="245">
        <v>1860</v>
      </c>
      <c r="CX14" s="245">
        <v>1870</v>
      </c>
      <c r="CY14" s="245">
        <v>1888</v>
      </c>
      <c r="CZ14" s="245">
        <v>1889</v>
      </c>
      <c r="DA14" s="245">
        <v>1890</v>
      </c>
      <c r="DB14" s="245">
        <v>1884</v>
      </c>
      <c r="DC14" s="245">
        <v>1880</v>
      </c>
      <c r="DD14" s="245">
        <v>1881</v>
      </c>
      <c r="DE14" s="245">
        <v>1879</v>
      </c>
      <c r="DF14" s="245">
        <v>1865</v>
      </c>
      <c r="DG14" s="245">
        <v>1863</v>
      </c>
      <c r="DH14" s="77">
        <v>1862</v>
      </c>
      <c r="DI14" s="77">
        <v>1832</v>
      </c>
      <c r="DJ14" s="77">
        <v>1781</v>
      </c>
      <c r="DK14" s="77">
        <v>1806</v>
      </c>
      <c r="DL14" s="77">
        <v>1828</v>
      </c>
      <c r="DM14" s="77">
        <v>1828</v>
      </c>
      <c r="DN14" s="77">
        <v>1825</v>
      </c>
      <c r="DO14" s="77">
        <v>1839</v>
      </c>
      <c r="DP14" s="77">
        <v>1840</v>
      </c>
      <c r="DQ14" s="77">
        <v>1850</v>
      </c>
      <c r="DR14" s="77">
        <v>1845</v>
      </c>
      <c r="DS14" s="77">
        <v>1845</v>
      </c>
      <c r="DT14" s="77">
        <v>1852</v>
      </c>
      <c r="DU14" s="77">
        <v>1848</v>
      </c>
      <c r="DV14" s="77">
        <v>1854</v>
      </c>
      <c r="DW14" s="77">
        <v>1854</v>
      </c>
      <c r="DX14" s="251">
        <v>1864</v>
      </c>
      <c r="DY14" s="260">
        <v>1868</v>
      </c>
      <c r="DZ14" s="260">
        <v>1877</v>
      </c>
      <c r="EA14" s="77">
        <v>1877</v>
      </c>
      <c r="EB14" s="257">
        <v>0</v>
      </c>
      <c r="EC14" s="258">
        <v>100</v>
      </c>
      <c r="ED14" s="257">
        <v>32</v>
      </c>
      <c r="EE14" s="258">
        <v>101.734417344173</v>
      </c>
      <c r="EI14" s="263" t="s">
        <v>268</v>
      </c>
      <c r="EJ14" s="264">
        <v>105267</v>
      </c>
      <c r="EK14" s="265">
        <v>106045</v>
      </c>
      <c r="EL14" s="265">
        <v>104973</v>
      </c>
      <c r="EM14" s="14">
        <v>104074</v>
      </c>
      <c r="EN14" s="14">
        <v>103804</v>
      </c>
      <c r="EO14" s="271">
        <v>107251</v>
      </c>
      <c r="EP14" s="14">
        <v>106662</v>
      </c>
      <c r="EQ14" s="14">
        <v>106047</v>
      </c>
      <c r="ER14" s="14">
        <v>106423</v>
      </c>
      <c r="ES14" s="270"/>
    </row>
    <row r="15" spans="1:149" ht="15" outlineLevel="2">
      <c r="A15" s="242">
        <v>250</v>
      </c>
      <c r="B15" s="243" t="s">
        <v>48</v>
      </c>
      <c r="C15" s="244" t="s">
        <v>82</v>
      </c>
      <c r="D15" s="245">
        <v>696</v>
      </c>
      <c r="E15" s="245">
        <v>696</v>
      </c>
      <c r="F15" s="245">
        <v>696</v>
      </c>
      <c r="G15" s="245">
        <v>696</v>
      </c>
      <c r="H15" s="245">
        <v>696</v>
      </c>
      <c r="I15" s="245">
        <v>698</v>
      </c>
      <c r="J15" s="245">
        <v>698</v>
      </c>
      <c r="K15" s="245">
        <v>698</v>
      </c>
      <c r="L15" s="245">
        <v>698</v>
      </c>
      <c r="M15" s="245">
        <v>698</v>
      </c>
      <c r="N15" s="245">
        <v>698</v>
      </c>
      <c r="O15" s="245">
        <v>738</v>
      </c>
      <c r="P15" s="77">
        <v>737</v>
      </c>
      <c r="Q15" s="77">
        <v>620</v>
      </c>
      <c r="R15" s="77">
        <v>617</v>
      </c>
      <c r="S15" s="77">
        <v>742</v>
      </c>
      <c r="T15" s="77">
        <v>733</v>
      </c>
      <c r="U15" s="77">
        <v>727</v>
      </c>
      <c r="V15" s="77">
        <v>724</v>
      </c>
      <c r="W15" s="77">
        <v>725</v>
      </c>
      <c r="X15" s="77">
        <v>724</v>
      </c>
      <c r="Y15" s="77">
        <v>729</v>
      </c>
      <c r="Z15" s="77">
        <v>728</v>
      </c>
      <c r="AA15" s="77">
        <v>731</v>
      </c>
      <c r="AB15" s="245">
        <v>732</v>
      </c>
      <c r="AC15" s="245">
        <v>738</v>
      </c>
      <c r="AD15" s="245">
        <v>734</v>
      </c>
      <c r="AE15" s="245">
        <v>734</v>
      </c>
      <c r="AF15" s="245">
        <v>719</v>
      </c>
      <c r="AG15" s="245">
        <v>719</v>
      </c>
      <c r="AH15" s="245">
        <v>721</v>
      </c>
      <c r="AI15" s="245">
        <v>724</v>
      </c>
      <c r="AJ15" s="245">
        <v>724</v>
      </c>
      <c r="AK15" s="245">
        <v>728</v>
      </c>
      <c r="AL15" s="245">
        <v>728</v>
      </c>
      <c r="AM15" s="245">
        <v>728</v>
      </c>
      <c r="AN15" s="77">
        <v>728</v>
      </c>
      <c r="AO15" s="77">
        <v>730</v>
      </c>
      <c r="AP15" s="77">
        <v>727</v>
      </c>
      <c r="AQ15" s="77">
        <v>726</v>
      </c>
      <c r="AR15" s="77">
        <v>725</v>
      </c>
      <c r="AS15" s="77">
        <v>724</v>
      </c>
      <c r="AT15" s="77">
        <v>723</v>
      </c>
      <c r="AU15" s="77">
        <v>723</v>
      </c>
      <c r="AV15" s="77">
        <v>722</v>
      </c>
      <c r="AW15" s="77">
        <v>722</v>
      </c>
      <c r="AX15" s="77">
        <v>720</v>
      </c>
      <c r="AY15" s="77">
        <v>719</v>
      </c>
      <c r="AZ15" s="245">
        <v>718</v>
      </c>
      <c r="BA15" s="245">
        <v>714</v>
      </c>
      <c r="BB15" s="245">
        <v>712</v>
      </c>
      <c r="BC15" s="245">
        <v>711</v>
      </c>
      <c r="BD15" s="245">
        <v>708</v>
      </c>
      <c r="BE15" s="245">
        <v>707</v>
      </c>
      <c r="BF15" s="245">
        <v>690</v>
      </c>
      <c r="BG15" s="245">
        <v>675</v>
      </c>
      <c r="BH15" s="245">
        <v>674</v>
      </c>
      <c r="BI15" s="245">
        <v>672</v>
      </c>
      <c r="BJ15" s="245">
        <v>673</v>
      </c>
      <c r="BK15" s="245">
        <v>672</v>
      </c>
      <c r="BL15" s="77">
        <v>670</v>
      </c>
      <c r="BM15" s="77">
        <v>669</v>
      </c>
      <c r="BN15" s="77">
        <v>674</v>
      </c>
      <c r="BO15" s="77">
        <v>675</v>
      </c>
      <c r="BP15" s="77">
        <v>675</v>
      </c>
      <c r="BQ15" s="77">
        <v>683</v>
      </c>
      <c r="BR15" s="77">
        <v>673</v>
      </c>
      <c r="BS15" s="77">
        <v>676</v>
      </c>
      <c r="BT15" s="77">
        <v>675</v>
      </c>
      <c r="BU15" s="77">
        <v>672</v>
      </c>
      <c r="BV15" s="77">
        <v>670</v>
      </c>
      <c r="BW15" s="77">
        <v>673</v>
      </c>
      <c r="BX15" s="245">
        <v>674</v>
      </c>
      <c r="BY15" s="245">
        <v>665</v>
      </c>
      <c r="BZ15" s="245">
        <v>749</v>
      </c>
      <c r="CA15" s="245">
        <v>700</v>
      </c>
      <c r="CB15" s="245">
        <v>714</v>
      </c>
      <c r="CC15" s="245">
        <v>715</v>
      </c>
      <c r="CD15" s="245">
        <v>716</v>
      </c>
      <c r="CE15" s="245">
        <v>713</v>
      </c>
      <c r="CF15" s="245">
        <v>706</v>
      </c>
      <c r="CG15" s="245">
        <v>712</v>
      </c>
      <c r="CH15" s="245">
        <v>710</v>
      </c>
      <c r="CI15" s="245">
        <v>707</v>
      </c>
      <c r="CJ15" s="77">
        <v>713</v>
      </c>
      <c r="CK15" s="77">
        <v>716</v>
      </c>
      <c r="CL15" s="77">
        <v>719</v>
      </c>
      <c r="CM15" s="77">
        <v>721</v>
      </c>
      <c r="CN15" s="77">
        <v>721</v>
      </c>
      <c r="CO15" s="77">
        <v>727</v>
      </c>
      <c r="CP15" s="77">
        <v>728</v>
      </c>
      <c r="CQ15" s="77">
        <v>729</v>
      </c>
      <c r="CR15" s="77">
        <v>729</v>
      </c>
      <c r="CS15" s="77">
        <v>726</v>
      </c>
      <c r="CT15" s="77">
        <v>730</v>
      </c>
      <c r="CU15" s="77">
        <v>725</v>
      </c>
      <c r="CV15" s="245">
        <v>726</v>
      </c>
      <c r="CW15" s="245">
        <v>717</v>
      </c>
      <c r="CX15" s="245">
        <v>722</v>
      </c>
      <c r="CY15" s="245">
        <v>728</v>
      </c>
      <c r="CZ15" s="245">
        <v>728</v>
      </c>
      <c r="DA15" s="245">
        <v>729</v>
      </c>
      <c r="DB15" s="245">
        <v>730</v>
      </c>
      <c r="DC15" s="245">
        <v>737</v>
      </c>
      <c r="DD15" s="245">
        <v>729</v>
      </c>
      <c r="DE15" s="245">
        <v>729</v>
      </c>
      <c r="DF15" s="245">
        <v>725</v>
      </c>
      <c r="DG15" s="245">
        <v>723</v>
      </c>
      <c r="DH15" s="77">
        <v>724</v>
      </c>
      <c r="DI15" s="77">
        <v>706</v>
      </c>
      <c r="DJ15" s="77">
        <v>690</v>
      </c>
      <c r="DK15" s="77">
        <v>696</v>
      </c>
      <c r="DL15" s="77">
        <v>702</v>
      </c>
      <c r="DM15" s="77">
        <v>706</v>
      </c>
      <c r="DN15" s="77">
        <v>708</v>
      </c>
      <c r="DO15" s="77">
        <v>710</v>
      </c>
      <c r="DP15" s="77">
        <v>714</v>
      </c>
      <c r="DQ15" s="77">
        <v>714</v>
      </c>
      <c r="DR15" s="77">
        <v>710</v>
      </c>
      <c r="DS15" s="77">
        <v>710</v>
      </c>
      <c r="DT15" s="77">
        <v>704</v>
      </c>
      <c r="DU15" s="77">
        <v>706</v>
      </c>
      <c r="DV15" s="77">
        <v>707</v>
      </c>
      <c r="DW15" s="77">
        <v>709</v>
      </c>
      <c r="DX15" s="251">
        <v>712</v>
      </c>
      <c r="DY15" s="260">
        <v>715</v>
      </c>
      <c r="DZ15" s="260">
        <v>717</v>
      </c>
      <c r="EA15" s="77">
        <v>713</v>
      </c>
      <c r="EB15" s="257">
        <v>-4</v>
      </c>
      <c r="EC15" s="258">
        <v>99.442119944211996</v>
      </c>
      <c r="ED15" s="257">
        <v>3</v>
      </c>
      <c r="EE15" s="258">
        <v>100.422535211268</v>
      </c>
      <c r="EI15" s="263" t="s">
        <v>269</v>
      </c>
      <c r="EJ15" s="264">
        <v>105957</v>
      </c>
      <c r="EK15" s="265">
        <v>106071</v>
      </c>
      <c r="EL15" s="265">
        <v>104813</v>
      </c>
      <c r="EM15" s="14">
        <v>103951</v>
      </c>
      <c r="EN15" s="14">
        <v>103451</v>
      </c>
      <c r="EO15" s="271">
        <v>107471</v>
      </c>
      <c r="EP15" s="14">
        <v>106065</v>
      </c>
      <c r="EQ15" s="14">
        <v>106096</v>
      </c>
      <c r="ER15" s="14">
        <v>106779</v>
      </c>
      <c r="ES15" s="270"/>
    </row>
    <row r="16" spans="1:149" ht="15" outlineLevel="2">
      <c r="A16" s="242">
        <v>495</v>
      </c>
      <c r="B16" s="243" t="s">
        <v>48</v>
      </c>
      <c r="C16" s="244" t="s">
        <v>83</v>
      </c>
      <c r="D16" s="245">
        <v>372</v>
      </c>
      <c r="E16" s="245">
        <v>372</v>
      </c>
      <c r="F16" s="245">
        <v>372</v>
      </c>
      <c r="G16" s="245">
        <v>372</v>
      </c>
      <c r="H16" s="245">
        <v>372</v>
      </c>
      <c r="I16" s="245">
        <v>373</v>
      </c>
      <c r="J16" s="245">
        <v>373</v>
      </c>
      <c r="K16" s="245">
        <v>373</v>
      </c>
      <c r="L16" s="245">
        <v>373</v>
      </c>
      <c r="M16" s="245">
        <v>373</v>
      </c>
      <c r="N16" s="245">
        <v>373</v>
      </c>
      <c r="O16" s="245">
        <v>390</v>
      </c>
      <c r="P16" s="77">
        <v>390</v>
      </c>
      <c r="Q16" s="77">
        <v>340</v>
      </c>
      <c r="R16" s="77">
        <v>336</v>
      </c>
      <c r="S16" s="77">
        <v>394</v>
      </c>
      <c r="T16" s="77">
        <v>389</v>
      </c>
      <c r="U16" s="77">
        <v>387</v>
      </c>
      <c r="V16" s="77">
        <v>386</v>
      </c>
      <c r="W16" s="77">
        <v>387</v>
      </c>
      <c r="X16" s="77">
        <v>387</v>
      </c>
      <c r="Y16" s="77">
        <v>391</v>
      </c>
      <c r="Z16" s="77">
        <v>390</v>
      </c>
      <c r="AA16" s="77">
        <v>397</v>
      </c>
      <c r="AB16" s="245">
        <v>397</v>
      </c>
      <c r="AC16" s="245">
        <v>397</v>
      </c>
      <c r="AD16" s="245">
        <v>396</v>
      </c>
      <c r="AE16" s="245">
        <v>395</v>
      </c>
      <c r="AF16" s="245">
        <v>393</v>
      </c>
      <c r="AG16" s="245">
        <v>392</v>
      </c>
      <c r="AH16" s="245">
        <v>393</v>
      </c>
      <c r="AI16" s="245">
        <v>397</v>
      </c>
      <c r="AJ16" s="245">
        <v>398</v>
      </c>
      <c r="AK16" s="245">
        <v>400</v>
      </c>
      <c r="AL16" s="245">
        <v>400</v>
      </c>
      <c r="AM16" s="245">
        <v>400</v>
      </c>
      <c r="AN16" s="77">
        <v>400</v>
      </c>
      <c r="AO16" s="77">
        <v>400</v>
      </c>
      <c r="AP16" s="77">
        <v>400</v>
      </c>
      <c r="AQ16" s="77">
        <v>399</v>
      </c>
      <c r="AR16" s="77">
        <v>397</v>
      </c>
      <c r="AS16" s="77">
        <v>397</v>
      </c>
      <c r="AT16" s="77">
        <v>395</v>
      </c>
      <c r="AU16" s="77">
        <v>395</v>
      </c>
      <c r="AV16" s="77">
        <v>395</v>
      </c>
      <c r="AW16" s="77">
        <v>391</v>
      </c>
      <c r="AX16" s="77">
        <v>391</v>
      </c>
      <c r="AY16" s="77">
        <v>391</v>
      </c>
      <c r="AZ16" s="245">
        <v>390</v>
      </c>
      <c r="BA16" s="245">
        <v>389</v>
      </c>
      <c r="BB16" s="245">
        <v>385</v>
      </c>
      <c r="BC16" s="245">
        <v>385</v>
      </c>
      <c r="BD16" s="245">
        <v>384</v>
      </c>
      <c r="BE16" s="245">
        <v>383</v>
      </c>
      <c r="BF16" s="245">
        <v>376</v>
      </c>
      <c r="BG16" s="245">
        <v>372</v>
      </c>
      <c r="BH16" s="245">
        <v>372</v>
      </c>
      <c r="BI16" s="245">
        <v>372</v>
      </c>
      <c r="BJ16" s="245">
        <v>367</v>
      </c>
      <c r="BK16" s="245">
        <v>366</v>
      </c>
      <c r="BL16" s="77">
        <v>365</v>
      </c>
      <c r="BM16" s="77">
        <v>364</v>
      </c>
      <c r="BN16" s="77">
        <v>364</v>
      </c>
      <c r="BO16" s="77">
        <v>365</v>
      </c>
      <c r="BP16" s="77">
        <v>365</v>
      </c>
      <c r="BQ16" s="77">
        <v>375</v>
      </c>
      <c r="BR16" s="77">
        <v>370</v>
      </c>
      <c r="BS16" s="77">
        <v>373</v>
      </c>
      <c r="BT16" s="77">
        <v>369</v>
      </c>
      <c r="BU16" s="77">
        <v>369</v>
      </c>
      <c r="BV16" s="77">
        <v>368</v>
      </c>
      <c r="BW16" s="77">
        <v>369</v>
      </c>
      <c r="BX16" s="245">
        <v>370</v>
      </c>
      <c r="BY16" s="245">
        <v>367</v>
      </c>
      <c r="BZ16" s="245">
        <v>399</v>
      </c>
      <c r="CA16" s="245">
        <v>378</v>
      </c>
      <c r="CB16" s="245">
        <v>386</v>
      </c>
      <c r="CC16" s="245">
        <v>387</v>
      </c>
      <c r="CD16" s="245">
        <v>384</v>
      </c>
      <c r="CE16" s="245">
        <v>383</v>
      </c>
      <c r="CF16" s="245">
        <v>382</v>
      </c>
      <c r="CG16" s="245">
        <v>383</v>
      </c>
      <c r="CH16" s="245">
        <v>375</v>
      </c>
      <c r="CI16" s="245">
        <v>367</v>
      </c>
      <c r="CJ16" s="77">
        <v>366</v>
      </c>
      <c r="CK16" s="77">
        <v>362</v>
      </c>
      <c r="CL16" s="77">
        <v>364</v>
      </c>
      <c r="CM16" s="77">
        <v>372</v>
      </c>
      <c r="CN16" s="77">
        <v>368</v>
      </c>
      <c r="CO16" s="77">
        <v>372</v>
      </c>
      <c r="CP16" s="77">
        <v>367</v>
      </c>
      <c r="CQ16" s="77">
        <v>370</v>
      </c>
      <c r="CR16" s="77">
        <v>371</v>
      </c>
      <c r="CS16" s="77">
        <v>369</v>
      </c>
      <c r="CT16" s="77">
        <v>372</v>
      </c>
      <c r="CU16" s="77">
        <v>371</v>
      </c>
      <c r="CV16" s="245">
        <v>367</v>
      </c>
      <c r="CW16" s="245">
        <v>362</v>
      </c>
      <c r="CX16" s="245">
        <v>362</v>
      </c>
      <c r="CY16" s="245">
        <v>363</v>
      </c>
      <c r="CZ16" s="245">
        <v>365</v>
      </c>
      <c r="DA16" s="245">
        <v>364</v>
      </c>
      <c r="DB16" s="245">
        <v>363</v>
      </c>
      <c r="DC16" s="245">
        <v>362</v>
      </c>
      <c r="DD16" s="245">
        <v>365</v>
      </c>
      <c r="DE16" s="245">
        <v>364</v>
      </c>
      <c r="DF16" s="245">
        <v>363</v>
      </c>
      <c r="DG16" s="245">
        <v>364</v>
      </c>
      <c r="DH16" s="77">
        <v>365</v>
      </c>
      <c r="DI16" s="77">
        <v>360</v>
      </c>
      <c r="DJ16" s="77">
        <v>360</v>
      </c>
      <c r="DK16" s="77">
        <v>363</v>
      </c>
      <c r="DL16" s="77">
        <v>365</v>
      </c>
      <c r="DM16" s="77">
        <v>367</v>
      </c>
      <c r="DN16" s="77">
        <v>370</v>
      </c>
      <c r="DO16" s="77">
        <v>372</v>
      </c>
      <c r="DP16" s="77">
        <v>376</v>
      </c>
      <c r="DQ16" s="77">
        <v>385</v>
      </c>
      <c r="DR16" s="77">
        <v>387</v>
      </c>
      <c r="DS16" s="77">
        <v>387</v>
      </c>
      <c r="DT16" s="77">
        <v>385</v>
      </c>
      <c r="DU16" s="77">
        <v>386</v>
      </c>
      <c r="DV16" s="77">
        <v>387</v>
      </c>
      <c r="DW16" s="77">
        <v>389</v>
      </c>
      <c r="DX16" s="251">
        <v>390</v>
      </c>
      <c r="DY16" s="260">
        <v>388</v>
      </c>
      <c r="DZ16" s="260">
        <v>389</v>
      </c>
      <c r="EA16" s="77">
        <v>389</v>
      </c>
      <c r="EB16" s="257">
        <v>0</v>
      </c>
      <c r="EC16" s="258">
        <v>100</v>
      </c>
      <c r="ED16" s="257">
        <v>2</v>
      </c>
      <c r="EE16" s="258">
        <v>100.516795865633</v>
      </c>
      <c r="EI16" s="263" t="s">
        <v>270</v>
      </c>
      <c r="EJ16" s="264">
        <v>105795</v>
      </c>
      <c r="EK16" s="265">
        <v>105884</v>
      </c>
      <c r="EL16" s="265">
        <v>104514</v>
      </c>
      <c r="EM16" s="14">
        <v>103939</v>
      </c>
      <c r="EN16" s="14">
        <v>103298</v>
      </c>
      <c r="EO16" s="271">
        <v>106892</v>
      </c>
      <c r="EP16" s="14">
        <v>106465</v>
      </c>
      <c r="EQ16" s="14">
        <v>105937</v>
      </c>
      <c r="ER16" s="14">
        <v>106829</v>
      </c>
      <c r="ES16" s="270"/>
    </row>
    <row r="17" spans="1:156" ht="15" outlineLevel="2">
      <c r="A17" s="242">
        <v>790</v>
      </c>
      <c r="B17" s="243" t="s">
        <v>48</v>
      </c>
      <c r="C17" s="244" t="s">
        <v>84</v>
      </c>
      <c r="D17" s="245">
        <v>388</v>
      </c>
      <c r="E17" s="245">
        <v>388</v>
      </c>
      <c r="F17" s="245">
        <v>388</v>
      </c>
      <c r="G17" s="245">
        <v>388</v>
      </c>
      <c r="H17" s="245">
        <v>388</v>
      </c>
      <c r="I17" s="245">
        <v>393</v>
      </c>
      <c r="J17" s="245">
        <v>393</v>
      </c>
      <c r="K17" s="245">
        <v>393</v>
      </c>
      <c r="L17" s="245">
        <v>393</v>
      </c>
      <c r="M17" s="245">
        <v>393</v>
      </c>
      <c r="N17" s="245">
        <v>391</v>
      </c>
      <c r="O17" s="245">
        <v>418</v>
      </c>
      <c r="P17" s="77">
        <v>416</v>
      </c>
      <c r="Q17" s="77">
        <v>359</v>
      </c>
      <c r="R17" s="77">
        <v>354</v>
      </c>
      <c r="S17" s="77">
        <v>422</v>
      </c>
      <c r="T17" s="77">
        <v>414</v>
      </c>
      <c r="U17" s="77">
        <v>424</v>
      </c>
      <c r="V17" s="77">
        <v>418</v>
      </c>
      <c r="W17" s="77">
        <v>419</v>
      </c>
      <c r="X17" s="77">
        <v>419</v>
      </c>
      <c r="Y17" s="77">
        <v>424</v>
      </c>
      <c r="Z17" s="77">
        <v>423</v>
      </c>
      <c r="AA17" s="77">
        <v>423</v>
      </c>
      <c r="AB17" s="245">
        <v>422</v>
      </c>
      <c r="AC17" s="245">
        <v>422</v>
      </c>
      <c r="AD17" s="245">
        <v>422</v>
      </c>
      <c r="AE17" s="245">
        <v>422</v>
      </c>
      <c r="AF17" s="245">
        <v>423</v>
      </c>
      <c r="AG17" s="245">
        <v>418</v>
      </c>
      <c r="AH17" s="245">
        <v>418</v>
      </c>
      <c r="AI17" s="245">
        <v>418</v>
      </c>
      <c r="AJ17" s="245">
        <v>418</v>
      </c>
      <c r="AK17" s="245">
        <v>418</v>
      </c>
      <c r="AL17" s="245">
        <v>418</v>
      </c>
      <c r="AM17" s="245">
        <v>418</v>
      </c>
      <c r="AN17" s="77">
        <v>417</v>
      </c>
      <c r="AO17" s="77">
        <v>418</v>
      </c>
      <c r="AP17" s="77">
        <v>418</v>
      </c>
      <c r="AQ17" s="77">
        <v>418</v>
      </c>
      <c r="AR17" s="77">
        <v>418</v>
      </c>
      <c r="AS17" s="77">
        <v>417</v>
      </c>
      <c r="AT17" s="77">
        <v>417</v>
      </c>
      <c r="AU17" s="77">
        <v>416</v>
      </c>
      <c r="AV17" s="77">
        <v>414</v>
      </c>
      <c r="AW17" s="77">
        <v>414</v>
      </c>
      <c r="AX17" s="77">
        <v>413</v>
      </c>
      <c r="AY17" s="77">
        <v>412</v>
      </c>
      <c r="AZ17" s="245">
        <v>412</v>
      </c>
      <c r="BA17" s="245">
        <v>412</v>
      </c>
      <c r="BB17" s="245">
        <v>411</v>
      </c>
      <c r="BC17" s="245">
        <v>411</v>
      </c>
      <c r="BD17" s="245">
        <v>411</v>
      </c>
      <c r="BE17" s="245">
        <v>411</v>
      </c>
      <c r="BF17" s="245">
        <v>397</v>
      </c>
      <c r="BG17" s="245">
        <v>389</v>
      </c>
      <c r="BH17" s="245">
        <v>388</v>
      </c>
      <c r="BI17" s="245">
        <v>387</v>
      </c>
      <c r="BJ17" s="245">
        <v>390</v>
      </c>
      <c r="BK17" s="245">
        <v>389</v>
      </c>
      <c r="BL17" s="77">
        <v>384</v>
      </c>
      <c r="BM17" s="77">
        <v>384</v>
      </c>
      <c r="BN17" s="77">
        <v>394</v>
      </c>
      <c r="BO17" s="77">
        <v>396</v>
      </c>
      <c r="BP17" s="77">
        <v>396</v>
      </c>
      <c r="BQ17" s="77">
        <v>403</v>
      </c>
      <c r="BR17" s="77">
        <v>396</v>
      </c>
      <c r="BS17" s="77">
        <v>399</v>
      </c>
      <c r="BT17" s="77">
        <v>397</v>
      </c>
      <c r="BU17" s="77">
        <v>397</v>
      </c>
      <c r="BV17" s="77">
        <v>398</v>
      </c>
      <c r="BW17" s="77">
        <v>400</v>
      </c>
      <c r="BX17" s="245">
        <v>407</v>
      </c>
      <c r="BY17" s="245">
        <v>401</v>
      </c>
      <c r="BZ17" s="245">
        <v>449</v>
      </c>
      <c r="CA17" s="245">
        <v>412</v>
      </c>
      <c r="CB17" s="245">
        <v>435</v>
      </c>
      <c r="CC17" s="245">
        <v>437</v>
      </c>
      <c r="CD17" s="245">
        <v>436</v>
      </c>
      <c r="CE17" s="245">
        <v>437</v>
      </c>
      <c r="CF17" s="245">
        <v>437</v>
      </c>
      <c r="CG17" s="245">
        <v>440</v>
      </c>
      <c r="CH17" s="245">
        <v>438</v>
      </c>
      <c r="CI17" s="245">
        <v>442</v>
      </c>
      <c r="CJ17" s="77">
        <v>443</v>
      </c>
      <c r="CK17" s="77">
        <v>441</v>
      </c>
      <c r="CL17" s="77">
        <v>440</v>
      </c>
      <c r="CM17" s="77">
        <v>442</v>
      </c>
      <c r="CN17" s="77">
        <v>442</v>
      </c>
      <c r="CO17" s="77">
        <v>442</v>
      </c>
      <c r="CP17" s="77">
        <v>434</v>
      </c>
      <c r="CQ17" s="77">
        <v>435</v>
      </c>
      <c r="CR17" s="77">
        <v>434</v>
      </c>
      <c r="CS17" s="77">
        <v>433</v>
      </c>
      <c r="CT17" s="77">
        <v>432</v>
      </c>
      <c r="CU17" s="77">
        <v>433</v>
      </c>
      <c r="CV17" s="245">
        <v>430</v>
      </c>
      <c r="CW17" s="245">
        <v>426</v>
      </c>
      <c r="CX17" s="245">
        <v>431</v>
      </c>
      <c r="CY17" s="245">
        <v>434</v>
      </c>
      <c r="CZ17" s="245">
        <v>433</v>
      </c>
      <c r="DA17" s="245">
        <v>434</v>
      </c>
      <c r="DB17" s="245">
        <v>432</v>
      </c>
      <c r="DC17" s="245">
        <v>431</v>
      </c>
      <c r="DD17" s="245">
        <v>430</v>
      </c>
      <c r="DE17" s="245">
        <v>429</v>
      </c>
      <c r="DF17" s="245">
        <v>430</v>
      </c>
      <c r="DG17" s="245">
        <v>428</v>
      </c>
      <c r="DH17" s="77">
        <v>426</v>
      </c>
      <c r="DI17" s="77">
        <v>421</v>
      </c>
      <c r="DJ17" s="77">
        <v>418</v>
      </c>
      <c r="DK17" s="77">
        <v>426</v>
      </c>
      <c r="DL17" s="77">
        <v>433</v>
      </c>
      <c r="DM17" s="77">
        <v>435</v>
      </c>
      <c r="DN17" s="77">
        <v>436</v>
      </c>
      <c r="DO17" s="77">
        <v>434</v>
      </c>
      <c r="DP17" s="77">
        <v>435</v>
      </c>
      <c r="DQ17" s="77">
        <v>436</v>
      </c>
      <c r="DR17" s="77">
        <v>441</v>
      </c>
      <c r="DS17" s="77">
        <v>441</v>
      </c>
      <c r="DT17" s="77">
        <v>439</v>
      </c>
      <c r="DU17" s="77">
        <v>441</v>
      </c>
      <c r="DV17" s="77">
        <v>442</v>
      </c>
      <c r="DW17" s="77">
        <v>441</v>
      </c>
      <c r="DX17" s="251">
        <v>445</v>
      </c>
      <c r="DY17" s="260">
        <v>447</v>
      </c>
      <c r="DZ17" s="260">
        <v>451</v>
      </c>
      <c r="EA17" s="77">
        <v>452</v>
      </c>
      <c r="EB17" s="257">
        <v>1</v>
      </c>
      <c r="EC17" s="258">
        <v>100.221729490022</v>
      </c>
      <c r="ED17" s="257">
        <v>11</v>
      </c>
      <c r="EE17" s="258">
        <v>102.49433106575999</v>
      </c>
      <c r="EI17" s="263" t="s">
        <v>271</v>
      </c>
      <c r="EJ17" s="264">
        <v>106002</v>
      </c>
      <c r="EK17" s="265">
        <v>105786</v>
      </c>
      <c r="EL17" s="265">
        <v>104367</v>
      </c>
      <c r="EM17" s="14">
        <v>103803</v>
      </c>
      <c r="EN17" s="14">
        <v>103313</v>
      </c>
      <c r="EO17" s="271">
        <v>105628</v>
      </c>
      <c r="EP17" s="14">
        <v>106175</v>
      </c>
      <c r="EQ17" s="14">
        <v>106065</v>
      </c>
      <c r="ER17" s="14">
        <v>106829</v>
      </c>
      <c r="ES17" s="270"/>
    </row>
    <row r="18" spans="1:156" ht="15" outlineLevel="2">
      <c r="A18" s="242">
        <v>895</v>
      </c>
      <c r="B18" s="243" t="s">
        <v>48</v>
      </c>
      <c r="C18" s="244" t="s">
        <v>85</v>
      </c>
      <c r="D18" s="245">
        <v>375</v>
      </c>
      <c r="E18" s="245">
        <v>375</v>
      </c>
      <c r="F18" s="245">
        <v>375</v>
      </c>
      <c r="G18" s="245">
        <v>375</v>
      </c>
      <c r="H18" s="245">
        <v>375</v>
      </c>
      <c r="I18" s="245">
        <v>379</v>
      </c>
      <c r="J18" s="245">
        <v>378</v>
      </c>
      <c r="K18" s="245">
        <v>379</v>
      </c>
      <c r="L18" s="245">
        <v>379</v>
      </c>
      <c r="M18" s="245">
        <v>379</v>
      </c>
      <c r="N18" s="245">
        <v>378</v>
      </c>
      <c r="O18" s="245">
        <v>409</v>
      </c>
      <c r="P18" s="77">
        <v>408</v>
      </c>
      <c r="Q18" s="77">
        <v>349</v>
      </c>
      <c r="R18" s="77">
        <v>346</v>
      </c>
      <c r="S18" s="77">
        <v>418</v>
      </c>
      <c r="T18" s="77">
        <v>414</v>
      </c>
      <c r="U18" s="77">
        <v>412</v>
      </c>
      <c r="V18" s="77">
        <v>404</v>
      </c>
      <c r="W18" s="77">
        <v>403</v>
      </c>
      <c r="X18" s="77">
        <v>403</v>
      </c>
      <c r="Y18" s="77">
        <v>407</v>
      </c>
      <c r="Z18" s="77">
        <v>406</v>
      </c>
      <c r="AA18" s="77">
        <v>407</v>
      </c>
      <c r="AB18" s="245">
        <v>408</v>
      </c>
      <c r="AC18" s="245">
        <v>409</v>
      </c>
      <c r="AD18" s="245">
        <v>411</v>
      </c>
      <c r="AE18" s="245">
        <v>411</v>
      </c>
      <c r="AF18" s="245">
        <v>414</v>
      </c>
      <c r="AG18" s="245">
        <v>413</v>
      </c>
      <c r="AH18" s="245">
        <v>415</v>
      </c>
      <c r="AI18" s="245">
        <v>415</v>
      </c>
      <c r="AJ18" s="245">
        <v>417</v>
      </c>
      <c r="AK18" s="245">
        <v>417</v>
      </c>
      <c r="AL18" s="245">
        <v>416</v>
      </c>
      <c r="AM18" s="245">
        <v>415</v>
      </c>
      <c r="AN18" s="77">
        <v>414</v>
      </c>
      <c r="AO18" s="77">
        <v>417</v>
      </c>
      <c r="AP18" s="77">
        <v>417</v>
      </c>
      <c r="AQ18" s="77">
        <v>417</v>
      </c>
      <c r="AR18" s="77">
        <v>415</v>
      </c>
      <c r="AS18" s="77">
        <v>415</v>
      </c>
      <c r="AT18" s="77">
        <v>415</v>
      </c>
      <c r="AU18" s="77">
        <v>415</v>
      </c>
      <c r="AV18" s="77">
        <v>415</v>
      </c>
      <c r="AW18" s="77">
        <v>414</v>
      </c>
      <c r="AX18" s="77">
        <v>414</v>
      </c>
      <c r="AY18" s="77">
        <v>414</v>
      </c>
      <c r="AZ18" s="245">
        <v>413</v>
      </c>
      <c r="BA18" s="245">
        <v>412</v>
      </c>
      <c r="BB18" s="245">
        <v>410</v>
      </c>
      <c r="BC18" s="245">
        <v>410</v>
      </c>
      <c r="BD18" s="245">
        <v>409</v>
      </c>
      <c r="BE18" s="245">
        <v>408</v>
      </c>
      <c r="BF18" s="245">
        <v>403</v>
      </c>
      <c r="BG18" s="245">
        <v>398</v>
      </c>
      <c r="BH18" s="245">
        <v>398</v>
      </c>
      <c r="BI18" s="245">
        <v>396</v>
      </c>
      <c r="BJ18" s="245">
        <v>400</v>
      </c>
      <c r="BK18" s="245">
        <v>399</v>
      </c>
      <c r="BL18" s="77">
        <v>399</v>
      </c>
      <c r="BM18" s="77">
        <v>398</v>
      </c>
      <c r="BN18" s="77">
        <v>408</v>
      </c>
      <c r="BO18" s="77">
        <v>410</v>
      </c>
      <c r="BP18" s="77">
        <v>410</v>
      </c>
      <c r="BQ18" s="77">
        <v>422</v>
      </c>
      <c r="BR18" s="77">
        <v>420</v>
      </c>
      <c r="BS18" s="77">
        <v>425</v>
      </c>
      <c r="BT18" s="77">
        <v>424</v>
      </c>
      <c r="BU18" s="77">
        <v>424</v>
      </c>
      <c r="BV18" s="77">
        <v>423</v>
      </c>
      <c r="BW18" s="77">
        <v>424</v>
      </c>
      <c r="BX18" s="245">
        <v>423</v>
      </c>
      <c r="BY18" s="245">
        <v>413</v>
      </c>
      <c r="BZ18" s="245">
        <v>451</v>
      </c>
      <c r="CA18" s="245">
        <v>422</v>
      </c>
      <c r="CB18" s="245">
        <v>440</v>
      </c>
      <c r="CC18" s="245">
        <v>430</v>
      </c>
      <c r="CD18" s="245">
        <v>429</v>
      </c>
      <c r="CE18" s="245">
        <v>428</v>
      </c>
      <c r="CF18" s="245">
        <v>425</v>
      </c>
      <c r="CG18" s="245">
        <v>424</v>
      </c>
      <c r="CH18" s="245">
        <v>416</v>
      </c>
      <c r="CI18" s="245">
        <v>423</v>
      </c>
      <c r="CJ18" s="77">
        <v>424</v>
      </c>
      <c r="CK18" s="77">
        <v>422</v>
      </c>
      <c r="CL18" s="77">
        <v>422</v>
      </c>
      <c r="CM18" s="77">
        <v>425</v>
      </c>
      <c r="CN18" s="77">
        <v>425</v>
      </c>
      <c r="CO18" s="77">
        <v>426</v>
      </c>
      <c r="CP18" s="77">
        <v>427</v>
      </c>
      <c r="CQ18" s="77">
        <v>426</v>
      </c>
      <c r="CR18" s="77">
        <v>428</v>
      </c>
      <c r="CS18" s="77">
        <v>428</v>
      </c>
      <c r="CT18" s="77">
        <v>433</v>
      </c>
      <c r="CU18" s="77">
        <v>433</v>
      </c>
      <c r="CV18" s="245">
        <v>432</v>
      </c>
      <c r="CW18" s="245">
        <v>418</v>
      </c>
      <c r="CX18" s="245">
        <v>434</v>
      </c>
      <c r="CY18" s="245">
        <v>438</v>
      </c>
      <c r="CZ18" s="245">
        <v>437</v>
      </c>
      <c r="DA18" s="245">
        <v>438</v>
      </c>
      <c r="DB18" s="245">
        <v>437</v>
      </c>
      <c r="DC18" s="245">
        <v>442</v>
      </c>
      <c r="DD18" s="245">
        <v>444</v>
      </c>
      <c r="DE18" s="245">
        <v>443</v>
      </c>
      <c r="DF18" s="245">
        <v>442</v>
      </c>
      <c r="DG18" s="245">
        <v>439</v>
      </c>
      <c r="DH18" s="77">
        <v>437</v>
      </c>
      <c r="DI18" s="77">
        <v>422</v>
      </c>
      <c r="DJ18" s="77">
        <v>420</v>
      </c>
      <c r="DK18" s="77">
        <v>432</v>
      </c>
      <c r="DL18" s="77">
        <v>439</v>
      </c>
      <c r="DM18" s="77">
        <v>439</v>
      </c>
      <c r="DN18" s="77">
        <v>439</v>
      </c>
      <c r="DO18" s="77">
        <v>440</v>
      </c>
      <c r="DP18" s="77">
        <v>445</v>
      </c>
      <c r="DQ18" s="77">
        <v>444</v>
      </c>
      <c r="DR18" s="77">
        <v>444</v>
      </c>
      <c r="DS18" s="77">
        <v>444</v>
      </c>
      <c r="DT18" s="77">
        <v>442</v>
      </c>
      <c r="DU18" s="77">
        <v>442</v>
      </c>
      <c r="DV18" s="77">
        <v>440</v>
      </c>
      <c r="DW18" s="77">
        <v>436</v>
      </c>
      <c r="DX18" s="251">
        <v>434</v>
      </c>
      <c r="DY18" s="260">
        <v>433</v>
      </c>
      <c r="DZ18" s="260">
        <v>434</v>
      </c>
      <c r="EA18" s="77">
        <v>433</v>
      </c>
      <c r="EB18" s="257">
        <v>-1</v>
      </c>
      <c r="EC18" s="258">
        <v>99.769585253456199</v>
      </c>
      <c r="ED18" s="257">
        <v>-11</v>
      </c>
      <c r="EE18" s="258">
        <v>97.522522522522493</v>
      </c>
    </row>
    <row r="19" spans="1:156" ht="15" outlineLevel="1">
      <c r="A19" s="238" t="s">
        <v>49</v>
      </c>
      <c r="B19" s="239"/>
      <c r="C19" s="240"/>
      <c r="D19" s="241">
        <v>8708</v>
      </c>
      <c r="E19" s="241">
        <v>8708</v>
      </c>
      <c r="F19" s="241">
        <v>8708</v>
      </c>
      <c r="G19" s="241">
        <v>8708</v>
      </c>
      <c r="H19" s="241">
        <v>8708</v>
      </c>
      <c r="I19" s="241">
        <v>8811</v>
      </c>
      <c r="J19" s="241">
        <v>8808</v>
      </c>
      <c r="K19" s="241">
        <v>8810</v>
      </c>
      <c r="L19" s="241">
        <v>8810</v>
      </c>
      <c r="M19" s="241">
        <v>8810</v>
      </c>
      <c r="N19" s="241">
        <v>8798</v>
      </c>
      <c r="O19" s="241">
        <v>9119</v>
      </c>
      <c r="P19" s="241">
        <v>9103</v>
      </c>
      <c r="Q19" s="241">
        <v>7980</v>
      </c>
      <c r="R19" s="241">
        <v>7860</v>
      </c>
      <c r="S19" s="241">
        <v>9730</v>
      </c>
      <c r="T19" s="241">
        <v>9528</v>
      </c>
      <c r="U19" s="241">
        <v>9736</v>
      </c>
      <c r="V19" s="241">
        <v>9618</v>
      </c>
      <c r="W19" s="241">
        <v>9601</v>
      </c>
      <c r="X19" s="241">
        <v>9587</v>
      </c>
      <c r="Y19" s="241">
        <v>9650</v>
      </c>
      <c r="Z19" s="241">
        <v>9626</v>
      </c>
      <c r="AA19" s="241">
        <v>9648</v>
      </c>
      <c r="AB19" s="241">
        <v>9653</v>
      </c>
      <c r="AC19" s="241">
        <v>9653</v>
      </c>
      <c r="AD19" s="241">
        <v>9692</v>
      </c>
      <c r="AE19" s="241">
        <v>9692</v>
      </c>
      <c r="AF19" s="241">
        <v>9591</v>
      </c>
      <c r="AG19" s="241">
        <v>9542</v>
      </c>
      <c r="AH19" s="241">
        <v>9567</v>
      </c>
      <c r="AI19" s="241">
        <v>9579</v>
      </c>
      <c r="AJ19" s="241">
        <v>9575</v>
      </c>
      <c r="AK19" s="241">
        <v>9594</v>
      </c>
      <c r="AL19" s="241">
        <v>9577</v>
      </c>
      <c r="AM19" s="241">
        <v>9572</v>
      </c>
      <c r="AN19" s="241">
        <v>9567</v>
      </c>
      <c r="AO19" s="241">
        <v>9582</v>
      </c>
      <c r="AP19" s="241">
        <v>9578</v>
      </c>
      <c r="AQ19" s="241">
        <v>9559</v>
      </c>
      <c r="AR19" s="241">
        <v>9550</v>
      </c>
      <c r="AS19" s="241">
        <v>9535</v>
      </c>
      <c r="AT19" s="241">
        <v>9519</v>
      </c>
      <c r="AU19" s="241">
        <v>9500</v>
      </c>
      <c r="AV19" s="241">
        <v>9484</v>
      </c>
      <c r="AW19" s="241">
        <v>9474</v>
      </c>
      <c r="AX19" s="241">
        <v>9453</v>
      </c>
      <c r="AY19" s="241">
        <v>9443</v>
      </c>
      <c r="AZ19" s="241">
        <v>9431</v>
      </c>
      <c r="BA19" s="241">
        <v>9399</v>
      </c>
      <c r="BB19" s="241">
        <v>9357</v>
      </c>
      <c r="BC19" s="241">
        <v>9342</v>
      </c>
      <c r="BD19" s="241">
        <v>9317</v>
      </c>
      <c r="BE19" s="241">
        <v>9305</v>
      </c>
      <c r="BF19" s="241">
        <v>9147</v>
      </c>
      <c r="BG19" s="241">
        <v>9094</v>
      </c>
      <c r="BH19" s="241">
        <v>9087</v>
      </c>
      <c r="BI19" s="241">
        <v>9081</v>
      </c>
      <c r="BJ19" s="241">
        <v>9119</v>
      </c>
      <c r="BK19" s="241">
        <v>9108</v>
      </c>
      <c r="BL19" s="241">
        <v>9027</v>
      </c>
      <c r="BM19" s="241">
        <v>9018</v>
      </c>
      <c r="BN19" s="241">
        <v>9278</v>
      </c>
      <c r="BO19" s="241">
        <v>9296</v>
      </c>
      <c r="BP19" s="241">
        <v>9296</v>
      </c>
      <c r="BQ19" s="241">
        <v>9367</v>
      </c>
      <c r="BR19" s="241">
        <v>9234</v>
      </c>
      <c r="BS19" s="241">
        <v>9240</v>
      </c>
      <c r="BT19" s="241">
        <v>9207</v>
      </c>
      <c r="BU19" s="241">
        <v>9180</v>
      </c>
      <c r="BV19" s="241">
        <v>9149</v>
      </c>
      <c r="BW19" s="241">
        <v>9158</v>
      </c>
      <c r="BX19" s="241">
        <v>9213</v>
      </c>
      <c r="BY19" s="241">
        <v>9119</v>
      </c>
      <c r="BZ19" s="241">
        <v>9997</v>
      </c>
      <c r="CA19" s="241">
        <v>9824</v>
      </c>
      <c r="CB19" s="241">
        <v>9925</v>
      </c>
      <c r="CC19" s="241">
        <v>9847</v>
      </c>
      <c r="CD19" s="241">
        <v>9795</v>
      </c>
      <c r="CE19" s="241">
        <v>9753</v>
      </c>
      <c r="CF19" s="241">
        <v>9724</v>
      </c>
      <c r="CG19" s="241">
        <v>9787</v>
      </c>
      <c r="CH19" s="241">
        <v>9732</v>
      </c>
      <c r="CI19" s="241">
        <v>9598</v>
      </c>
      <c r="CJ19" s="241">
        <v>9601</v>
      </c>
      <c r="CK19" s="241">
        <v>9578</v>
      </c>
      <c r="CL19" s="241">
        <v>9592</v>
      </c>
      <c r="CM19" s="241">
        <v>9711</v>
      </c>
      <c r="CN19" s="241">
        <v>9704</v>
      </c>
      <c r="CO19" s="241">
        <v>9740</v>
      </c>
      <c r="CP19" s="241">
        <v>9680</v>
      </c>
      <c r="CQ19" s="241">
        <v>9789</v>
      </c>
      <c r="CR19" s="241">
        <v>9798</v>
      </c>
      <c r="CS19" s="241">
        <v>9768</v>
      </c>
      <c r="CT19" s="241">
        <v>9791</v>
      </c>
      <c r="CU19" s="241">
        <v>9740</v>
      </c>
      <c r="CV19" s="241">
        <v>9689</v>
      </c>
      <c r="CW19" s="241">
        <v>9690</v>
      </c>
      <c r="CX19" s="241">
        <v>9683</v>
      </c>
      <c r="CY19" s="241">
        <v>9757</v>
      </c>
      <c r="CZ19" s="241">
        <v>9769</v>
      </c>
      <c r="DA19" s="241">
        <v>9788</v>
      </c>
      <c r="DB19" s="241">
        <v>9752</v>
      </c>
      <c r="DC19" s="241">
        <v>9776</v>
      </c>
      <c r="DD19" s="241">
        <v>9772</v>
      </c>
      <c r="DE19" s="241">
        <v>9772</v>
      </c>
      <c r="DF19" s="241">
        <v>9753</v>
      </c>
      <c r="DG19" s="241">
        <v>9705</v>
      </c>
      <c r="DH19" s="241">
        <v>9637</v>
      </c>
      <c r="DI19" s="241">
        <v>9593</v>
      </c>
      <c r="DJ19" s="241">
        <v>9308</v>
      </c>
      <c r="DK19" s="241">
        <v>9447</v>
      </c>
      <c r="DL19" s="241">
        <v>9570</v>
      </c>
      <c r="DM19" s="241">
        <v>9674</v>
      </c>
      <c r="DN19" s="241">
        <v>9662</v>
      </c>
      <c r="DO19" s="241">
        <v>9589</v>
      </c>
      <c r="DP19" s="241">
        <v>9629</v>
      </c>
      <c r="DQ19" s="241">
        <v>9669</v>
      </c>
      <c r="DR19" s="241">
        <v>9690</v>
      </c>
      <c r="DS19" s="241">
        <v>9690</v>
      </c>
      <c r="DT19" s="241">
        <v>9684</v>
      </c>
      <c r="DU19" s="241">
        <v>9690</v>
      </c>
      <c r="DV19" s="241">
        <v>9716</v>
      </c>
      <c r="DW19" s="241">
        <v>9701</v>
      </c>
      <c r="DX19" s="250">
        <v>9775</v>
      </c>
      <c r="DY19" s="259">
        <v>9802</v>
      </c>
      <c r="DZ19" s="259">
        <v>9835</v>
      </c>
      <c r="EA19" s="241">
        <v>9872</v>
      </c>
      <c r="EB19" s="257">
        <v>37</v>
      </c>
      <c r="EC19" s="258">
        <v>100.376207422471</v>
      </c>
      <c r="ED19" s="257">
        <v>182</v>
      </c>
      <c r="EE19" s="258">
        <v>101.87822497419999</v>
      </c>
      <c r="EH19" s="266"/>
    </row>
    <row r="20" spans="1:156" ht="15" outlineLevel="2">
      <c r="A20" s="242">
        <v>45</v>
      </c>
      <c r="B20" s="243" t="s">
        <v>49</v>
      </c>
      <c r="C20" s="244" t="s">
        <v>86</v>
      </c>
      <c r="D20" s="245">
        <v>1745</v>
      </c>
      <c r="E20" s="245">
        <v>1745</v>
      </c>
      <c r="F20" s="245">
        <v>1745</v>
      </c>
      <c r="G20" s="245">
        <v>1745</v>
      </c>
      <c r="H20" s="245">
        <v>1745</v>
      </c>
      <c r="I20" s="245">
        <v>1762</v>
      </c>
      <c r="J20" s="245">
        <v>1762</v>
      </c>
      <c r="K20" s="245">
        <v>1762</v>
      </c>
      <c r="L20" s="245">
        <v>1762</v>
      </c>
      <c r="M20" s="245">
        <v>1762</v>
      </c>
      <c r="N20" s="245">
        <v>1756</v>
      </c>
      <c r="O20" s="245">
        <v>1827</v>
      </c>
      <c r="P20" s="77">
        <v>1825</v>
      </c>
      <c r="Q20" s="77">
        <v>1630</v>
      </c>
      <c r="R20" s="77">
        <v>1600</v>
      </c>
      <c r="S20" s="77">
        <v>2109</v>
      </c>
      <c r="T20" s="77">
        <v>2064</v>
      </c>
      <c r="U20" s="77">
        <v>2131</v>
      </c>
      <c r="V20" s="77">
        <v>2103</v>
      </c>
      <c r="W20" s="77">
        <v>2092</v>
      </c>
      <c r="X20" s="77">
        <v>2087</v>
      </c>
      <c r="Y20" s="77">
        <v>2093</v>
      </c>
      <c r="Z20" s="77">
        <v>2086</v>
      </c>
      <c r="AA20" s="77">
        <v>2086</v>
      </c>
      <c r="AB20" s="245">
        <v>2083</v>
      </c>
      <c r="AC20" s="245">
        <v>2080</v>
      </c>
      <c r="AD20" s="245">
        <v>2089</v>
      </c>
      <c r="AE20" s="245">
        <v>2089</v>
      </c>
      <c r="AF20" s="245">
        <v>2063</v>
      </c>
      <c r="AG20" s="245">
        <v>2049</v>
      </c>
      <c r="AH20" s="245">
        <v>2048</v>
      </c>
      <c r="AI20" s="245">
        <v>2042</v>
      </c>
      <c r="AJ20" s="245">
        <v>2045</v>
      </c>
      <c r="AK20" s="245">
        <v>2045</v>
      </c>
      <c r="AL20" s="245">
        <v>2042</v>
      </c>
      <c r="AM20" s="245">
        <v>2042</v>
      </c>
      <c r="AN20" s="77">
        <v>2041</v>
      </c>
      <c r="AO20" s="77">
        <v>2043</v>
      </c>
      <c r="AP20" s="77">
        <v>2041</v>
      </c>
      <c r="AQ20" s="77">
        <v>2035</v>
      </c>
      <c r="AR20" s="77">
        <v>2033</v>
      </c>
      <c r="AS20" s="77">
        <v>2030</v>
      </c>
      <c r="AT20" s="77">
        <v>2028</v>
      </c>
      <c r="AU20" s="77">
        <v>2025</v>
      </c>
      <c r="AV20" s="77">
        <v>2021</v>
      </c>
      <c r="AW20" s="77">
        <v>2017</v>
      </c>
      <c r="AX20" s="77">
        <v>2013</v>
      </c>
      <c r="AY20" s="77">
        <v>2012</v>
      </c>
      <c r="AZ20" s="245">
        <v>2010</v>
      </c>
      <c r="BA20" s="245">
        <v>2003</v>
      </c>
      <c r="BB20" s="245">
        <v>1996</v>
      </c>
      <c r="BC20" s="245">
        <v>1993</v>
      </c>
      <c r="BD20" s="245">
        <v>1986</v>
      </c>
      <c r="BE20" s="245">
        <v>1986</v>
      </c>
      <c r="BF20" s="245">
        <v>1946</v>
      </c>
      <c r="BG20" s="245">
        <v>1944</v>
      </c>
      <c r="BH20" s="245">
        <v>1943</v>
      </c>
      <c r="BI20" s="245">
        <v>1942</v>
      </c>
      <c r="BJ20" s="245">
        <v>1960</v>
      </c>
      <c r="BK20" s="245">
        <v>1956</v>
      </c>
      <c r="BL20" s="77">
        <v>1941</v>
      </c>
      <c r="BM20" s="77">
        <v>1939</v>
      </c>
      <c r="BN20" s="77">
        <v>2034</v>
      </c>
      <c r="BO20" s="77">
        <v>2037</v>
      </c>
      <c r="BP20" s="77">
        <v>2037</v>
      </c>
      <c r="BQ20" s="77">
        <v>2055</v>
      </c>
      <c r="BR20" s="77">
        <v>2027</v>
      </c>
      <c r="BS20" s="77">
        <v>2028</v>
      </c>
      <c r="BT20" s="77">
        <v>2021</v>
      </c>
      <c r="BU20" s="77">
        <v>2015</v>
      </c>
      <c r="BV20" s="77">
        <v>2004</v>
      </c>
      <c r="BW20" s="77">
        <v>2008</v>
      </c>
      <c r="BX20" s="245">
        <v>2016</v>
      </c>
      <c r="BY20" s="245">
        <v>2022</v>
      </c>
      <c r="BZ20" s="245">
        <v>2235</v>
      </c>
      <c r="CA20" s="245">
        <v>2217</v>
      </c>
      <c r="CB20" s="245">
        <v>2236</v>
      </c>
      <c r="CC20" s="245">
        <v>2191</v>
      </c>
      <c r="CD20" s="245">
        <v>2171</v>
      </c>
      <c r="CE20" s="245">
        <v>2159</v>
      </c>
      <c r="CF20" s="245">
        <v>2149</v>
      </c>
      <c r="CG20" s="245">
        <v>2164</v>
      </c>
      <c r="CH20" s="245">
        <v>2152</v>
      </c>
      <c r="CI20" s="245">
        <v>2104</v>
      </c>
      <c r="CJ20" s="77">
        <v>2108</v>
      </c>
      <c r="CK20" s="77">
        <v>2115</v>
      </c>
      <c r="CL20" s="77">
        <v>2111</v>
      </c>
      <c r="CM20" s="77">
        <v>2131</v>
      </c>
      <c r="CN20" s="77">
        <v>2132</v>
      </c>
      <c r="CO20" s="77">
        <v>2129</v>
      </c>
      <c r="CP20" s="77">
        <v>2108</v>
      </c>
      <c r="CQ20" s="77">
        <v>2134</v>
      </c>
      <c r="CR20" s="77">
        <v>2127</v>
      </c>
      <c r="CS20" s="77">
        <v>2130</v>
      </c>
      <c r="CT20" s="77">
        <v>2138</v>
      </c>
      <c r="CU20" s="77">
        <v>2129</v>
      </c>
      <c r="CV20" s="245">
        <v>2115</v>
      </c>
      <c r="CW20" s="245">
        <v>2117</v>
      </c>
      <c r="CX20" s="245">
        <v>2060</v>
      </c>
      <c r="CY20" s="245">
        <v>2073</v>
      </c>
      <c r="CZ20" s="245">
        <v>2088</v>
      </c>
      <c r="DA20" s="245">
        <v>2087</v>
      </c>
      <c r="DB20" s="245">
        <v>2078</v>
      </c>
      <c r="DC20" s="245">
        <v>2079</v>
      </c>
      <c r="DD20" s="245">
        <v>2080</v>
      </c>
      <c r="DE20" s="245">
        <v>2076</v>
      </c>
      <c r="DF20" s="245">
        <v>2070</v>
      </c>
      <c r="DG20" s="245">
        <v>2069</v>
      </c>
      <c r="DH20" s="77">
        <v>2045</v>
      </c>
      <c r="DI20" s="77">
        <v>2059</v>
      </c>
      <c r="DJ20" s="77">
        <v>1940</v>
      </c>
      <c r="DK20" s="77">
        <v>1984</v>
      </c>
      <c r="DL20" s="77">
        <v>2014</v>
      </c>
      <c r="DM20" s="77">
        <v>2020</v>
      </c>
      <c r="DN20" s="77">
        <v>2010</v>
      </c>
      <c r="DO20" s="77">
        <v>2026</v>
      </c>
      <c r="DP20" s="77">
        <v>2040</v>
      </c>
      <c r="DQ20" s="77">
        <v>2046</v>
      </c>
      <c r="DR20" s="77">
        <v>2052</v>
      </c>
      <c r="DS20" s="77">
        <v>2052</v>
      </c>
      <c r="DT20" s="77">
        <v>2049</v>
      </c>
      <c r="DU20" s="77">
        <v>2050</v>
      </c>
      <c r="DV20" s="77">
        <v>2059</v>
      </c>
      <c r="DW20" s="77">
        <v>2071</v>
      </c>
      <c r="DX20" s="251">
        <v>2082</v>
      </c>
      <c r="DY20" s="260">
        <v>2097</v>
      </c>
      <c r="DZ20" s="260">
        <v>2093</v>
      </c>
      <c r="EA20" s="77">
        <v>2112</v>
      </c>
      <c r="EB20" s="257">
        <v>19</v>
      </c>
      <c r="EC20" s="258">
        <v>100.90778786431</v>
      </c>
      <c r="ED20" s="257">
        <v>60</v>
      </c>
      <c r="EE20" s="258">
        <v>102.923976608187</v>
      </c>
    </row>
    <row r="21" spans="1:156" ht="15" outlineLevel="2">
      <c r="A21" s="242">
        <v>51</v>
      </c>
      <c r="B21" s="243" t="s">
        <v>49</v>
      </c>
      <c r="C21" s="244" t="s">
        <v>87</v>
      </c>
      <c r="D21" s="245">
        <v>604</v>
      </c>
      <c r="E21" s="245">
        <v>604</v>
      </c>
      <c r="F21" s="245">
        <v>604</v>
      </c>
      <c r="G21" s="245">
        <v>604</v>
      </c>
      <c r="H21" s="245">
        <v>604</v>
      </c>
      <c r="I21" s="245">
        <v>609</v>
      </c>
      <c r="J21" s="245">
        <v>608</v>
      </c>
      <c r="K21" s="245">
        <v>609</v>
      </c>
      <c r="L21" s="245">
        <v>609</v>
      </c>
      <c r="M21" s="245">
        <v>609</v>
      </c>
      <c r="N21" s="245">
        <v>609</v>
      </c>
      <c r="O21" s="245">
        <v>632</v>
      </c>
      <c r="P21" s="77">
        <v>630</v>
      </c>
      <c r="Q21" s="77">
        <v>543</v>
      </c>
      <c r="R21" s="77">
        <v>531</v>
      </c>
      <c r="S21" s="77">
        <v>661</v>
      </c>
      <c r="T21" s="77">
        <v>651</v>
      </c>
      <c r="U21" s="77">
        <v>661</v>
      </c>
      <c r="V21" s="77">
        <v>656</v>
      </c>
      <c r="W21" s="77">
        <v>655</v>
      </c>
      <c r="X21" s="77">
        <v>654</v>
      </c>
      <c r="Y21" s="77">
        <v>661</v>
      </c>
      <c r="Z21" s="77">
        <v>659</v>
      </c>
      <c r="AA21" s="77">
        <v>659</v>
      </c>
      <c r="AB21" s="245">
        <v>659</v>
      </c>
      <c r="AC21" s="245">
        <v>657</v>
      </c>
      <c r="AD21" s="245">
        <v>659</v>
      </c>
      <c r="AE21" s="245">
        <v>659</v>
      </c>
      <c r="AF21" s="245">
        <v>653</v>
      </c>
      <c r="AG21" s="245">
        <v>648</v>
      </c>
      <c r="AH21" s="245">
        <v>651</v>
      </c>
      <c r="AI21" s="245">
        <v>650</v>
      </c>
      <c r="AJ21" s="245">
        <v>650</v>
      </c>
      <c r="AK21" s="245">
        <v>651</v>
      </c>
      <c r="AL21" s="245">
        <v>649</v>
      </c>
      <c r="AM21" s="245">
        <v>649</v>
      </c>
      <c r="AN21" s="77">
        <v>649</v>
      </c>
      <c r="AO21" s="77">
        <v>650</v>
      </c>
      <c r="AP21" s="77">
        <v>649</v>
      </c>
      <c r="AQ21" s="77">
        <v>645</v>
      </c>
      <c r="AR21" s="77">
        <v>645</v>
      </c>
      <c r="AS21" s="77">
        <v>645</v>
      </c>
      <c r="AT21" s="77">
        <v>645</v>
      </c>
      <c r="AU21" s="77">
        <v>645</v>
      </c>
      <c r="AV21" s="77">
        <v>645</v>
      </c>
      <c r="AW21" s="77">
        <v>644</v>
      </c>
      <c r="AX21" s="77">
        <v>643</v>
      </c>
      <c r="AY21" s="77">
        <v>641</v>
      </c>
      <c r="AZ21" s="245">
        <v>640</v>
      </c>
      <c r="BA21" s="245">
        <v>639</v>
      </c>
      <c r="BB21" s="245">
        <v>637</v>
      </c>
      <c r="BC21" s="245">
        <v>637</v>
      </c>
      <c r="BD21" s="245">
        <v>637</v>
      </c>
      <c r="BE21" s="245">
        <v>637</v>
      </c>
      <c r="BF21" s="245">
        <v>625</v>
      </c>
      <c r="BG21" s="245">
        <v>611</v>
      </c>
      <c r="BH21" s="245">
        <v>610</v>
      </c>
      <c r="BI21" s="245">
        <v>610</v>
      </c>
      <c r="BJ21" s="245">
        <v>615</v>
      </c>
      <c r="BK21" s="245">
        <v>614</v>
      </c>
      <c r="BL21" s="77">
        <v>611</v>
      </c>
      <c r="BM21" s="77">
        <v>609</v>
      </c>
      <c r="BN21" s="77">
        <v>613</v>
      </c>
      <c r="BO21" s="77">
        <v>614</v>
      </c>
      <c r="BP21" s="77">
        <v>614</v>
      </c>
      <c r="BQ21" s="77">
        <v>616</v>
      </c>
      <c r="BR21" s="77">
        <v>608</v>
      </c>
      <c r="BS21" s="77">
        <v>615</v>
      </c>
      <c r="BT21" s="77">
        <v>611</v>
      </c>
      <c r="BU21" s="77">
        <v>609</v>
      </c>
      <c r="BV21" s="77">
        <v>607</v>
      </c>
      <c r="BW21" s="77">
        <v>609</v>
      </c>
      <c r="BX21" s="245">
        <v>614</v>
      </c>
      <c r="BY21" s="245">
        <v>602</v>
      </c>
      <c r="BZ21" s="245">
        <v>645</v>
      </c>
      <c r="CA21" s="245">
        <v>639</v>
      </c>
      <c r="CB21" s="245">
        <v>637</v>
      </c>
      <c r="CC21" s="245">
        <v>638</v>
      </c>
      <c r="CD21" s="245">
        <v>637</v>
      </c>
      <c r="CE21" s="245">
        <v>632</v>
      </c>
      <c r="CF21" s="245">
        <v>633</v>
      </c>
      <c r="CG21" s="245">
        <v>637</v>
      </c>
      <c r="CH21" s="245">
        <v>635</v>
      </c>
      <c r="CI21" s="245">
        <v>628</v>
      </c>
      <c r="CJ21" s="77">
        <v>631</v>
      </c>
      <c r="CK21" s="77">
        <v>631</v>
      </c>
      <c r="CL21" s="77">
        <v>625</v>
      </c>
      <c r="CM21" s="77">
        <v>628</v>
      </c>
      <c r="CN21" s="77">
        <v>629</v>
      </c>
      <c r="CO21" s="77">
        <v>630</v>
      </c>
      <c r="CP21" s="77">
        <v>631</v>
      </c>
      <c r="CQ21" s="77">
        <v>633</v>
      </c>
      <c r="CR21" s="77">
        <v>633</v>
      </c>
      <c r="CS21" s="77">
        <v>631</v>
      </c>
      <c r="CT21" s="77">
        <v>627</v>
      </c>
      <c r="CU21" s="77">
        <v>625</v>
      </c>
      <c r="CV21" s="245">
        <v>622</v>
      </c>
      <c r="CW21" s="245">
        <v>621</v>
      </c>
      <c r="CX21" s="245">
        <v>610</v>
      </c>
      <c r="CY21" s="245">
        <v>613</v>
      </c>
      <c r="CZ21" s="245">
        <v>609</v>
      </c>
      <c r="DA21" s="245">
        <v>605</v>
      </c>
      <c r="DB21" s="245">
        <v>602</v>
      </c>
      <c r="DC21" s="245">
        <v>601</v>
      </c>
      <c r="DD21" s="245">
        <v>603</v>
      </c>
      <c r="DE21" s="245">
        <v>603</v>
      </c>
      <c r="DF21" s="245">
        <v>606</v>
      </c>
      <c r="DG21" s="245">
        <v>606</v>
      </c>
      <c r="DH21" s="77">
        <v>605</v>
      </c>
      <c r="DI21" s="77">
        <v>605</v>
      </c>
      <c r="DJ21" s="77">
        <v>597</v>
      </c>
      <c r="DK21" s="77">
        <v>599</v>
      </c>
      <c r="DL21" s="77">
        <v>608</v>
      </c>
      <c r="DM21" s="77">
        <v>608</v>
      </c>
      <c r="DN21" s="77">
        <v>605</v>
      </c>
      <c r="DO21" s="77">
        <v>610</v>
      </c>
      <c r="DP21" s="77">
        <v>617</v>
      </c>
      <c r="DQ21" s="77">
        <v>623</v>
      </c>
      <c r="DR21" s="77">
        <v>620</v>
      </c>
      <c r="DS21" s="77">
        <v>620</v>
      </c>
      <c r="DT21" s="77">
        <v>621</v>
      </c>
      <c r="DU21" s="77">
        <v>618</v>
      </c>
      <c r="DV21" s="77">
        <v>620</v>
      </c>
      <c r="DW21" s="77">
        <v>622</v>
      </c>
      <c r="DX21" s="251">
        <v>624</v>
      </c>
      <c r="DY21" s="260">
        <v>623</v>
      </c>
      <c r="DZ21" s="260">
        <v>630</v>
      </c>
      <c r="EA21" s="77">
        <v>633</v>
      </c>
      <c r="EB21" s="257">
        <v>3</v>
      </c>
      <c r="EC21" s="258">
        <v>100.47619047619</v>
      </c>
      <c r="ED21" s="257">
        <v>13</v>
      </c>
      <c r="EE21" s="258">
        <v>102.096774193548</v>
      </c>
    </row>
    <row r="22" spans="1:156" ht="15" outlineLevel="2">
      <c r="A22" s="242">
        <v>147</v>
      </c>
      <c r="B22" s="243" t="s">
        <v>49</v>
      </c>
      <c r="C22" s="244" t="s">
        <v>88</v>
      </c>
      <c r="D22" s="245">
        <v>465</v>
      </c>
      <c r="E22" s="245">
        <v>465</v>
      </c>
      <c r="F22" s="245">
        <v>465</v>
      </c>
      <c r="G22" s="245">
        <v>465</v>
      </c>
      <c r="H22" s="245">
        <v>465</v>
      </c>
      <c r="I22" s="245">
        <v>471</v>
      </c>
      <c r="J22" s="245">
        <v>471</v>
      </c>
      <c r="K22" s="245">
        <v>471</v>
      </c>
      <c r="L22" s="245">
        <v>471</v>
      </c>
      <c r="M22" s="245">
        <v>471</v>
      </c>
      <c r="N22" s="245">
        <v>471</v>
      </c>
      <c r="O22" s="245">
        <v>484</v>
      </c>
      <c r="P22" s="77">
        <v>484</v>
      </c>
      <c r="Q22" s="77">
        <v>430</v>
      </c>
      <c r="R22" s="77">
        <v>420</v>
      </c>
      <c r="S22" s="77">
        <v>532</v>
      </c>
      <c r="T22" s="77">
        <v>521</v>
      </c>
      <c r="U22" s="77">
        <v>531</v>
      </c>
      <c r="V22" s="77">
        <v>522</v>
      </c>
      <c r="W22" s="77">
        <v>520</v>
      </c>
      <c r="X22" s="77">
        <v>520</v>
      </c>
      <c r="Y22" s="77">
        <v>524</v>
      </c>
      <c r="Z22" s="77">
        <v>524</v>
      </c>
      <c r="AA22" s="77">
        <v>528</v>
      </c>
      <c r="AB22" s="245">
        <v>528</v>
      </c>
      <c r="AC22" s="245">
        <v>528</v>
      </c>
      <c r="AD22" s="245">
        <v>529</v>
      </c>
      <c r="AE22" s="245">
        <v>529</v>
      </c>
      <c r="AF22" s="245">
        <v>521</v>
      </c>
      <c r="AG22" s="245">
        <v>517</v>
      </c>
      <c r="AH22" s="245">
        <v>517</v>
      </c>
      <c r="AI22" s="245">
        <v>515</v>
      </c>
      <c r="AJ22" s="245">
        <v>513</v>
      </c>
      <c r="AK22" s="245">
        <v>513</v>
      </c>
      <c r="AL22" s="245">
        <v>512</v>
      </c>
      <c r="AM22" s="245">
        <v>512</v>
      </c>
      <c r="AN22" s="77">
        <v>511</v>
      </c>
      <c r="AO22" s="77">
        <v>511</v>
      </c>
      <c r="AP22" s="77">
        <v>511</v>
      </c>
      <c r="AQ22" s="77">
        <v>510</v>
      </c>
      <c r="AR22" s="77">
        <v>510</v>
      </c>
      <c r="AS22" s="77">
        <v>509</v>
      </c>
      <c r="AT22" s="77">
        <v>505</v>
      </c>
      <c r="AU22" s="77">
        <v>504</v>
      </c>
      <c r="AV22" s="77">
        <v>502</v>
      </c>
      <c r="AW22" s="77">
        <v>502</v>
      </c>
      <c r="AX22" s="77">
        <v>501</v>
      </c>
      <c r="AY22" s="77">
        <v>501</v>
      </c>
      <c r="AZ22" s="245">
        <v>499</v>
      </c>
      <c r="BA22" s="245">
        <v>498</v>
      </c>
      <c r="BB22" s="245">
        <v>497</v>
      </c>
      <c r="BC22" s="245">
        <v>497</v>
      </c>
      <c r="BD22" s="245">
        <v>497</v>
      </c>
      <c r="BE22" s="245">
        <v>496</v>
      </c>
      <c r="BF22" s="245">
        <v>487</v>
      </c>
      <c r="BG22" s="245">
        <v>480</v>
      </c>
      <c r="BH22" s="245">
        <v>480</v>
      </c>
      <c r="BI22" s="245">
        <v>479</v>
      </c>
      <c r="BJ22" s="245">
        <v>475</v>
      </c>
      <c r="BK22" s="245">
        <v>473</v>
      </c>
      <c r="BL22" s="77">
        <v>472</v>
      </c>
      <c r="BM22" s="77">
        <v>471</v>
      </c>
      <c r="BN22" s="77">
        <v>493</v>
      </c>
      <c r="BO22" s="77">
        <v>493</v>
      </c>
      <c r="BP22" s="77">
        <v>493</v>
      </c>
      <c r="BQ22" s="77">
        <v>497</v>
      </c>
      <c r="BR22" s="77">
        <v>487</v>
      </c>
      <c r="BS22" s="77">
        <v>487</v>
      </c>
      <c r="BT22" s="77">
        <v>484</v>
      </c>
      <c r="BU22" s="77">
        <v>484</v>
      </c>
      <c r="BV22" s="77">
        <v>483</v>
      </c>
      <c r="BW22" s="77">
        <v>482</v>
      </c>
      <c r="BX22" s="245">
        <v>487</v>
      </c>
      <c r="BY22" s="245">
        <v>483</v>
      </c>
      <c r="BZ22" s="245">
        <v>546</v>
      </c>
      <c r="CA22" s="245">
        <v>525</v>
      </c>
      <c r="CB22" s="245">
        <v>533</v>
      </c>
      <c r="CC22" s="245">
        <v>527</v>
      </c>
      <c r="CD22" s="245">
        <v>525</v>
      </c>
      <c r="CE22" s="245">
        <v>525</v>
      </c>
      <c r="CF22" s="245">
        <v>522</v>
      </c>
      <c r="CG22" s="245">
        <v>529</v>
      </c>
      <c r="CH22" s="245">
        <v>528</v>
      </c>
      <c r="CI22" s="245">
        <v>527</v>
      </c>
      <c r="CJ22" s="77">
        <v>529</v>
      </c>
      <c r="CK22" s="77">
        <v>526</v>
      </c>
      <c r="CL22" s="77">
        <v>525</v>
      </c>
      <c r="CM22" s="77">
        <v>533</v>
      </c>
      <c r="CN22" s="77">
        <v>531</v>
      </c>
      <c r="CO22" s="77">
        <v>538</v>
      </c>
      <c r="CP22" s="77">
        <v>538</v>
      </c>
      <c r="CQ22" s="77">
        <v>541</v>
      </c>
      <c r="CR22" s="77">
        <v>545</v>
      </c>
      <c r="CS22" s="77">
        <v>541</v>
      </c>
      <c r="CT22" s="77">
        <v>541</v>
      </c>
      <c r="CU22" s="77">
        <v>536</v>
      </c>
      <c r="CV22" s="245">
        <v>530</v>
      </c>
      <c r="CW22" s="245">
        <v>528</v>
      </c>
      <c r="CX22" s="245">
        <v>529</v>
      </c>
      <c r="CY22" s="245">
        <v>538</v>
      </c>
      <c r="CZ22" s="245">
        <v>539</v>
      </c>
      <c r="DA22" s="245">
        <v>536</v>
      </c>
      <c r="DB22" s="245">
        <v>538</v>
      </c>
      <c r="DC22" s="245">
        <v>539</v>
      </c>
      <c r="DD22" s="245">
        <v>538</v>
      </c>
      <c r="DE22" s="245">
        <v>536</v>
      </c>
      <c r="DF22" s="245">
        <v>534</v>
      </c>
      <c r="DG22" s="245">
        <v>528</v>
      </c>
      <c r="DH22" s="77">
        <v>526</v>
      </c>
      <c r="DI22" s="77">
        <v>518</v>
      </c>
      <c r="DJ22" s="77">
        <v>500</v>
      </c>
      <c r="DK22" s="77">
        <v>511</v>
      </c>
      <c r="DL22" s="77">
        <v>514</v>
      </c>
      <c r="DM22" s="77">
        <v>517</v>
      </c>
      <c r="DN22" s="77">
        <v>516</v>
      </c>
      <c r="DO22" s="77">
        <v>522</v>
      </c>
      <c r="DP22" s="77">
        <v>524</v>
      </c>
      <c r="DQ22" s="77">
        <v>526</v>
      </c>
      <c r="DR22" s="77">
        <v>528</v>
      </c>
      <c r="DS22" s="77">
        <v>528</v>
      </c>
      <c r="DT22" s="77">
        <v>527</v>
      </c>
      <c r="DU22" s="77">
        <v>528</v>
      </c>
      <c r="DV22" s="77">
        <v>529</v>
      </c>
      <c r="DW22" s="77">
        <v>528</v>
      </c>
      <c r="DX22" s="251">
        <v>532</v>
      </c>
      <c r="DY22" s="260">
        <v>533</v>
      </c>
      <c r="DZ22" s="260">
        <v>534</v>
      </c>
      <c r="EA22" s="77">
        <v>527</v>
      </c>
      <c r="EB22" s="257">
        <v>-7</v>
      </c>
      <c r="EC22" s="258">
        <v>98.689138576779001</v>
      </c>
      <c r="ED22" s="257">
        <v>-1</v>
      </c>
      <c r="EE22" s="258">
        <v>99.810606060606105</v>
      </c>
    </row>
    <row r="23" spans="1:156" ht="15" outlineLevel="2">
      <c r="A23" s="242">
        <v>172</v>
      </c>
      <c r="B23" s="243" t="s">
        <v>49</v>
      </c>
      <c r="C23" s="244" t="s">
        <v>89</v>
      </c>
      <c r="D23" s="245">
        <v>764</v>
      </c>
      <c r="E23" s="245">
        <v>764</v>
      </c>
      <c r="F23" s="245">
        <v>764</v>
      </c>
      <c r="G23" s="245">
        <v>764</v>
      </c>
      <c r="H23" s="245">
        <v>764</v>
      </c>
      <c r="I23" s="245">
        <v>776</v>
      </c>
      <c r="J23" s="245">
        <v>776</v>
      </c>
      <c r="K23" s="245">
        <v>776</v>
      </c>
      <c r="L23" s="245">
        <v>776</v>
      </c>
      <c r="M23" s="245">
        <v>776</v>
      </c>
      <c r="N23" s="245">
        <v>775</v>
      </c>
      <c r="O23" s="245">
        <v>794</v>
      </c>
      <c r="P23" s="77">
        <v>792</v>
      </c>
      <c r="Q23" s="77">
        <v>673</v>
      </c>
      <c r="R23" s="77">
        <v>669</v>
      </c>
      <c r="S23" s="77">
        <v>807</v>
      </c>
      <c r="T23" s="77">
        <v>791</v>
      </c>
      <c r="U23" s="77">
        <v>798</v>
      </c>
      <c r="V23" s="77">
        <v>795</v>
      </c>
      <c r="W23" s="77">
        <v>789</v>
      </c>
      <c r="X23" s="77">
        <v>788</v>
      </c>
      <c r="Y23" s="77">
        <v>792</v>
      </c>
      <c r="Z23" s="77">
        <v>787</v>
      </c>
      <c r="AA23" s="77">
        <v>790</v>
      </c>
      <c r="AB23" s="245">
        <v>790</v>
      </c>
      <c r="AC23" s="245">
        <v>790</v>
      </c>
      <c r="AD23" s="245">
        <v>790</v>
      </c>
      <c r="AE23" s="245">
        <v>790</v>
      </c>
      <c r="AF23" s="245">
        <v>787</v>
      </c>
      <c r="AG23" s="245">
        <v>779</v>
      </c>
      <c r="AH23" s="245">
        <v>784</v>
      </c>
      <c r="AI23" s="245">
        <v>784</v>
      </c>
      <c r="AJ23" s="245">
        <v>782</v>
      </c>
      <c r="AK23" s="245">
        <v>783</v>
      </c>
      <c r="AL23" s="245">
        <v>782</v>
      </c>
      <c r="AM23" s="245">
        <v>782</v>
      </c>
      <c r="AN23" s="77">
        <v>781</v>
      </c>
      <c r="AO23" s="77">
        <v>783</v>
      </c>
      <c r="AP23" s="77">
        <v>783</v>
      </c>
      <c r="AQ23" s="77">
        <v>782</v>
      </c>
      <c r="AR23" s="77">
        <v>780</v>
      </c>
      <c r="AS23" s="77">
        <v>773</v>
      </c>
      <c r="AT23" s="77">
        <v>773</v>
      </c>
      <c r="AU23" s="77">
        <v>773</v>
      </c>
      <c r="AV23" s="77">
        <v>772</v>
      </c>
      <c r="AW23" s="77">
        <v>770</v>
      </c>
      <c r="AX23" s="77">
        <v>770</v>
      </c>
      <c r="AY23" s="77">
        <v>768</v>
      </c>
      <c r="AZ23" s="245">
        <v>767</v>
      </c>
      <c r="BA23" s="245">
        <v>765</v>
      </c>
      <c r="BB23" s="245">
        <v>763</v>
      </c>
      <c r="BC23" s="245">
        <v>763</v>
      </c>
      <c r="BD23" s="245">
        <v>761</v>
      </c>
      <c r="BE23" s="245">
        <v>761</v>
      </c>
      <c r="BF23" s="245">
        <v>755</v>
      </c>
      <c r="BG23" s="245">
        <v>741</v>
      </c>
      <c r="BH23" s="245">
        <v>741</v>
      </c>
      <c r="BI23" s="245">
        <v>740</v>
      </c>
      <c r="BJ23" s="245">
        <v>742</v>
      </c>
      <c r="BK23" s="245">
        <v>740</v>
      </c>
      <c r="BL23" s="77">
        <v>731</v>
      </c>
      <c r="BM23" s="77">
        <v>731</v>
      </c>
      <c r="BN23" s="77">
        <v>743</v>
      </c>
      <c r="BO23" s="77">
        <v>743</v>
      </c>
      <c r="BP23" s="77">
        <v>743</v>
      </c>
      <c r="BQ23" s="77">
        <v>752</v>
      </c>
      <c r="BR23" s="77">
        <v>740</v>
      </c>
      <c r="BS23" s="77">
        <v>739</v>
      </c>
      <c r="BT23" s="77">
        <v>739</v>
      </c>
      <c r="BU23" s="77">
        <v>737</v>
      </c>
      <c r="BV23" s="77">
        <v>728</v>
      </c>
      <c r="BW23" s="77">
        <v>730</v>
      </c>
      <c r="BX23" s="245">
        <v>741</v>
      </c>
      <c r="BY23" s="245">
        <v>720</v>
      </c>
      <c r="BZ23" s="245">
        <v>799</v>
      </c>
      <c r="CA23" s="245">
        <v>796</v>
      </c>
      <c r="CB23" s="245">
        <v>805</v>
      </c>
      <c r="CC23" s="245">
        <v>798</v>
      </c>
      <c r="CD23" s="245">
        <v>798</v>
      </c>
      <c r="CE23" s="245">
        <v>798</v>
      </c>
      <c r="CF23" s="245">
        <v>798</v>
      </c>
      <c r="CG23" s="245">
        <v>804</v>
      </c>
      <c r="CH23" s="245">
        <v>803</v>
      </c>
      <c r="CI23" s="245">
        <v>781</v>
      </c>
      <c r="CJ23" s="77">
        <v>789</v>
      </c>
      <c r="CK23" s="77">
        <v>781</v>
      </c>
      <c r="CL23" s="77">
        <v>785</v>
      </c>
      <c r="CM23" s="77">
        <v>795</v>
      </c>
      <c r="CN23" s="77">
        <v>796</v>
      </c>
      <c r="CO23" s="77">
        <v>802</v>
      </c>
      <c r="CP23" s="77">
        <v>796</v>
      </c>
      <c r="CQ23" s="77">
        <v>802</v>
      </c>
      <c r="CR23" s="77">
        <v>799</v>
      </c>
      <c r="CS23" s="77">
        <v>797</v>
      </c>
      <c r="CT23" s="77">
        <v>799</v>
      </c>
      <c r="CU23" s="77">
        <v>802</v>
      </c>
      <c r="CV23" s="245">
        <v>795</v>
      </c>
      <c r="CW23" s="245">
        <v>785</v>
      </c>
      <c r="CX23" s="245">
        <v>800</v>
      </c>
      <c r="CY23" s="245">
        <v>807</v>
      </c>
      <c r="CZ23" s="245">
        <v>808</v>
      </c>
      <c r="DA23" s="245">
        <v>805</v>
      </c>
      <c r="DB23" s="245">
        <v>806</v>
      </c>
      <c r="DC23" s="245">
        <v>809</v>
      </c>
      <c r="DD23" s="245">
        <v>809</v>
      </c>
      <c r="DE23" s="245">
        <v>813</v>
      </c>
      <c r="DF23" s="245">
        <v>815</v>
      </c>
      <c r="DG23" s="245">
        <v>809</v>
      </c>
      <c r="DH23" s="77">
        <v>808</v>
      </c>
      <c r="DI23" s="77">
        <v>789</v>
      </c>
      <c r="DJ23" s="77">
        <v>781</v>
      </c>
      <c r="DK23" s="77">
        <v>793</v>
      </c>
      <c r="DL23" s="77">
        <v>800</v>
      </c>
      <c r="DM23" s="77">
        <v>801</v>
      </c>
      <c r="DN23" s="77">
        <v>799</v>
      </c>
      <c r="DO23" s="77">
        <v>808</v>
      </c>
      <c r="DP23" s="77">
        <v>809</v>
      </c>
      <c r="DQ23" s="77">
        <v>811</v>
      </c>
      <c r="DR23" s="77">
        <v>815</v>
      </c>
      <c r="DS23" s="77">
        <v>815</v>
      </c>
      <c r="DT23" s="77">
        <v>817</v>
      </c>
      <c r="DU23" s="77">
        <v>816</v>
      </c>
      <c r="DV23" s="77">
        <v>820</v>
      </c>
      <c r="DW23" s="77">
        <v>814</v>
      </c>
      <c r="DX23" s="251">
        <v>821</v>
      </c>
      <c r="DY23" s="260">
        <v>819</v>
      </c>
      <c r="DZ23" s="260">
        <v>826</v>
      </c>
      <c r="EA23" s="77">
        <v>835</v>
      </c>
      <c r="EB23" s="257">
        <v>9</v>
      </c>
      <c r="EC23" s="258">
        <v>101.089588377724</v>
      </c>
      <c r="ED23" s="257">
        <v>20</v>
      </c>
      <c r="EE23" s="258">
        <v>102.453987730061</v>
      </c>
    </row>
    <row r="24" spans="1:156" ht="15" outlineLevel="2">
      <c r="A24" s="242">
        <v>475</v>
      </c>
      <c r="B24" s="243" t="s">
        <v>49</v>
      </c>
      <c r="C24" s="244" t="s">
        <v>90</v>
      </c>
      <c r="D24" s="245">
        <v>62</v>
      </c>
      <c r="E24" s="245">
        <v>62</v>
      </c>
      <c r="F24" s="245">
        <v>62</v>
      </c>
      <c r="G24" s="245">
        <v>62</v>
      </c>
      <c r="H24" s="245">
        <v>62</v>
      </c>
      <c r="I24" s="245">
        <v>63</v>
      </c>
      <c r="J24" s="245">
        <v>63</v>
      </c>
      <c r="K24" s="245">
        <v>63</v>
      </c>
      <c r="L24" s="245">
        <v>63</v>
      </c>
      <c r="M24" s="245">
        <v>63</v>
      </c>
      <c r="N24" s="245">
        <v>63</v>
      </c>
      <c r="O24" s="245">
        <v>70</v>
      </c>
      <c r="P24" s="77">
        <v>68</v>
      </c>
      <c r="Q24" s="77">
        <v>56</v>
      </c>
      <c r="R24" s="77">
        <v>56</v>
      </c>
      <c r="S24" s="77">
        <v>80</v>
      </c>
      <c r="T24" s="77">
        <v>78</v>
      </c>
      <c r="U24" s="77">
        <v>80</v>
      </c>
      <c r="V24" s="77">
        <v>80</v>
      </c>
      <c r="W24" s="77">
        <v>81</v>
      </c>
      <c r="X24" s="77">
        <v>81</v>
      </c>
      <c r="Y24" s="77">
        <v>81</v>
      </c>
      <c r="Z24" s="77">
        <v>81</v>
      </c>
      <c r="AA24" s="77">
        <v>81</v>
      </c>
      <c r="AB24" s="245">
        <v>81</v>
      </c>
      <c r="AC24" s="245">
        <v>81</v>
      </c>
      <c r="AD24" s="245">
        <v>81</v>
      </c>
      <c r="AE24" s="245">
        <v>81</v>
      </c>
      <c r="AF24" s="245">
        <v>82</v>
      </c>
      <c r="AG24" s="245">
        <v>81</v>
      </c>
      <c r="AH24" s="245">
        <v>81</v>
      </c>
      <c r="AI24" s="245">
        <v>83</v>
      </c>
      <c r="AJ24" s="245">
        <v>83</v>
      </c>
      <c r="AK24" s="245">
        <v>83</v>
      </c>
      <c r="AL24" s="245">
        <v>83</v>
      </c>
      <c r="AM24" s="245">
        <v>83</v>
      </c>
      <c r="AN24" s="77">
        <v>83</v>
      </c>
      <c r="AO24" s="77">
        <v>83</v>
      </c>
      <c r="AP24" s="77">
        <v>83</v>
      </c>
      <c r="AQ24" s="77">
        <v>83</v>
      </c>
      <c r="AR24" s="77">
        <v>83</v>
      </c>
      <c r="AS24" s="77">
        <v>83</v>
      </c>
      <c r="AT24" s="77">
        <v>83</v>
      </c>
      <c r="AU24" s="77">
        <v>83</v>
      </c>
      <c r="AV24" s="77">
        <v>83</v>
      </c>
      <c r="AW24" s="77">
        <v>83</v>
      </c>
      <c r="AX24" s="77">
        <v>83</v>
      </c>
      <c r="AY24" s="77">
        <v>83</v>
      </c>
      <c r="AZ24" s="245">
        <v>83</v>
      </c>
      <c r="BA24" s="245">
        <v>83</v>
      </c>
      <c r="BB24" s="245">
        <v>83</v>
      </c>
      <c r="BC24" s="245">
        <v>83</v>
      </c>
      <c r="BD24" s="245">
        <v>83</v>
      </c>
      <c r="BE24" s="245">
        <v>83</v>
      </c>
      <c r="BF24" s="245">
        <v>83</v>
      </c>
      <c r="BG24" s="245">
        <v>83</v>
      </c>
      <c r="BH24" s="245">
        <v>83</v>
      </c>
      <c r="BI24" s="245">
        <v>83</v>
      </c>
      <c r="BJ24" s="245">
        <v>84</v>
      </c>
      <c r="BK24" s="245">
        <v>84</v>
      </c>
      <c r="BL24" s="77">
        <v>79</v>
      </c>
      <c r="BM24" s="77">
        <v>79</v>
      </c>
      <c r="BN24" s="77">
        <v>79</v>
      </c>
      <c r="BO24" s="77">
        <v>79</v>
      </c>
      <c r="BP24" s="77">
        <v>79</v>
      </c>
      <c r="BQ24" s="77">
        <v>79</v>
      </c>
      <c r="BR24" s="77">
        <v>78</v>
      </c>
      <c r="BS24" s="77">
        <v>79</v>
      </c>
      <c r="BT24" s="77">
        <v>79</v>
      </c>
      <c r="BU24" s="77">
        <v>79</v>
      </c>
      <c r="BV24" s="77">
        <v>79</v>
      </c>
      <c r="BW24" s="77">
        <v>80</v>
      </c>
      <c r="BX24" s="245">
        <v>80</v>
      </c>
      <c r="BY24" s="245">
        <v>77</v>
      </c>
      <c r="BZ24" s="245">
        <v>82</v>
      </c>
      <c r="CA24" s="245">
        <v>81</v>
      </c>
      <c r="CB24" s="245">
        <v>80</v>
      </c>
      <c r="CC24" s="245">
        <v>80</v>
      </c>
      <c r="CD24" s="245">
        <v>80</v>
      </c>
      <c r="CE24" s="245">
        <v>80</v>
      </c>
      <c r="CF24" s="245">
        <v>80</v>
      </c>
      <c r="CG24" s="245">
        <v>79</v>
      </c>
      <c r="CH24" s="245">
        <v>79</v>
      </c>
      <c r="CI24" s="245">
        <v>79</v>
      </c>
      <c r="CJ24" s="77">
        <v>78</v>
      </c>
      <c r="CK24" s="77">
        <v>78</v>
      </c>
      <c r="CL24" s="77">
        <v>78</v>
      </c>
      <c r="CM24" s="77">
        <v>78</v>
      </c>
      <c r="CN24" s="77">
        <v>78</v>
      </c>
      <c r="CO24" s="77">
        <v>80</v>
      </c>
      <c r="CP24" s="77">
        <v>80</v>
      </c>
      <c r="CQ24" s="77">
        <v>80</v>
      </c>
      <c r="CR24" s="77">
        <v>81</v>
      </c>
      <c r="CS24" s="77">
        <v>81</v>
      </c>
      <c r="CT24" s="77">
        <v>80</v>
      </c>
      <c r="CU24" s="77">
        <v>80</v>
      </c>
      <c r="CV24" s="245">
        <v>81</v>
      </c>
      <c r="CW24" s="245">
        <v>80</v>
      </c>
      <c r="CX24" s="245">
        <v>82</v>
      </c>
      <c r="CY24" s="245">
        <v>82</v>
      </c>
      <c r="CZ24" s="245">
        <v>81</v>
      </c>
      <c r="DA24" s="245">
        <v>81</v>
      </c>
      <c r="DB24" s="245">
        <v>80</v>
      </c>
      <c r="DC24" s="245">
        <v>79</v>
      </c>
      <c r="DD24" s="245">
        <v>79</v>
      </c>
      <c r="DE24" s="245">
        <v>79</v>
      </c>
      <c r="DF24" s="245">
        <v>80</v>
      </c>
      <c r="DG24" s="245">
        <v>80</v>
      </c>
      <c r="DH24" s="77">
        <v>80</v>
      </c>
      <c r="DI24" s="77">
        <v>79</v>
      </c>
      <c r="DJ24" s="77">
        <v>79</v>
      </c>
      <c r="DK24" s="77">
        <v>81</v>
      </c>
      <c r="DL24" s="77">
        <v>82</v>
      </c>
      <c r="DM24" s="77">
        <v>84</v>
      </c>
      <c r="DN24" s="77">
        <v>84</v>
      </c>
      <c r="DO24" s="77">
        <v>85</v>
      </c>
      <c r="DP24" s="77">
        <v>85</v>
      </c>
      <c r="DQ24" s="77">
        <v>87</v>
      </c>
      <c r="DR24" s="77">
        <v>86</v>
      </c>
      <c r="DS24" s="77">
        <v>86</v>
      </c>
      <c r="DT24" s="77">
        <v>86</v>
      </c>
      <c r="DU24" s="77">
        <v>86</v>
      </c>
      <c r="DV24" s="77">
        <v>86</v>
      </c>
      <c r="DW24" s="77">
        <v>86</v>
      </c>
      <c r="DX24" s="251">
        <v>87</v>
      </c>
      <c r="DY24" s="260">
        <v>87</v>
      </c>
      <c r="DZ24" s="260">
        <v>87</v>
      </c>
      <c r="EA24" s="77">
        <v>87</v>
      </c>
      <c r="EB24" s="257">
        <v>0</v>
      </c>
      <c r="EC24" s="258">
        <v>100</v>
      </c>
      <c r="ED24" s="257">
        <v>1</v>
      </c>
      <c r="EE24" s="258">
        <v>101.162790697674</v>
      </c>
    </row>
    <row r="25" spans="1:156" ht="15" outlineLevel="2">
      <c r="A25" s="242">
        <v>480</v>
      </c>
      <c r="B25" s="243" t="s">
        <v>49</v>
      </c>
      <c r="C25" s="244" t="s">
        <v>91</v>
      </c>
      <c r="D25" s="245">
        <v>276</v>
      </c>
      <c r="E25" s="245">
        <v>276</v>
      </c>
      <c r="F25" s="245">
        <v>276</v>
      </c>
      <c r="G25" s="245">
        <v>276</v>
      </c>
      <c r="H25" s="245">
        <v>276</v>
      </c>
      <c r="I25" s="245">
        <v>278</v>
      </c>
      <c r="J25" s="245">
        <v>278</v>
      </c>
      <c r="K25" s="245">
        <v>278</v>
      </c>
      <c r="L25" s="245">
        <v>278</v>
      </c>
      <c r="M25" s="245">
        <v>278</v>
      </c>
      <c r="N25" s="245">
        <v>278</v>
      </c>
      <c r="O25" s="245">
        <v>296</v>
      </c>
      <c r="P25" s="77">
        <v>295</v>
      </c>
      <c r="Q25" s="77">
        <v>260</v>
      </c>
      <c r="R25" s="77">
        <v>258</v>
      </c>
      <c r="S25" s="77">
        <v>298</v>
      </c>
      <c r="T25" s="77">
        <v>296</v>
      </c>
      <c r="U25" s="77">
        <v>299</v>
      </c>
      <c r="V25" s="77">
        <v>294</v>
      </c>
      <c r="W25" s="77">
        <v>295</v>
      </c>
      <c r="X25" s="77">
        <v>295</v>
      </c>
      <c r="Y25" s="77">
        <v>298</v>
      </c>
      <c r="Z25" s="77">
        <v>298</v>
      </c>
      <c r="AA25" s="77">
        <v>298</v>
      </c>
      <c r="AB25" s="245">
        <v>298</v>
      </c>
      <c r="AC25" s="245">
        <v>298</v>
      </c>
      <c r="AD25" s="245">
        <v>298</v>
      </c>
      <c r="AE25" s="245">
        <v>298</v>
      </c>
      <c r="AF25" s="245">
        <v>292</v>
      </c>
      <c r="AG25" s="245">
        <v>292</v>
      </c>
      <c r="AH25" s="245">
        <v>293</v>
      </c>
      <c r="AI25" s="245">
        <v>292</v>
      </c>
      <c r="AJ25" s="245">
        <v>292</v>
      </c>
      <c r="AK25" s="245">
        <v>293</v>
      </c>
      <c r="AL25" s="245">
        <v>293</v>
      </c>
      <c r="AM25" s="245">
        <v>293</v>
      </c>
      <c r="AN25" s="77">
        <v>292</v>
      </c>
      <c r="AO25" s="77">
        <v>291</v>
      </c>
      <c r="AP25" s="77">
        <v>291</v>
      </c>
      <c r="AQ25" s="77">
        <v>290</v>
      </c>
      <c r="AR25" s="77">
        <v>290</v>
      </c>
      <c r="AS25" s="77">
        <v>289</v>
      </c>
      <c r="AT25" s="77">
        <v>288</v>
      </c>
      <c r="AU25" s="77">
        <v>287</v>
      </c>
      <c r="AV25" s="77">
        <v>287</v>
      </c>
      <c r="AW25" s="77">
        <v>287</v>
      </c>
      <c r="AX25" s="77">
        <v>287</v>
      </c>
      <c r="AY25" s="77">
        <v>287</v>
      </c>
      <c r="AZ25" s="245">
        <v>287</v>
      </c>
      <c r="BA25" s="245">
        <v>287</v>
      </c>
      <c r="BB25" s="245">
        <v>287</v>
      </c>
      <c r="BC25" s="245">
        <v>288</v>
      </c>
      <c r="BD25" s="245">
        <v>286</v>
      </c>
      <c r="BE25" s="245">
        <v>286</v>
      </c>
      <c r="BF25" s="245">
        <v>280</v>
      </c>
      <c r="BG25" s="245">
        <v>277</v>
      </c>
      <c r="BH25" s="245">
        <v>277</v>
      </c>
      <c r="BI25" s="245">
        <v>277</v>
      </c>
      <c r="BJ25" s="245">
        <v>278</v>
      </c>
      <c r="BK25" s="245">
        <v>278</v>
      </c>
      <c r="BL25" s="77">
        <v>274</v>
      </c>
      <c r="BM25" s="77">
        <v>272</v>
      </c>
      <c r="BN25" s="77">
        <v>274</v>
      </c>
      <c r="BO25" s="77">
        <v>274</v>
      </c>
      <c r="BP25" s="77">
        <v>274</v>
      </c>
      <c r="BQ25" s="77">
        <v>277</v>
      </c>
      <c r="BR25" s="77">
        <v>273</v>
      </c>
      <c r="BS25" s="77">
        <v>274</v>
      </c>
      <c r="BT25" s="77">
        <v>274</v>
      </c>
      <c r="BU25" s="77">
        <v>273</v>
      </c>
      <c r="BV25" s="77">
        <v>271</v>
      </c>
      <c r="BW25" s="77">
        <v>271</v>
      </c>
      <c r="BX25" s="245">
        <v>272</v>
      </c>
      <c r="BY25" s="245">
        <v>268</v>
      </c>
      <c r="BZ25" s="245">
        <v>287</v>
      </c>
      <c r="CA25" s="245">
        <v>286</v>
      </c>
      <c r="CB25" s="245">
        <v>292</v>
      </c>
      <c r="CC25" s="245">
        <v>285</v>
      </c>
      <c r="CD25" s="245">
        <v>284</v>
      </c>
      <c r="CE25" s="245">
        <v>282</v>
      </c>
      <c r="CF25" s="245">
        <v>283</v>
      </c>
      <c r="CG25" s="245">
        <v>283</v>
      </c>
      <c r="CH25" s="245">
        <v>283</v>
      </c>
      <c r="CI25" s="245">
        <v>282</v>
      </c>
      <c r="CJ25" s="77">
        <v>283</v>
      </c>
      <c r="CK25" s="77">
        <v>280</v>
      </c>
      <c r="CL25" s="77">
        <v>281</v>
      </c>
      <c r="CM25" s="77">
        <v>286</v>
      </c>
      <c r="CN25" s="77">
        <v>285</v>
      </c>
      <c r="CO25" s="77">
        <v>290</v>
      </c>
      <c r="CP25" s="77">
        <v>291</v>
      </c>
      <c r="CQ25" s="77">
        <v>294</v>
      </c>
      <c r="CR25" s="77">
        <v>294</v>
      </c>
      <c r="CS25" s="77">
        <v>295</v>
      </c>
      <c r="CT25" s="77">
        <v>297</v>
      </c>
      <c r="CU25" s="77">
        <v>294</v>
      </c>
      <c r="CV25" s="245">
        <v>294</v>
      </c>
      <c r="CW25" s="245">
        <v>292</v>
      </c>
      <c r="CX25" s="245">
        <v>291</v>
      </c>
      <c r="CY25" s="245">
        <v>295</v>
      </c>
      <c r="CZ25" s="245">
        <v>295</v>
      </c>
      <c r="DA25" s="245">
        <v>295</v>
      </c>
      <c r="DB25" s="245">
        <v>294</v>
      </c>
      <c r="DC25" s="245">
        <v>293</v>
      </c>
      <c r="DD25" s="245">
        <v>295</v>
      </c>
      <c r="DE25" s="245">
        <v>295</v>
      </c>
      <c r="DF25" s="245">
        <v>294</v>
      </c>
      <c r="DG25" s="245">
        <v>295</v>
      </c>
      <c r="DH25" s="77">
        <v>292</v>
      </c>
      <c r="DI25" s="77">
        <v>287</v>
      </c>
      <c r="DJ25" s="77">
        <v>277</v>
      </c>
      <c r="DK25" s="77">
        <v>280</v>
      </c>
      <c r="DL25" s="77">
        <v>294</v>
      </c>
      <c r="DM25" s="77">
        <v>296</v>
      </c>
      <c r="DN25" s="77">
        <v>295</v>
      </c>
      <c r="DO25" s="77">
        <v>298</v>
      </c>
      <c r="DP25" s="77">
        <v>297</v>
      </c>
      <c r="DQ25" s="77">
        <v>295</v>
      </c>
      <c r="DR25" s="77">
        <v>295</v>
      </c>
      <c r="DS25" s="77">
        <v>295</v>
      </c>
      <c r="DT25" s="77">
        <v>294</v>
      </c>
      <c r="DU25" s="77">
        <v>294</v>
      </c>
      <c r="DV25" s="77">
        <v>295</v>
      </c>
      <c r="DW25" s="77">
        <v>291</v>
      </c>
      <c r="DX25" s="251">
        <v>298</v>
      </c>
      <c r="DY25" s="260">
        <v>299</v>
      </c>
      <c r="DZ25" s="260">
        <v>301</v>
      </c>
      <c r="EA25" s="77">
        <v>300</v>
      </c>
      <c r="EB25" s="257">
        <v>-1</v>
      </c>
      <c r="EC25" s="258">
        <v>99.667774086378699</v>
      </c>
      <c r="ED25" s="257">
        <v>5</v>
      </c>
      <c r="EE25" s="258">
        <v>101.694915254237</v>
      </c>
    </row>
    <row r="26" spans="1:156" ht="15" outlineLevel="2">
      <c r="A26" s="242">
        <v>490</v>
      </c>
      <c r="B26" s="243" t="s">
        <v>49</v>
      </c>
      <c r="C26" s="244" t="s">
        <v>92</v>
      </c>
      <c r="D26" s="245">
        <v>841</v>
      </c>
      <c r="E26" s="245">
        <v>841</v>
      </c>
      <c r="F26" s="245">
        <v>841</v>
      </c>
      <c r="G26" s="245">
        <v>841</v>
      </c>
      <c r="H26" s="245">
        <v>841</v>
      </c>
      <c r="I26" s="245">
        <v>853</v>
      </c>
      <c r="J26" s="245">
        <v>852</v>
      </c>
      <c r="K26" s="245">
        <v>853</v>
      </c>
      <c r="L26" s="245">
        <v>853</v>
      </c>
      <c r="M26" s="245">
        <v>853</v>
      </c>
      <c r="N26" s="245">
        <v>852</v>
      </c>
      <c r="O26" s="245">
        <v>902</v>
      </c>
      <c r="P26" s="77">
        <v>901</v>
      </c>
      <c r="Q26" s="77">
        <v>798</v>
      </c>
      <c r="R26" s="77">
        <v>794</v>
      </c>
      <c r="S26" s="77">
        <v>944</v>
      </c>
      <c r="T26" s="77">
        <v>919</v>
      </c>
      <c r="U26" s="77">
        <v>928</v>
      </c>
      <c r="V26" s="77">
        <v>920</v>
      </c>
      <c r="W26" s="77">
        <v>923</v>
      </c>
      <c r="X26" s="77">
        <v>921</v>
      </c>
      <c r="Y26" s="77">
        <v>923</v>
      </c>
      <c r="Z26" s="77">
        <v>923</v>
      </c>
      <c r="AA26" s="77">
        <v>932</v>
      </c>
      <c r="AB26" s="245">
        <v>935</v>
      </c>
      <c r="AC26" s="245">
        <v>934</v>
      </c>
      <c r="AD26" s="245">
        <v>935</v>
      </c>
      <c r="AE26" s="245">
        <v>935</v>
      </c>
      <c r="AF26" s="245">
        <v>935</v>
      </c>
      <c r="AG26" s="245">
        <v>931</v>
      </c>
      <c r="AH26" s="245">
        <v>936</v>
      </c>
      <c r="AI26" s="245">
        <v>944</v>
      </c>
      <c r="AJ26" s="245">
        <v>942</v>
      </c>
      <c r="AK26" s="245">
        <v>948</v>
      </c>
      <c r="AL26" s="245">
        <v>947</v>
      </c>
      <c r="AM26" s="245">
        <v>947</v>
      </c>
      <c r="AN26" s="77">
        <v>947</v>
      </c>
      <c r="AO26" s="77">
        <v>952</v>
      </c>
      <c r="AP26" s="77">
        <v>952</v>
      </c>
      <c r="AQ26" s="77">
        <v>951</v>
      </c>
      <c r="AR26" s="77">
        <v>950</v>
      </c>
      <c r="AS26" s="77">
        <v>950</v>
      </c>
      <c r="AT26" s="77">
        <v>949</v>
      </c>
      <c r="AU26" s="77">
        <v>948</v>
      </c>
      <c r="AV26" s="77">
        <v>945</v>
      </c>
      <c r="AW26" s="77">
        <v>944</v>
      </c>
      <c r="AX26" s="77">
        <v>941</v>
      </c>
      <c r="AY26" s="77">
        <v>940</v>
      </c>
      <c r="AZ26" s="245">
        <v>941</v>
      </c>
      <c r="BA26" s="245">
        <v>941</v>
      </c>
      <c r="BB26" s="245">
        <v>935</v>
      </c>
      <c r="BC26" s="245">
        <v>934</v>
      </c>
      <c r="BD26" s="245">
        <v>933</v>
      </c>
      <c r="BE26" s="245">
        <v>932</v>
      </c>
      <c r="BF26" s="245">
        <v>912</v>
      </c>
      <c r="BG26" s="245">
        <v>917</v>
      </c>
      <c r="BH26" s="245">
        <v>914</v>
      </c>
      <c r="BI26" s="245">
        <v>913</v>
      </c>
      <c r="BJ26" s="245">
        <v>918</v>
      </c>
      <c r="BK26" s="245">
        <v>918</v>
      </c>
      <c r="BL26" s="77">
        <v>914</v>
      </c>
      <c r="BM26" s="77">
        <v>914</v>
      </c>
      <c r="BN26" s="77">
        <v>932</v>
      </c>
      <c r="BO26" s="77">
        <v>939</v>
      </c>
      <c r="BP26" s="77">
        <v>939</v>
      </c>
      <c r="BQ26" s="77">
        <v>951</v>
      </c>
      <c r="BR26" s="77">
        <v>935</v>
      </c>
      <c r="BS26" s="77">
        <v>938</v>
      </c>
      <c r="BT26" s="77">
        <v>935</v>
      </c>
      <c r="BU26" s="77">
        <v>932</v>
      </c>
      <c r="BV26" s="77">
        <v>933</v>
      </c>
      <c r="BW26" s="77">
        <v>934</v>
      </c>
      <c r="BX26" s="245">
        <v>933</v>
      </c>
      <c r="BY26" s="245">
        <v>895</v>
      </c>
      <c r="BZ26" s="245">
        <v>969</v>
      </c>
      <c r="CA26" s="245">
        <v>929</v>
      </c>
      <c r="CB26" s="245">
        <v>952</v>
      </c>
      <c r="CC26" s="245">
        <v>933</v>
      </c>
      <c r="CD26" s="245">
        <v>929</v>
      </c>
      <c r="CE26" s="245">
        <v>923</v>
      </c>
      <c r="CF26" s="245">
        <v>917</v>
      </c>
      <c r="CG26" s="245">
        <v>932</v>
      </c>
      <c r="CH26" s="245">
        <v>921</v>
      </c>
      <c r="CI26" s="245">
        <v>930</v>
      </c>
      <c r="CJ26" s="77">
        <v>937</v>
      </c>
      <c r="CK26" s="77">
        <v>928</v>
      </c>
      <c r="CL26" s="77">
        <v>932</v>
      </c>
      <c r="CM26" s="77">
        <v>949</v>
      </c>
      <c r="CN26" s="77">
        <v>953</v>
      </c>
      <c r="CO26" s="77">
        <v>960</v>
      </c>
      <c r="CP26" s="77">
        <v>959</v>
      </c>
      <c r="CQ26" s="77">
        <v>970</v>
      </c>
      <c r="CR26" s="77">
        <v>967</v>
      </c>
      <c r="CS26" s="77">
        <v>957</v>
      </c>
      <c r="CT26" s="77">
        <v>960</v>
      </c>
      <c r="CU26" s="77">
        <v>956</v>
      </c>
      <c r="CV26" s="245">
        <v>956</v>
      </c>
      <c r="CW26" s="245">
        <v>947</v>
      </c>
      <c r="CX26" s="245">
        <v>953</v>
      </c>
      <c r="CY26" s="245">
        <v>958</v>
      </c>
      <c r="CZ26" s="245">
        <v>960</v>
      </c>
      <c r="DA26" s="245">
        <v>970</v>
      </c>
      <c r="DB26" s="245">
        <v>971</v>
      </c>
      <c r="DC26" s="245">
        <v>978</v>
      </c>
      <c r="DD26" s="245">
        <v>982</v>
      </c>
      <c r="DE26" s="245">
        <v>984</v>
      </c>
      <c r="DF26" s="245">
        <v>978</v>
      </c>
      <c r="DG26" s="245">
        <v>975</v>
      </c>
      <c r="DH26" s="77">
        <v>975</v>
      </c>
      <c r="DI26" s="77">
        <v>969</v>
      </c>
      <c r="DJ26" s="77">
        <v>940</v>
      </c>
      <c r="DK26" s="77">
        <v>966</v>
      </c>
      <c r="DL26" s="77">
        <v>987</v>
      </c>
      <c r="DM26" s="77">
        <v>988</v>
      </c>
      <c r="DN26" s="77">
        <v>993</v>
      </c>
      <c r="DO26" s="77">
        <v>1004</v>
      </c>
      <c r="DP26" s="77">
        <v>1014</v>
      </c>
      <c r="DQ26" s="77">
        <v>1030</v>
      </c>
      <c r="DR26" s="77">
        <v>1033</v>
      </c>
      <c r="DS26" s="77">
        <v>1033</v>
      </c>
      <c r="DT26" s="77">
        <v>1031</v>
      </c>
      <c r="DU26" s="77">
        <v>1028</v>
      </c>
      <c r="DV26" s="77">
        <v>1031</v>
      </c>
      <c r="DW26" s="77">
        <v>1027</v>
      </c>
      <c r="DX26" s="251">
        <v>1041</v>
      </c>
      <c r="DY26" s="260">
        <v>1051</v>
      </c>
      <c r="DZ26" s="260">
        <v>1058</v>
      </c>
      <c r="EA26" s="77">
        <v>1063</v>
      </c>
      <c r="EB26" s="257">
        <v>5</v>
      </c>
      <c r="EC26" s="258">
        <v>100.47258979206001</v>
      </c>
      <c r="ED26" s="257">
        <v>30</v>
      </c>
      <c r="EE26" s="258">
        <v>102.90416263310701</v>
      </c>
      <c r="EN26" s="267"/>
    </row>
    <row r="27" spans="1:156" ht="15" outlineLevel="2">
      <c r="A27" s="242">
        <v>659</v>
      </c>
      <c r="B27" s="243" t="s">
        <v>49</v>
      </c>
      <c r="C27" s="244" t="s">
        <v>93</v>
      </c>
      <c r="D27" s="245">
        <v>357</v>
      </c>
      <c r="E27" s="245">
        <v>357</v>
      </c>
      <c r="F27" s="245">
        <v>357</v>
      </c>
      <c r="G27" s="245">
        <v>357</v>
      </c>
      <c r="H27" s="245">
        <v>357</v>
      </c>
      <c r="I27" s="245">
        <v>360</v>
      </c>
      <c r="J27" s="245">
        <v>360</v>
      </c>
      <c r="K27" s="245">
        <v>359</v>
      </c>
      <c r="L27" s="245">
        <v>359</v>
      </c>
      <c r="M27" s="245">
        <v>359</v>
      </c>
      <c r="N27" s="245">
        <v>359</v>
      </c>
      <c r="O27" s="245">
        <v>372</v>
      </c>
      <c r="P27" s="77">
        <v>371</v>
      </c>
      <c r="Q27" s="77">
        <v>337</v>
      </c>
      <c r="R27" s="77">
        <v>333</v>
      </c>
      <c r="S27" s="77">
        <v>419</v>
      </c>
      <c r="T27" s="77">
        <v>414</v>
      </c>
      <c r="U27" s="77">
        <v>419</v>
      </c>
      <c r="V27" s="77">
        <v>409</v>
      </c>
      <c r="W27" s="77">
        <v>407</v>
      </c>
      <c r="X27" s="77">
        <v>407</v>
      </c>
      <c r="Y27" s="77">
        <v>412</v>
      </c>
      <c r="Z27" s="77">
        <v>412</v>
      </c>
      <c r="AA27" s="77">
        <v>413</v>
      </c>
      <c r="AB27" s="245">
        <v>411</v>
      </c>
      <c r="AC27" s="245">
        <v>411</v>
      </c>
      <c r="AD27" s="245">
        <v>411</v>
      </c>
      <c r="AE27" s="245">
        <v>411</v>
      </c>
      <c r="AF27" s="245">
        <v>402</v>
      </c>
      <c r="AG27" s="245">
        <v>401</v>
      </c>
      <c r="AH27" s="245">
        <v>403</v>
      </c>
      <c r="AI27" s="245">
        <v>408</v>
      </c>
      <c r="AJ27" s="245">
        <v>408</v>
      </c>
      <c r="AK27" s="245">
        <v>408</v>
      </c>
      <c r="AL27" s="245">
        <v>408</v>
      </c>
      <c r="AM27" s="245">
        <v>408</v>
      </c>
      <c r="AN27" s="77">
        <v>408</v>
      </c>
      <c r="AO27" s="77">
        <v>408</v>
      </c>
      <c r="AP27" s="77">
        <v>408</v>
      </c>
      <c r="AQ27" s="77">
        <v>408</v>
      </c>
      <c r="AR27" s="77">
        <v>406</v>
      </c>
      <c r="AS27" s="77">
        <v>406</v>
      </c>
      <c r="AT27" s="77">
        <v>406</v>
      </c>
      <c r="AU27" s="77">
        <v>406</v>
      </c>
      <c r="AV27" s="77">
        <v>406</v>
      </c>
      <c r="AW27" s="77">
        <v>406</v>
      </c>
      <c r="AX27" s="77">
        <v>405</v>
      </c>
      <c r="AY27" s="77">
        <v>404</v>
      </c>
      <c r="AZ27" s="245">
        <v>404</v>
      </c>
      <c r="BA27" s="245">
        <v>403</v>
      </c>
      <c r="BB27" s="245">
        <v>402</v>
      </c>
      <c r="BC27" s="245">
        <v>400</v>
      </c>
      <c r="BD27" s="245">
        <v>399</v>
      </c>
      <c r="BE27" s="245">
        <v>397</v>
      </c>
      <c r="BF27" s="245">
        <v>388</v>
      </c>
      <c r="BG27" s="245">
        <v>377</v>
      </c>
      <c r="BH27" s="245">
        <v>377</v>
      </c>
      <c r="BI27" s="245">
        <v>377</v>
      </c>
      <c r="BJ27" s="245">
        <v>380</v>
      </c>
      <c r="BK27" s="245">
        <v>380</v>
      </c>
      <c r="BL27" s="77">
        <v>374</v>
      </c>
      <c r="BM27" s="77">
        <v>374</v>
      </c>
      <c r="BN27" s="77">
        <v>378</v>
      </c>
      <c r="BO27" s="77">
        <v>379</v>
      </c>
      <c r="BP27" s="77">
        <v>379</v>
      </c>
      <c r="BQ27" s="77">
        <v>383</v>
      </c>
      <c r="BR27" s="77">
        <v>379</v>
      </c>
      <c r="BS27" s="77">
        <v>379</v>
      </c>
      <c r="BT27" s="77">
        <v>378</v>
      </c>
      <c r="BU27" s="77">
        <v>376</v>
      </c>
      <c r="BV27" s="77">
        <v>379</v>
      </c>
      <c r="BW27" s="77">
        <v>379</v>
      </c>
      <c r="BX27" s="245">
        <v>380</v>
      </c>
      <c r="BY27" s="245">
        <v>376</v>
      </c>
      <c r="BZ27" s="245">
        <v>399</v>
      </c>
      <c r="CA27" s="245">
        <v>390</v>
      </c>
      <c r="CB27" s="245">
        <v>390</v>
      </c>
      <c r="CC27" s="245">
        <v>391</v>
      </c>
      <c r="CD27" s="245">
        <v>389</v>
      </c>
      <c r="CE27" s="245">
        <v>386</v>
      </c>
      <c r="CF27" s="245">
        <v>384</v>
      </c>
      <c r="CG27" s="245">
        <v>384</v>
      </c>
      <c r="CH27" s="245">
        <v>380</v>
      </c>
      <c r="CI27" s="245">
        <v>380</v>
      </c>
      <c r="CJ27" s="77">
        <v>379</v>
      </c>
      <c r="CK27" s="77">
        <v>378</v>
      </c>
      <c r="CL27" s="77">
        <v>377</v>
      </c>
      <c r="CM27" s="77">
        <v>383</v>
      </c>
      <c r="CN27" s="77">
        <v>383</v>
      </c>
      <c r="CO27" s="77">
        <v>384</v>
      </c>
      <c r="CP27" s="77">
        <v>382</v>
      </c>
      <c r="CQ27" s="77">
        <v>381</v>
      </c>
      <c r="CR27" s="77">
        <v>380</v>
      </c>
      <c r="CS27" s="77">
        <v>378</v>
      </c>
      <c r="CT27" s="77">
        <v>377</v>
      </c>
      <c r="CU27" s="77">
        <v>377</v>
      </c>
      <c r="CV27" s="245">
        <v>376</v>
      </c>
      <c r="CW27" s="245">
        <v>373</v>
      </c>
      <c r="CX27" s="245">
        <v>376</v>
      </c>
      <c r="CY27" s="245">
        <v>376</v>
      </c>
      <c r="CZ27" s="245">
        <v>376</v>
      </c>
      <c r="DA27" s="245">
        <v>377</v>
      </c>
      <c r="DB27" s="245">
        <v>375</v>
      </c>
      <c r="DC27" s="245">
        <v>375</v>
      </c>
      <c r="DD27" s="245">
        <v>376</v>
      </c>
      <c r="DE27" s="245">
        <v>376</v>
      </c>
      <c r="DF27" s="245">
        <v>375</v>
      </c>
      <c r="DG27" s="245">
        <v>372</v>
      </c>
      <c r="DH27" s="77">
        <v>375</v>
      </c>
      <c r="DI27" s="77">
        <v>364</v>
      </c>
      <c r="DJ27" s="77">
        <v>353</v>
      </c>
      <c r="DK27" s="77">
        <v>357</v>
      </c>
      <c r="DL27" s="77">
        <v>361</v>
      </c>
      <c r="DM27" s="77">
        <v>363</v>
      </c>
      <c r="DN27" s="77">
        <v>363</v>
      </c>
      <c r="DO27" s="77">
        <v>365</v>
      </c>
      <c r="DP27" s="77">
        <v>369</v>
      </c>
      <c r="DQ27" s="77">
        <v>368</v>
      </c>
      <c r="DR27" s="77">
        <v>369</v>
      </c>
      <c r="DS27" s="77">
        <v>369</v>
      </c>
      <c r="DT27" s="77">
        <v>369</v>
      </c>
      <c r="DU27" s="77">
        <v>368</v>
      </c>
      <c r="DV27" s="77">
        <v>370</v>
      </c>
      <c r="DW27" s="77">
        <v>368</v>
      </c>
      <c r="DX27" s="251">
        <v>371</v>
      </c>
      <c r="DY27" s="260">
        <v>371</v>
      </c>
      <c r="DZ27" s="260">
        <v>369</v>
      </c>
      <c r="EA27" s="77">
        <v>371</v>
      </c>
      <c r="EB27" s="257">
        <v>2</v>
      </c>
      <c r="EC27" s="258">
        <v>100.542005420054</v>
      </c>
      <c r="ED27" s="257">
        <v>2</v>
      </c>
      <c r="EE27" s="258">
        <v>100.542005420054</v>
      </c>
    </row>
    <row r="28" spans="1:156" ht="15" outlineLevel="2">
      <c r="A28" s="242">
        <v>665</v>
      </c>
      <c r="B28" s="243" t="s">
        <v>49</v>
      </c>
      <c r="C28" s="244" t="s">
        <v>94</v>
      </c>
      <c r="D28" s="245">
        <v>568</v>
      </c>
      <c r="E28" s="245">
        <v>568</v>
      </c>
      <c r="F28" s="245">
        <v>568</v>
      </c>
      <c r="G28" s="245">
        <v>568</v>
      </c>
      <c r="H28" s="245">
        <v>568</v>
      </c>
      <c r="I28" s="245">
        <v>576</v>
      </c>
      <c r="J28" s="245">
        <v>576</v>
      </c>
      <c r="K28" s="245">
        <v>576</v>
      </c>
      <c r="L28" s="245">
        <v>576</v>
      </c>
      <c r="M28" s="245">
        <v>576</v>
      </c>
      <c r="N28" s="245">
        <v>576</v>
      </c>
      <c r="O28" s="245">
        <v>591</v>
      </c>
      <c r="P28" s="77">
        <v>588</v>
      </c>
      <c r="Q28" s="77">
        <v>529</v>
      </c>
      <c r="R28" s="77">
        <v>523</v>
      </c>
      <c r="S28" s="77">
        <v>598</v>
      </c>
      <c r="T28" s="77">
        <v>586</v>
      </c>
      <c r="U28" s="77">
        <v>594</v>
      </c>
      <c r="V28" s="77">
        <v>586</v>
      </c>
      <c r="W28" s="77">
        <v>585</v>
      </c>
      <c r="X28" s="77">
        <v>585</v>
      </c>
      <c r="Y28" s="77">
        <v>588</v>
      </c>
      <c r="Z28" s="77">
        <v>587</v>
      </c>
      <c r="AA28" s="77">
        <v>591</v>
      </c>
      <c r="AB28" s="245">
        <v>590</v>
      </c>
      <c r="AC28" s="245">
        <v>589</v>
      </c>
      <c r="AD28" s="245">
        <v>590</v>
      </c>
      <c r="AE28" s="245">
        <v>590</v>
      </c>
      <c r="AF28" s="245">
        <v>580</v>
      </c>
      <c r="AG28" s="245">
        <v>578</v>
      </c>
      <c r="AH28" s="245">
        <v>579</v>
      </c>
      <c r="AI28" s="245">
        <v>579</v>
      </c>
      <c r="AJ28" s="245">
        <v>578</v>
      </c>
      <c r="AK28" s="245">
        <v>581</v>
      </c>
      <c r="AL28" s="245">
        <v>579</v>
      </c>
      <c r="AM28" s="245">
        <v>578</v>
      </c>
      <c r="AN28" s="77">
        <v>578</v>
      </c>
      <c r="AO28" s="77">
        <v>578</v>
      </c>
      <c r="AP28" s="77">
        <v>578</v>
      </c>
      <c r="AQ28" s="77">
        <v>578</v>
      </c>
      <c r="AR28" s="77">
        <v>577</v>
      </c>
      <c r="AS28" s="77">
        <v>576</v>
      </c>
      <c r="AT28" s="77">
        <v>575</v>
      </c>
      <c r="AU28" s="77">
        <v>574</v>
      </c>
      <c r="AV28" s="77">
        <v>573</v>
      </c>
      <c r="AW28" s="77">
        <v>573</v>
      </c>
      <c r="AX28" s="77">
        <v>571</v>
      </c>
      <c r="AY28" s="77">
        <v>570</v>
      </c>
      <c r="AZ28" s="245">
        <v>570</v>
      </c>
      <c r="BA28" s="245">
        <v>568</v>
      </c>
      <c r="BB28" s="245">
        <v>567</v>
      </c>
      <c r="BC28" s="245">
        <v>567</v>
      </c>
      <c r="BD28" s="245">
        <v>567</v>
      </c>
      <c r="BE28" s="245">
        <v>567</v>
      </c>
      <c r="BF28" s="245">
        <v>561</v>
      </c>
      <c r="BG28" s="245">
        <v>551</v>
      </c>
      <c r="BH28" s="245">
        <v>550</v>
      </c>
      <c r="BI28" s="245">
        <v>549</v>
      </c>
      <c r="BJ28" s="245">
        <v>546</v>
      </c>
      <c r="BK28" s="245">
        <v>546</v>
      </c>
      <c r="BL28" s="77">
        <v>544</v>
      </c>
      <c r="BM28" s="77">
        <v>544</v>
      </c>
      <c r="BN28" s="77">
        <v>560</v>
      </c>
      <c r="BO28" s="77">
        <v>561</v>
      </c>
      <c r="BP28" s="77">
        <v>561</v>
      </c>
      <c r="BQ28" s="77">
        <v>565</v>
      </c>
      <c r="BR28" s="77">
        <v>562</v>
      </c>
      <c r="BS28" s="77">
        <v>561</v>
      </c>
      <c r="BT28" s="77">
        <v>559</v>
      </c>
      <c r="BU28" s="77">
        <v>559</v>
      </c>
      <c r="BV28" s="77">
        <v>558</v>
      </c>
      <c r="BW28" s="77">
        <v>557</v>
      </c>
      <c r="BX28" s="245">
        <v>559</v>
      </c>
      <c r="BY28" s="245">
        <v>557</v>
      </c>
      <c r="BZ28" s="245">
        <v>615</v>
      </c>
      <c r="CA28" s="245">
        <v>558</v>
      </c>
      <c r="CB28" s="245">
        <v>570</v>
      </c>
      <c r="CC28" s="245">
        <v>576</v>
      </c>
      <c r="CD28" s="245">
        <v>574</v>
      </c>
      <c r="CE28" s="245">
        <v>573</v>
      </c>
      <c r="CF28" s="245">
        <v>568</v>
      </c>
      <c r="CG28" s="245">
        <v>569</v>
      </c>
      <c r="CH28" s="245">
        <v>566</v>
      </c>
      <c r="CI28" s="245">
        <v>558</v>
      </c>
      <c r="CJ28" s="77">
        <v>560</v>
      </c>
      <c r="CK28" s="77">
        <v>554</v>
      </c>
      <c r="CL28" s="77">
        <v>559</v>
      </c>
      <c r="CM28" s="77">
        <v>568</v>
      </c>
      <c r="CN28" s="77">
        <v>561</v>
      </c>
      <c r="CO28" s="77">
        <v>557</v>
      </c>
      <c r="CP28" s="77">
        <v>552</v>
      </c>
      <c r="CQ28" s="77">
        <v>561</v>
      </c>
      <c r="CR28" s="77">
        <v>563</v>
      </c>
      <c r="CS28" s="77">
        <v>561</v>
      </c>
      <c r="CT28" s="77">
        <v>562</v>
      </c>
      <c r="CU28" s="77">
        <v>560</v>
      </c>
      <c r="CV28" s="245">
        <v>561</v>
      </c>
      <c r="CW28" s="245">
        <v>558</v>
      </c>
      <c r="CX28" s="245">
        <v>567</v>
      </c>
      <c r="CY28" s="245">
        <v>571</v>
      </c>
      <c r="CZ28" s="245">
        <v>571</v>
      </c>
      <c r="DA28" s="245">
        <v>569</v>
      </c>
      <c r="DB28" s="245">
        <v>568</v>
      </c>
      <c r="DC28" s="245">
        <v>569</v>
      </c>
      <c r="DD28" s="245">
        <v>567</v>
      </c>
      <c r="DE28" s="245">
        <v>567</v>
      </c>
      <c r="DF28" s="245">
        <v>565</v>
      </c>
      <c r="DG28" s="245">
        <v>567</v>
      </c>
      <c r="DH28" s="77">
        <v>566</v>
      </c>
      <c r="DI28" s="77">
        <v>561</v>
      </c>
      <c r="DJ28" s="77">
        <v>547</v>
      </c>
      <c r="DK28" s="77">
        <v>558</v>
      </c>
      <c r="DL28" s="77">
        <v>566</v>
      </c>
      <c r="DM28" s="77">
        <v>568</v>
      </c>
      <c r="DN28" s="77">
        <v>570</v>
      </c>
      <c r="DO28" s="77">
        <v>564</v>
      </c>
      <c r="DP28" s="77">
        <v>567</v>
      </c>
      <c r="DQ28" s="77">
        <v>565</v>
      </c>
      <c r="DR28" s="77">
        <v>569</v>
      </c>
      <c r="DS28" s="77">
        <v>569</v>
      </c>
      <c r="DT28" s="77">
        <v>568</v>
      </c>
      <c r="DU28" s="77">
        <v>570</v>
      </c>
      <c r="DV28" s="77">
        <v>572</v>
      </c>
      <c r="DW28" s="77">
        <v>570</v>
      </c>
      <c r="DX28" s="251">
        <v>567</v>
      </c>
      <c r="DY28" s="260">
        <v>569</v>
      </c>
      <c r="DZ28" s="260">
        <v>575</v>
      </c>
      <c r="EA28" s="77">
        <v>573</v>
      </c>
      <c r="EB28" s="257">
        <v>-2</v>
      </c>
      <c r="EC28" s="258">
        <v>99.652173913043498</v>
      </c>
      <c r="ED28" s="257">
        <v>4</v>
      </c>
      <c r="EE28" s="258">
        <v>100.702987697715</v>
      </c>
    </row>
    <row r="29" spans="1:156" ht="15" outlineLevel="2">
      <c r="A29" s="242">
        <v>837</v>
      </c>
      <c r="B29" s="243" t="s">
        <v>49</v>
      </c>
      <c r="C29" s="244" t="s">
        <v>95</v>
      </c>
      <c r="D29" s="245">
        <v>2858</v>
      </c>
      <c r="E29" s="245">
        <v>2858</v>
      </c>
      <c r="F29" s="245">
        <v>2858</v>
      </c>
      <c r="G29" s="245">
        <v>2858</v>
      </c>
      <c r="H29" s="245">
        <v>2858</v>
      </c>
      <c r="I29" s="245">
        <v>2890</v>
      </c>
      <c r="J29" s="245">
        <v>2889</v>
      </c>
      <c r="K29" s="245">
        <v>2890</v>
      </c>
      <c r="L29" s="245">
        <v>2890</v>
      </c>
      <c r="M29" s="245">
        <v>2890</v>
      </c>
      <c r="N29" s="245">
        <v>2886</v>
      </c>
      <c r="O29" s="245">
        <v>2966</v>
      </c>
      <c r="P29" s="77">
        <v>2964</v>
      </c>
      <c r="Q29" s="77">
        <v>2567</v>
      </c>
      <c r="R29" s="77">
        <v>2521</v>
      </c>
      <c r="S29" s="77">
        <v>3082</v>
      </c>
      <c r="T29" s="77">
        <v>3011</v>
      </c>
      <c r="U29" s="77">
        <v>3094</v>
      </c>
      <c r="V29" s="77">
        <v>3058</v>
      </c>
      <c r="W29" s="77">
        <v>3060</v>
      </c>
      <c r="X29" s="77">
        <v>3055</v>
      </c>
      <c r="Y29" s="77">
        <v>3082</v>
      </c>
      <c r="Z29" s="77">
        <v>3075</v>
      </c>
      <c r="AA29" s="77">
        <v>3076</v>
      </c>
      <c r="AB29" s="245">
        <v>3083</v>
      </c>
      <c r="AC29" s="245">
        <v>3089</v>
      </c>
      <c r="AD29" s="245">
        <v>3114</v>
      </c>
      <c r="AE29" s="245">
        <v>3114</v>
      </c>
      <c r="AF29" s="245">
        <v>3076</v>
      </c>
      <c r="AG29" s="245">
        <v>3068</v>
      </c>
      <c r="AH29" s="245">
        <v>3077</v>
      </c>
      <c r="AI29" s="245">
        <v>3083</v>
      </c>
      <c r="AJ29" s="245">
        <v>3082</v>
      </c>
      <c r="AK29" s="245">
        <v>3084</v>
      </c>
      <c r="AL29" s="245">
        <v>3077</v>
      </c>
      <c r="AM29" s="245">
        <v>3073</v>
      </c>
      <c r="AN29" s="77">
        <v>3072</v>
      </c>
      <c r="AO29" s="77">
        <v>3077</v>
      </c>
      <c r="AP29" s="77">
        <v>3077</v>
      </c>
      <c r="AQ29" s="77">
        <v>3074</v>
      </c>
      <c r="AR29" s="77">
        <v>3073</v>
      </c>
      <c r="AS29" s="77">
        <v>3071</v>
      </c>
      <c r="AT29" s="77">
        <v>3064</v>
      </c>
      <c r="AU29" s="77">
        <v>3052</v>
      </c>
      <c r="AV29" s="77">
        <v>3047</v>
      </c>
      <c r="AW29" s="77">
        <v>3045</v>
      </c>
      <c r="AX29" s="77">
        <v>3036</v>
      </c>
      <c r="AY29" s="77">
        <v>3034</v>
      </c>
      <c r="AZ29" s="245">
        <v>3029</v>
      </c>
      <c r="BA29" s="245">
        <v>3012</v>
      </c>
      <c r="BB29" s="245">
        <v>2990</v>
      </c>
      <c r="BC29" s="245">
        <v>2980</v>
      </c>
      <c r="BD29" s="245">
        <v>2970</v>
      </c>
      <c r="BE29" s="245">
        <v>2963</v>
      </c>
      <c r="BF29" s="245">
        <v>2917</v>
      </c>
      <c r="BG29" s="245">
        <v>2928</v>
      </c>
      <c r="BH29" s="245">
        <v>2927</v>
      </c>
      <c r="BI29" s="245">
        <v>2926</v>
      </c>
      <c r="BJ29" s="245">
        <v>2934</v>
      </c>
      <c r="BK29" s="245">
        <v>2932</v>
      </c>
      <c r="BL29" s="77">
        <v>2901</v>
      </c>
      <c r="BM29" s="77">
        <v>2899</v>
      </c>
      <c r="BN29" s="77">
        <v>2985</v>
      </c>
      <c r="BO29" s="77">
        <v>2989</v>
      </c>
      <c r="BP29" s="77">
        <v>2989</v>
      </c>
      <c r="BQ29" s="77">
        <v>3001</v>
      </c>
      <c r="BR29" s="77">
        <v>2956</v>
      </c>
      <c r="BS29" s="77">
        <v>2950</v>
      </c>
      <c r="BT29" s="77">
        <v>2937</v>
      </c>
      <c r="BU29" s="77">
        <v>2927</v>
      </c>
      <c r="BV29" s="77">
        <v>2916</v>
      </c>
      <c r="BW29" s="77">
        <v>2916</v>
      </c>
      <c r="BX29" s="245">
        <v>2937</v>
      </c>
      <c r="BY29" s="245">
        <v>2927</v>
      </c>
      <c r="BZ29" s="245">
        <v>3215</v>
      </c>
      <c r="CA29" s="245">
        <v>3201</v>
      </c>
      <c r="CB29" s="245">
        <v>3223</v>
      </c>
      <c r="CC29" s="245">
        <v>3224</v>
      </c>
      <c r="CD29" s="245">
        <v>3208</v>
      </c>
      <c r="CE29" s="245">
        <v>3197</v>
      </c>
      <c r="CF29" s="245">
        <v>3191</v>
      </c>
      <c r="CG29" s="245">
        <v>3207</v>
      </c>
      <c r="CH29" s="245">
        <v>3188</v>
      </c>
      <c r="CI29" s="245">
        <v>3137</v>
      </c>
      <c r="CJ29" s="77">
        <v>3115</v>
      </c>
      <c r="CK29" s="77">
        <v>3117</v>
      </c>
      <c r="CL29" s="77">
        <v>3132</v>
      </c>
      <c r="CM29" s="77">
        <v>3169</v>
      </c>
      <c r="CN29" s="77">
        <v>3163</v>
      </c>
      <c r="CO29" s="77">
        <v>3176</v>
      </c>
      <c r="CP29" s="77">
        <v>3148</v>
      </c>
      <c r="CQ29" s="77">
        <v>3197</v>
      </c>
      <c r="CR29" s="77">
        <v>3215</v>
      </c>
      <c r="CS29" s="77">
        <v>3204</v>
      </c>
      <c r="CT29" s="77">
        <v>3217</v>
      </c>
      <c r="CU29" s="77">
        <v>3187</v>
      </c>
      <c r="CV29" s="245">
        <v>3166</v>
      </c>
      <c r="CW29" s="245">
        <v>3199</v>
      </c>
      <c r="CX29" s="245">
        <v>3222</v>
      </c>
      <c r="CY29" s="245">
        <v>3250</v>
      </c>
      <c r="CZ29" s="245">
        <v>3248</v>
      </c>
      <c r="DA29" s="245">
        <v>3269</v>
      </c>
      <c r="DB29" s="245">
        <v>3246</v>
      </c>
      <c r="DC29" s="245">
        <v>3262</v>
      </c>
      <c r="DD29" s="245">
        <v>3251</v>
      </c>
      <c r="DE29" s="245">
        <v>3251</v>
      </c>
      <c r="DF29" s="245">
        <v>3243</v>
      </c>
      <c r="DG29" s="245">
        <v>3211</v>
      </c>
      <c r="DH29" s="77">
        <v>3173</v>
      </c>
      <c r="DI29" s="77">
        <v>3175</v>
      </c>
      <c r="DJ29" s="77">
        <v>3112</v>
      </c>
      <c r="DK29" s="77">
        <v>3133</v>
      </c>
      <c r="DL29" s="77">
        <v>3159</v>
      </c>
      <c r="DM29" s="77">
        <v>3243</v>
      </c>
      <c r="DN29" s="77">
        <v>3242</v>
      </c>
      <c r="DO29" s="77">
        <v>3118</v>
      </c>
      <c r="DP29" s="77">
        <v>3118</v>
      </c>
      <c r="DQ29" s="77">
        <v>3129</v>
      </c>
      <c r="DR29" s="77">
        <v>3133</v>
      </c>
      <c r="DS29" s="77">
        <v>3133</v>
      </c>
      <c r="DT29" s="77">
        <v>3132</v>
      </c>
      <c r="DU29" s="77">
        <v>3143</v>
      </c>
      <c r="DV29" s="77">
        <v>3144</v>
      </c>
      <c r="DW29" s="77">
        <v>3132</v>
      </c>
      <c r="DX29" s="251">
        <v>3160</v>
      </c>
      <c r="DY29" s="260">
        <v>3161</v>
      </c>
      <c r="DZ29" s="260">
        <v>3167</v>
      </c>
      <c r="EA29" s="77">
        <v>3178</v>
      </c>
      <c r="EB29" s="257">
        <v>11</v>
      </c>
      <c r="EC29" s="258">
        <v>100.347331859804</v>
      </c>
      <c r="ED29" s="257">
        <v>45</v>
      </c>
      <c r="EE29" s="258">
        <v>101.436323013086</v>
      </c>
      <c r="EI29" s="267"/>
      <c r="EJ29" s="267"/>
      <c r="EK29" s="267"/>
    </row>
    <row r="30" spans="1:156" ht="15" outlineLevel="2">
      <c r="A30" s="242">
        <v>873</v>
      </c>
      <c r="B30" s="243" t="s">
        <v>49</v>
      </c>
      <c r="C30" s="244" t="s">
        <v>96</v>
      </c>
      <c r="D30" s="245">
        <v>168</v>
      </c>
      <c r="E30" s="245">
        <v>168</v>
      </c>
      <c r="F30" s="245">
        <v>168</v>
      </c>
      <c r="G30" s="245">
        <v>168</v>
      </c>
      <c r="H30" s="245">
        <v>168</v>
      </c>
      <c r="I30" s="245">
        <v>173</v>
      </c>
      <c r="J30" s="245">
        <v>173</v>
      </c>
      <c r="K30" s="245">
        <v>173</v>
      </c>
      <c r="L30" s="245">
        <v>173</v>
      </c>
      <c r="M30" s="245">
        <v>173</v>
      </c>
      <c r="N30" s="245">
        <v>173</v>
      </c>
      <c r="O30" s="245">
        <v>185</v>
      </c>
      <c r="P30" s="77">
        <v>185</v>
      </c>
      <c r="Q30" s="77">
        <v>157</v>
      </c>
      <c r="R30" s="77">
        <v>155</v>
      </c>
      <c r="S30" s="77">
        <v>200</v>
      </c>
      <c r="T30" s="77">
        <v>197</v>
      </c>
      <c r="U30" s="77">
        <v>201</v>
      </c>
      <c r="V30" s="77">
        <v>195</v>
      </c>
      <c r="W30" s="77">
        <v>194</v>
      </c>
      <c r="X30" s="77">
        <v>194</v>
      </c>
      <c r="Y30" s="77">
        <v>196</v>
      </c>
      <c r="Z30" s="77">
        <v>194</v>
      </c>
      <c r="AA30" s="77">
        <v>194</v>
      </c>
      <c r="AB30" s="245">
        <v>195</v>
      </c>
      <c r="AC30" s="245">
        <v>196</v>
      </c>
      <c r="AD30" s="245">
        <v>196</v>
      </c>
      <c r="AE30" s="245">
        <v>196</v>
      </c>
      <c r="AF30" s="245">
        <v>200</v>
      </c>
      <c r="AG30" s="245">
        <v>198</v>
      </c>
      <c r="AH30" s="245">
        <v>198</v>
      </c>
      <c r="AI30" s="245">
        <v>199</v>
      </c>
      <c r="AJ30" s="245">
        <v>200</v>
      </c>
      <c r="AK30" s="245">
        <v>205</v>
      </c>
      <c r="AL30" s="245">
        <v>205</v>
      </c>
      <c r="AM30" s="245">
        <v>205</v>
      </c>
      <c r="AN30" s="77">
        <v>205</v>
      </c>
      <c r="AO30" s="77">
        <v>206</v>
      </c>
      <c r="AP30" s="77">
        <v>205</v>
      </c>
      <c r="AQ30" s="77">
        <v>203</v>
      </c>
      <c r="AR30" s="77">
        <v>203</v>
      </c>
      <c r="AS30" s="77">
        <v>203</v>
      </c>
      <c r="AT30" s="77">
        <v>203</v>
      </c>
      <c r="AU30" s="77">
        <v>203</v>
      </c>
      <c r="AV30" s="77">
        <v>203</v>
      </c>
      <c r="AW30" s="77">
        <v>203</v>
      </c>
      <c r="AX30" s="77">
        <v>203</v>
      </c>
      <c r="AY30" s="77">
        <v>203</v>
      </c>
      <c r="AZ30" s="245">
        <v>201</v>
      </c>
      <c r="BA30" s="245">
        <v>200</v>
      </c>
      <c r="BB30" s="245">
        <v>200</v>
      </c>
      <c r="BC30" s="245">
        <v>200</v>
      </c>
      <c r="BD30" s="245">
        <v>198</v>
      </c>
      <c r="BE30" s="245">
        <v>197</v>
      </c>
      <c r="BF30" s="245">
        <v>193</v>
      </c>
      <c r="BG30" s="245">
        <v>185</v>
      </c>
      <c r="BH30" s="245">
        <v>185</v>
      </c>
      <c r="BI30" s="245">
        <v>185</v>
      </c>
      <c r="BJ30" s="245">
        <v>187</v>
      </c>
      <c r="BK30" s="245">
        <v>187</v>
      </c>
      <c r="BL30" s="77">
        <v>186</v>
      </c>
      <c r="BM30" s="77">
        <v>186</v>
      </c>
      <c r="BN30" s="77">
        <v>187</v>
      </c>
      <c r="BO30" s="77">
        <v>188</v>
      </c>
      <c r="BP30" s="77">
        <v>188</v>
      </c>
      <c r="BQ30" s="77">
        <v>191</v>
      </c>
      <c r="BR30" s="77">
        <v>189</v>
      </c>
      <c r="BS30" s="77">
        <v>190</v>
      </c>
      <c r="BT30" s="77">
        <v>190</v>
      </c>
      <c r="BU30" s="77">
        <v>189</v>
      </c>
      <c r="BV30" s="77">
        <v>191</v>
      </c>
      <c r="BW30" s="77">
        <v>192</v>
      </c>
      <c r="BX30" s="245">
        <v>194</v>
      </c>
      <c r="BY30" s="245">
        <v>192</v>
      </c>
      <c r="BZ30" s="245">
        <v>205</v>
      </c>
      <c r="CA30" s="245">
        <v>202</v>
      </c>
      <c r="CB30" s="245">
        <v>207</v>
      </c>
      <c r="CC30" s="245">
        <v>204</v>
      </c>
      <c r="CD30" s="245">
        <v>200</v>
      </c>
      <c r="CE30" s="245">
        <v>198</v>
      </c>
      <c r="CF30" s="245">
        <v>199</v>
      </c>
      <c r="CG30" s="245">
        <v>199</v>
      </c>
      <c r="CH30" s="245">
        <v>197</v>
      </c>
      <c r="CI30" s="245">
        <v>192</v>
      </c>
      <c r="CJ30" s="77">
        <v>192</v>
      </c>
      <c r="CK30" s="77">
        <v>190</v>
      </c>
      <c r="CL30" s="77">
        <v>187</v>
      </c>
      <c r="CM30" s="77">
        <v>191</v>
      </c>
      <c r="CN30" s="77">
        <v>193</v>
      </c>
      <c r="CO30" s="77">
        <v>194</v>
      </c>
      <c r="CP30" s="77">
        <v>195</v>
      </c>
      <c r="CQ30" s="77">
        <v>196</v>
      </c>
      <c r="CR30" s="77">
        <v>194</v>
      </c>
      <c r="CS30" s="77">
        <v>193</v>
      </c>
      <c r="CT30" s="77">
        <v>193</v>
      </c>
      <c r="CU30" s="77">
        <v>194</v>
      </c>
      <c r="CV30" s="245">
        <v>193</v>
      </c>
      <c r="CW30" s="245">
        <v>190</v>
      </c>
      <c r="CX30" s="245">
        <v>193</v>
      </c>
      <c r="CY30" s="245">
        <v>194</v>
      </c>
      <c r="CZ30" s="245">
        <v>194</v>
      </c>
      <c r="DA30" s="245">
        <v>194</v>
      </c>
      <c r="DB30" s="245">
        <v>194</v>
      </c>
      <c r="DC30" s="245">
        <v>192</v>
      </c>
      <c r="DD30" s="245">
        <v>192</v>
      </c>
      <c r="DE30" s="245">
        <v>192</v>
      </c>
      <c r="DF30" s="245">
        <v>193</v>
      </c>
      <c r="DG30" s="245">
        <v>193</v>
      </c>
      <c r="DH30" s="77">
        <v>192</v>
      </c>
      <c r="DI30" s="77">
        <v>187</v>
      </c>
      <c r="DJ30" s="77">
        <v>182</v>
      </c>
      <c r="DK30" s="77">
        <v>185</v>
      </c>
      <c r="DL30" s="77">
        <v>185</v>
      </c>
      <c r="DM30" s="77">
        <v>186</v>
      </c>
      <c r="DN30" s="77">
        <v>185</v>
      </c>
      <c r="DO30" s="77">
        <v>189</v>
      </c>
      <c r="DP30" s="77">
        <v>189</v>
      </c>
      <c r="DQ30" s="77">
        <v>189</v>
      </c>
      <c r="DR30" s="77">
        <v>190</v>
      </c>
      <c r="DS30" s="77">
        <v>190</v>
      </c>
      <c r="DT30" s="77">
        <v>190</v>
      </c>
      <c r="DU30" s="77">
        <v>189</v>
      </c>
      <c r="DV30" s="77">
        <v>190</v>
      </c>
      <c r="DW30" s="77">
        <v>192</v>
      </c>
      <c r="DX30" s="251">
        <v>192</v>
      </c>
      <c r="DY30" s="260">
        <v>192</v>
      </c>
      <c r="DZ30" s="260">
        <v>195</v>
      </c>
      <c r="EA30" s="77">
        <v>193</v>
      </c>
      <c r="EB30" s="257">
        <v>-2</v>
      </c>
      <c r="EC30" s="258">
        <v>98.974358974359006</v>
      </c>
      <c r="ED30" s="257">
        <v>3</v>
      </c>
      <c r="EE30" s="258">
        <v>101.578947368421</v>
      </c>
      <c r="EI30" s="2"/>
      <c r="EJ30" s="2"/>
      <c r="EL30" s="2"/>
    </row>
    <row r="31" spans="1:156" ht="15" outlineLevel="1">
      <c r="A31" s="238" t="s">
        <v>50</v>
      </c>
      <c r="B31" s="239"/>
      <c r="C31" s="240"/>
      <c r="D31" s="241">
        <v>2795</v>
      </c>
      <c r="E31" s="241">
        <v>2796</v>
      </c>
      <c r="F31" s="241">
        <v>2796</v>
      </c>
      <c r="G31" s="241">
        <v>2796</v>
      </c>
      <c r="H31" s="241">
        <v>2796</v>
      </c>
      <c r="I31" s="241">
        <v>2832</v>
      </c>
      <c r="J31" s="241">
        <v>2830</v>
      </c>
      <c r="K31" s="241">
        <v>2833</v>
      </c>
      <c r="L31" s="241">
        <v>2832</v>
      </c>
      <c r="M31" s="241">
        <v>2832</v>
      </c>
      <c r="N31" s="241">
        <v>2827</v>
      </c>
      <c r="O31" s="241">
        <v>3080</v>
      </c>
      <c r="P31" s="241">
        <v>3056</v>
      </c>
      <c r="Q31" s="241">
        <v>2623</v>
      </c>
      <c r="R31" s="241">
        <v>2596</v>
      </c>
      <c r="S31" s="241">
        <v>3268</v>
      </c>
      <c r="T31" s="241">
        <v>3217</v>
      </c>
      <c r="U31" s="241">
        <v>3269</v>
      </c>
      <c r="V31" s="241">
        <v>3235</v>
      </c>
      <c r="W31" s="241">
        <v>3237</v>
      </c>
      <c r="X31" s="241">
        <v>3224</v>
      </c>
      <c r="Y31" s="241">
        <v>3249</v>
      </c>
      <c r="Z31" s="241">
        <v>3245</v>
      </c>
      <c r="AA31" s="241">
        <v>3266</v>
      </c>
      <c r="AB31" s="241">
        <v>3264</v>
      </c>
      <c r="AC31" s="241">
        <v>3267</v>
      </c>
      <c r="AD31" s="241">
        <v>3272</v>
      </c>
      <c r="AE31" s="241">
        <v>3271</v>
      </c>
      <c r="AF31" s="241">
        <v>3274</v>
      </c>
      <c r="AG31" s="241">
        <v>3260</v>
      </c>
      <c r="AH31" s="241">
        <v>3263</v>
      </c>
      <c r="AI31" s="241">
        <v>3272</v>
      </c>
      <c r="AJ31" s="241">
        <v>3275</v>
      </c>
      <c r="AK31" s="241">
        <v>3278</v>
      </c>
      <c r="AL31" s="241">
        <v>3275</v>
      </c>
      <c r="AM31" s="241">
        <v>3272</v>
      </c>
      <c r="AN31" s="241">
        <v>3268</v>
      </c>
      <c r="AO31" s="241">
        <v>3271</v>
      </c>
      <c r="AP31" s="241">
        <v>3261</v>
      </c>
      <c r="AQ31" s="241">
        <v>3253</v>
      </c>
      <c r="AR31" s="241">
        <v>3250</v>
      </c>
      <c r="AS31" s="241">
        <v>3240</v>
      </c>
      <c r="AT31" s="241">
        <v>3229</v>
      </c>
      <c r="AU31" s="241">
        <v>3214</v>
      </c>
      <c r="AV31" s="241">
        <v>3203</v>
      </c>
      <c r="AW31" s="241">
        <v>3199</v>
      </c>
      <c r="AX31" s="241">
        <v>3184</v>
      </c>
      <c r="AY31" s="241">
        <v>3177</v>
      </c>
      <c r="AZ31" s="241">
        <v>3175</v>
      </c>
      <c r="BA31" s="241">
        <v>3168</v>
      </c>
      <c r="BB31" s="241">
        <v>3152</v>
      </c>
      <c r="BC31" s="241">
        <v>3146</v>
      </c>
      <c r="BD31" s="241">
        <v>3139</v>
      </c>
      <c r="BE31" s="241">
        <v>3132</v>
      </c>
      <c r="BF31" s="241">
        <v>3081</v>
      </c>
      <c r="BG31" s="241">
        <v>3069</v>
      </c>
      <c r="BH31" s="241">
        <v>3064</v>
      </c>
      <c r="BI31" s="241">
        <v>3060</v>
      </c>
      <c r="BJ31" s="241">
        <v>3065</v>
      </c>
      <c r="BK31" s="241">
        <v>3060</v>
      </c>
      <c r="BL31" s="241">
        <v>3039</v>
      </c>
      <c r="BM31" s="241">
        <v>3033</v>
      </c>
      <c r="BN31" s="241">
        <v>3085</v>
      </c>
      <c r="BO31" s="241">
        <v>3095</v>
      </c>
      <c r="BP31" s="241">
        <v>3095</v>
      </c>
      <c r="BQ31" s="241">
        <v>3121</v>
      </c>
      <c r="BR31" s="241">
        <v>3087</v>
      </c>
      <c r="BS31" s="241">
        <v>3090</v>
      </c>
      <c r="BT31" s="241">
        <v>3083</v>
      </c>
      <c r="BU31" s="241">
        <v>3076</v>
      </c>
      <c r="BV31" s="241">
        <v>3073</v>
      </c>
      <c r="BW31" s="241">
        <v>3074</v>
      </c>
      <c r="BX31" s="241">
        <v>3096</v>
      </c>
      <c r="BY31" s="241">
        <v>3067</v>
      </c>
      <c r="BZ31" s="241">
        <v>3297</v>
      </c>
      <c r="CA31" s="241">
        <v>3226</v>
      </c>
      <c r="CB31" s="241">
        <v>3272</v>
      </c>
      <c r="CC31" s="241">
        <v>3272</v>
      </c>
      <c r="CD31" s="241">
        <v>3268</v>
      </c>
      <c r="CE31" s="241">
        <v>3257</v>
      </c>
      <c r="CF31" s="241">
        <v>3242</v>
      </c>
      <c r="CG31" s="241">
        <v>3253</v>
      </c>
      <c r="CH31" s="241">
        <v>3235</v>
      </c>
      <c r="CI31" s="241">
        <v>3199</v>
      </c>
      <c r="CJ31" s="241">
        <v>2867</v>
      </c>
      <c r="CK31" s="241">
        <v>2862</v>
      </c>
      <c r="CL31" s="241">
        <v>3190</v>
      </c>
      <c r="CM31" s="241">
        <v>3217</v>
      </c>
      <c r="CN31" s="241">
        <v>3225</v>
      </c>
      <c r="CO31" s="241">
        <v>3239</v>
      </c>
      <c r="CP31" s="241">
        <v>3220</v>
      </c>
      <c r="CQ31" s="241">
        <v>3226</v>
      </c>
      <c r="CR31" s="241">
        <v>3235</v>
      </c>
      <c r="CS31" s="241">
        <v>3232</v>
      </c>
      <c r="CT31" s="241">
        <v>3231</v>
      </c>
      <c r="CU31" s="241">
        <v>3233</v>
      </c>
      <c r="CV31" s="241">
        <v>3219</v>
      </c>
      <c r="CW31" s="241">
        <v>3206</v>
      </c>
      <c r="CX31" s="241">
        <v>3183</v>
      </c>
      <c r="CY31" s="241">
        <v>3211</v>
      </c>
      <c r="CZ31" s="241">
        <v>3208</v>
      </c>
      <c r="DA31" s="241">
        <v>3208</v>
      </c>
      <c r="DB31" s="241">
        <v>3204</v>
      </c>
      <c r="DC31" s="241">
        <v>3209</v>
      </c>
      <c r="DD31" s="241">
        <v>3208</v>
      </c>
      <c r="DE31" s="241">
        <v>3209</v>
      </c>
      <c r="DF31" s="241">
        <v>3188</v>
      </c>
      <c r="DG31" s="241">
        <v>3174</v>
      </c>
      <c r="DH31" s="241">
        <v>3161</v>
      </c>
      <c r="DI31" s="241">
        <v>3143</v>
      </c>
      <c r="DJ31" s="241">
        <v>3090</v>
      </c>
      <c r="DK31" s="241">
        <v>3107</v>
      </c>
      <c r="DL31" s="241">
        <v>3128</v>
      </c>
      <c r="DM31" s="241">
        <v>3153</v>
      </c>
      <c r="DN31" s="241">
        <v>3156</v>
      </c>
      <c r="DO31" s="241">
        <v>3167</v>
      </c>
      <c r="DP31" s="241">
        <v>3175</v>
      </c>
      <c r="DQ31" s="241">
        <v>3191</v>
      </c>
      <c r="DR31" s="241">
        <v>3191</v>
      </c>
      <c r="DS31" s="241">
        <v>3191</v>
      </c>
      <c r="DT31" s="241">
        <v>3187</v>
      </c>
      <c r="DU31" s="241">
        <v>3180</v>
      </c>
      <c r="DV31" s="241">
        <v>3179</v>
      </c>
      <c r="DW31" s="241">
        <v>3179</v>
      </c>
      <c r="DX31" s="250">
        <v>3189</v>
      </c>
      <c r="DY31" s="259">
        <v>3196</v>
      </c>
      <c r="DZ31" s="259">
        <v>3198</v>
      </c>
      <c r="EA31" s="241">
        <v>3212</v>
      </c>
      <c r="EB31" s="257">
        <v>14</v>
      </c>
      <c r="EC31" s="258">
        <v>100.437773608505</v>
      </c>
      <c r="ED31" s="257">
        <v>21</v>
      </c>
      <c r="EE31" s="258">
        <v>100.65810090880601</v>
      </c>
      <c r="EI31" s="2"/>
      <c r="EJ31" s="2"/>
      <c r="EK31" s="2"/>
      <c r="EL31" s="2"/>
    </row>
    <row r="32" spans="1:156" ht="15" outlineLevel="2">
      <c r="A32" s="242">
        <v>31</v>
      </c>
      <c r="B32" s="243" t="s">
        <v>50</v>
      </c>
      <c r="C32" s="244" t="s">
        <v>97</v>
      </c>
      <c r="D32" s="245">
        <v>380</v>
      </c>
      <c r="E32" s="245">
        <v>380</v>
      </c>
      <c r="F32" s="245">
        <v>380</v>
      </c>
      <c r="G32" s="245">
        <v>380</v>
      </c>
      <c r="H32" s="245">
        <v>380</v>
      </c>
      <c r="I32" s="245">
        <v>383</v>
      </c>
      <c r="J32" s="245">
        <v>382</v>
      </c>
      <c r="K32" s="245">
        <v>383</v>
      </c>
      <c r="L32" s="245">
        <v>383</v>
      </c>
      <c r="M32" s="245">
        <v>383</v>
      </c>
      <c r="N32" s="245">
        <v>383</v>
      </c>
      <c r="O32" s="245">
        <v>409</v>
      </c>
      <c r="P32" s="77">
        <v>405</v>
      </c>
      <c r="Q32" s="77">
        <v>361</v>
      </c>
      <c r="R32" s="77">
        <v>357</v>
      </c>
      <c r="S32" s="77">
        <v>441</v>
      </c>
      <c r="T32" s="77">
        <v>435</v>
      </c>
      <c r="U32" s="77">
        <v>444</v>
      </c>
      <c r="V32" s="77">
        <v>437</v>
      </c>
      <c r="W32" s="77">
        <v>437</v>
      </c>
      <c r="X32" s="77">
        <v>436</v>
      </c>
      <c r="Y32" s="77">
        <v>440</v>
      </c>
      <c r="Z32" s="77">
        <v>439</v>
      </c>
      <c r="AA32" s="77">
        <v>440</v>
      </c>
      <c r="AB32" s="245">
        <v>440</v>
      </c>
      <c r="AC32" s="245">
        <v>440</v>
      </c>
      <c r="AD32" s="245">
        <v>447</v>
      </c>
      <c r="AE32" s="245">
        <v>447</v>
      </c>
      <c r="AF32" s="245">
        <v>447</v>
      </c>
      <c r="AG32" s="245">
        <v>447</v>
      </c>
      <c r="AH32" s="245">
        <v>449</v>
      </c>
      <c r="AI32" s="245">
        <v>448</v>
      </c>
      <c r="AJ32" s="245">
        <v>449</v>
      </c>
      <c r="AK32" s="245">
        <v>449</v>
      </c>
      <c r="AL32" s="245">
        <v>448</v>
      </c>
      <c r="AM32" s="245">
        <v>448</v>
      </c>
      <c r="AN32" s="77">
        <v>448</v>
      </c>
      <c r="AO32" s="77">
        <v>447</v>
      </c>
      <c r="AP32" s="77">
        <v>447</v>
      </c>
      <c r="AQ32" s="77">
        <v>444</v>
      </c>
      <c r="AR32" s="77">
        <v>444</v>
      </c>
      <c r="AS32" s="77">
        <v>443</v>
      </c>
      <c r="AT32" s="77">
        <v>443</v>
      </c>
      <c r="AU32" s="77">
        <v>442</v>
      </c>
      <c r="AV32" s="77">
        <v>442</v>
      </c>
      <c r="AW32" s="77">
        <v>442</v>
      </c>
      <c r="AX32" s="77">
        <v>441</v>
      </c>
      <c r="AY32" s="77">
        <v>438</v>
      </c>
      <c r="AZ32" s="245">
        <v>437</v>
      </c>
      <c r="BA32" s="245">
        <v>436</v>
      </c>
      <c r="BB32" s="245">
        <v>435</v>
      </c>
      <c r="BC32" s="245">
        <v>435</v>
      </c>
      <c r="BD32" s="245">
        <v>434</v>
      </c>
      <c r="BE32" s="245">
        <v>433</v>
      </c>
      <c r="BF32" s="245">
        <v>428</v>
      </c>
      <c r="BG32" s="245">
        <v>431</v>
      </c>
      <c r="BH32" s="245">
        <v>431</v>
      </c>
      <c r="BI32" s="245">
        <v>430</v>
      </c>
      <c r="BJ32" s="245">
        <v>429</v>
      </c>
      <c r="BK32" s="245">
        <v>428</v>
      </c>
      <c r="BL32" s="77">
        <v>426</v>
      </c>
      <c r="BM32" s="77">
        <v>426</v>
      </c>
      <c r="BN32" s="77">
        <v>430</v>
      </c>
      <c r="BO32" s="77">
        <v>431</v>
      </c>
      <c r="BP32" s="77">
        <v>431</v>
      </c>
      <c r="BQ32" s="77">
        <v>433</v>
      </c>
      <c r="BR32" s="77">
        <v>428</v>
      </c>
      <c r="BS32" s="77">
        <v>429</v>
      </c>
      <c r="BT32" s="77">
        <v>429</v>
      </c>
      <c r="BU32" s="77">
        <v>431</v>
      </c>
      <c r="BV32" s="77">
        <v>431</v>
      </c>
      <c r="BW32" s="77">
        <v>431</v>
      </c>
      <c r="BX32" s="245">
        <v>429</v>
      </c>
      <c r="BY32" s="245">
        <v>427</v>
      </c>
      <c r="BZ32" s="245">
        <v>456</v>
      </c>
      <c r="CA32" s="245">
        <v>458</v>
      </c>
      <c r="CB32" s="245">
        <v>460</v>
      </c>
      <c r="CC32" s="245">
        <v>458</v>
      </c>
      <c r="CD32" s="245">
        <v>456</v>
      </c>
      <c r="CE32" s="245">
        <v>455</v>
      </c>
      <c r="CF32" s="245">
        <v>449</v>
      </c>
      <c r="CG32" s="245">
        <v>450</v>
      </c>
      <c r="CH32" s="245">
        <v>446</v>
      </c>
      <c r="CI32" s="245">
        <v>435</v>
      </c>
      <c r="CJ32" s="77">
        <v>107</v>
      </c>
      <c r="CK32" s="77">
        <v>107</v>
      </c>
      <c r="CL32" s="77">
        <v>435</v>
      </c>
      <c r="CM32" s="77">
        <v>438</v>
      </c>
      <c r="CN32" s="77">
        <v>439</v>
      </c>
      <c r="CO32" s="77">
        <v>441</v>
      </c>
      <c r="CP32" s="77">
        <v>443</v>
      </c>
      <c r="CQ32" s="77">
        <v>444</v>
      </c>
      <c r="CR32" s="77">
        <v>445</v>
      </c>
      <c r="CS32" s="77">
        <v>445</v>
      </c>
      <c r="CT32" s="77">
        <v>446</v>
      </c>
      <c r="CU32" s="77">
        <v>448</v>
      </c>
      <c r="CV32" s="245">
        <v>448</v>
      </c>
      <c r="CW32" s="245">
        <v>446</v>
      </c>
      <c r="CX32" s="245">
        <v>435</v>
      </c>
      <c r="CY32" s="245">
        <v>437</v>
      </c>
      <c r="CZ32" s="245">
        <v>433</v>
      </c>
      <c r="DA32" s="245">
        <v>434</v>
      </c>
      <c r="DB32" s="245">
        <v>435</v>
      </c>
      <c r="DC32" s="245">
        <v>438</v>
      </c>
      <c r="DD32" s="245">
        <v>437</v>
      </c>
      <c r="DE32" s="245">
        <v>435</v>
      </c>
      <c r="DF32" s="245">
        <v>434</v>
      </c>
      <c r="DG32" s="245">
        <v>428</v>
      </c>
      <c r="DH32" s="77">
        <v>428</v>
      </c>
      <c r="DI32" s="77">
        <v>438</v>
      </c>
      <c r="DJ32" s="77">
        <v>436</v>
      </c>
      <c r="DK32" s="77">
        <v>437</v>
      </c>
      <c r="DL32" s="77">
        <v>434</v>
      </c>
      <c r="DM32" s="77">
        <v>436</v>
      </c>
      <c r="DN32" s="77">
        <v>436</v>
      </c>
      <c r="DO32" s="77">
        <v>438</v>
      </c>
      <c r="DP32" s="77">
        <v>440</v>
      </c>
      <c r="DQ32" s="77">
        <v>440</v>
      </c>
      <c r="DR32" s="77">
        <v>437</v>
      </c>
      <c r="DS32" s="77">
        <v>437</v>
      </c>
      <c r="DT32" s="77">
        <v>436</v>
      </c>
      <c r="DU32" s="77">
        <v>435</v>
      </c>
      <c r="DV32" s="77">
        <v>438</v>
      </c>
      <c r="DW32" s="77">
        <v>435</v>
      </c>
      <c r="DX32" s="251">
        <v>440</v>
      </c>
      <c r="DY32" s="260">
        <v>441</v>
      </c>
      <c r="DZ32" s="260">
        <v>439</v>
      </c>
      <c r="EA32" s="77">
        <v>441</v>
      </c>
      <c r="EB32" s="257">
        <v>2</v>
      </c>
      <c r="EC32" s="258">
        <v>100.45558086560401</v>
      </c>
      <c r="ED32" s="257">
        <v>4</v>
      </c>
      <c r="EE32" s="258">
        <v>100.91533180778001</v>
      </c>
      <c r="EI32" s="2"/>
      <c r="EJ32" s="2"/>
      <c r="EK32" s="2"/>
      <c r="EL32" s="2"/>
      <c r="EY32" s="272" t="s">
        <v>591</v>
      </c>
      <c r="EZ32" s="273" t="s">
        <v>24</v>
      </c>
    </row>
    <row r="33" spans="1:142" ht="15" outlineLevel="2">
      <c r="A33" s="242">
        <v>40</v>
      </c>
      <c r="B33" s="243" t="s">
        <v>50</v>
      </c>
      <c r="C33" s="244" t="s">
        <v>98</v>
      </c>
      <c r="D33" s="245">
        <v>205</v>
      </c>
      <c r="E33" s="245">
        <v>205</v>
      </c>
      <c r="F33" s="245">
        <v>205</v>
      </c>
      <c r="G33" s="245">
        <v>205</v>
      </c>
      <c r="H33" s="245">
        <v>205</v>
      </c>
      <c r="I33" s="245">
        <v>209</v>
      </c>
      <c r="J33" s="245">
        <v>209</v>
      </c>
      <c r="K33" s="245">
        <v>209</v>
      </c>
      <c r="L33" s="245">
        <v>209</v>
      </c>
      <c r="M33" s="245">
        <v>209</v>
      </c>
      <c r="N33" s="245">
        <v>209</v>
      </c>
      <c r="O33" s="245">
        <v>242</v>
      </c>
      <c r="P33" s="77">
        <v>233</v>
      </c>
      <c r="Q33" s="77">
        <v>185</v>
      </c>
      <c r="R33" s="77">
        <v>184</v>
      </c>
      <c r="S33" s="77">
        <v>239</v>
      </c>
      <c r="T33" s="77">
        <v>231</v>
      </c>
      <c r="U33" s="77">
        <v>234</v>
      </c>
      <c r="V33" s="77">
        <v>234</v>
      </c>
      <c r="W33" s="77">
        <v>234</v>
      </c>
      <c r="X33" s="77">
        <v>234</v>
      </c>
      <c r="Y33" s="77">
        <v>235</v>
      </c>
      <c r="Z33" s="77">
        <v>235</v>
      </c>
      <c r="AA33" s="77">
        <v>237</v>
      </c>
      <c r="AB33" s="245">
        <v>237</v>
      </c>
      <c r="AC33" s="245">
        <v>237</v>
      </c>
      <c r="AD33" s="245">
        <v>238</v>
      </c>
      <c r="AE33" s="245">
        <v>238</v>
      </c>
      <c r="AF33" s="245">
        <v>239</v>
      </c>
      <c r="AG33" s="245">
        <v>237</v>
      </c>
      <c r="AH33" s="245">
        <v>237</v>
      </c>
      <c r="AI33" s="245">
        <v>237</v>
      </c>
      <c r="AJ33" s="245">
        <v>238</v>
      </c>
      <c r="AK33" s="245">
        <v>240</v>
      </c>
      <c r="AL33" s="245">
        <v>240</v>
      </c>
      <c r="AM33" s="245">
        <v>240</v>
      </c>
      <c r="AN33" s="77">
        <v>240</v>
      </c>
      <c r="AO33" s="77">
        <v>240</v>
      </c>
      <c r="AP33" s="77">
        <v>239</v>
      </c>
      <c r="AQ33" s="77">
        <v>239</v>
      </c>
      <c r="AR33" s="77">
        <v>239</v>
      </c>
      <c r="AS33" s="77">
        <v>239</v>
      </c>
      <c r="AT33" s="77">
        <v>237</v>
      </c>
      <c r="AU33" s="77">
        <v>236</v>
      </c>
      <c r="AV33" s="77">
        <v>234</v>
      </c>
      <c r="AW33" s="77">
        <v>234</v>
      </c>
      <c r="AX33" s="77">
        <v>233</v>
      </c>
      <c r="AY33" s="77">
        <v>233</v>
      </c>
      <c r="AZ33" s="245">
        <v>233</v>
      </c>
      <c r="BA33" s="245">
        <v>233</v>
      </c>
      <c r="BB33" s="245">
        <v>232</v>
      </c>
      <c r="BC33" s="245">
        <v>232</v>
      </c>
      <c r="BD33" s="245">
        <v>231</v>
      </c>
      <c r="BE33" s="245">
        <v>229</v>
      </c>
      <c r="BF33" s="245">
        <v>228</v>
      </c>
      <c r="BG33" s="245">
        <v>229</v>
      </c>
      <c r="BH33" s="245">
        <v>229</v>
      </c>
      <c r="BI33" s="245">
        <v>229</v>
      </c>
      <c r="BJ33" s="245">
        <v>230</v>
      </c>
      <c r="BK33" s="245">
        <v>230</v>
      </c>
      <c r="BL33" s="77">
        <v>230</v>
      </c>
      <c r="BM33" s="77">
        <v>229</v>
      </c>
      <c r="BN33" s="77">
        <v>231</v>
      </c>
      <c r="BO33" s="77">
        <v>231</v>
      </c>
      <c r="BP33" s="77">
        <v>231</v>
      </c>
      <c r="BQ33" s="77">
        <v>236</v>
      </c>
      <c r="BR33" s="77">
        <v>234</v>
      </c>
      <c r="BS33" s="77">
        <v>238</v>
      </c>
      <c r="BT33" s="77">
        <v>237</v>
      </c>
      <c r="BU33" s="77">
        <v>237</v>
      </c>
      <c r="BV33" s="77">
        <v>234</v>
      </c>
      <c r="BW33" s="77">
        <v>233</v>
      </c>
      <c r="BX33" s="245">
        <v>235</v>
      </c>
      <c r="BY33" s="245">
        <v>230</v>
      </c>
      <c r="BZ33" s="245">
        <v>246</v>
      </c>
      <c r="CA33" s="245">
        <v>245</v>
      </c>
      <c r="CB33" s="245">
        <v>257</v>
      </c>
      <c r="CC33" s="245">
        <v>258</v>
      </c>
      <c r="CD33" s="245">
        <v>262</v>
      </c>
      <c r="CE33" s="245">
        <v>262</v>
      </c>
      <c r="CF33" s="245">
        <v>261</v>
      </c>
      <c r="CG33" s="245">
        <v>262</v>
      </c>
      <c r="CH33" s="245">
        <v>260</v>
      </c>
      <c r="CI33" s="245">
        <v>260</v>
      </c>
      <c r="CJ33" s="77">
        <v>260</v>
      </c>
      <c r="CK33" s="77">
        <v>261</v>
      </c>
      <c r="CL33" s="77">
        <v>262</v>
      </c>
      <c r="CM33" s="77">
        <v>266</v>
      </c>
      <c r="CN33" s="77">
        <v>268</v>
      </c>
      <c r="CO33" s="77">
        <v>270</v>
      </c>
      <c r="CP33" s="77">
        <v>269</v>
      </c>
      <c r="CQ33" s="77">
        <v>270</v>
      </c>
      <c r="CR33" s="77">
        <v>273</v>
      </c>
      <c r="CS33" s="77">
        <v>273</v>
      </c>
      <c r="CT33" s="77">
        <v>271</v>
      </c>
      <c r="CU33" s="77">
        <v>271</v>
      </c>
      <c r="CV33" s="245">
        <v>270</v>
      </c>
      <c r="CW33" s="245">
        <v>270</v>
      </c>
      <c r="CX33" s="245">
        <v>257</v>
      </c>
      <c r="CY33" s="245">
        <v>259</v>
      </c>
      <c r="CZ33" s="245">
        <v>259</v>
      </c>
      <c r="DA33" s="245">
        <v>257</v>
      </c>
      <c r="DB33" s="245">
        <v>256</v>
      </c>
      <c r="DC33" s="245">
        <v>257</v>
      </c>
      <c r="DD33" s="245">
        <v>257</v>
      </c>
      <c r="DE33" s="245">
        <v>258</v>
      </c>
      <c r="DF33" s="245">
        <v>255</v>
      </c>
      <c r="DG33" s="245">
        <v>254</v>
      </c>
      <c r="DH33" s="77">
        <v>252</v>
      </c>
      <c r="DI33" s="77">
        <v>249</v>
      </c>
      <c r="DJ33" s="77">
        <v>245</v>
      </c>
      <c r="DK33" s="77">
        <v>250</v>
      </c>
      <c r="DL33" s="77">
        <v>252</v>
      </c>
      <c r="DM33" s="77">
        <v>256</v>
      </c>
      <c r="DN33" s="77">
        <v>256</v>
      </c>
      <c r="DO33" s="77">
        <v>255</v>
      </c>
      <c r="DP33" s="77">
        <v>256</v>
      </c>
      <c r="DQ33" s="77">
        <v>258</v>
      </c>
      <c r="DR33" s="77">
        <v>260</v>
      </c>
      <c r="DS33" s="77">
        <v>260</v>
      </c>
      <c r="DT33" s="77">
        <v>261</v>
      </c>
      <c r="DU33" s="77">
        <v>260</v>
      </c>
      <c r="DV33" s="77">
        <v>260</v>
      </c>
      <c r="DW33" s="77">
        <v>259</v>
      </c>
      <c r="DX33" s="251">
        <v>261</v>
      </c>
      <c r="DY33" s="260">
        <v>261</v>
      </c>
      <c r="DZ33" s="260">
        <v>263</v>
      </c>
      <c r="EA33" s="77">
        <v>265</v>
      </c>
      <c r="EB33" s="257">
        <v>2</v>
      </c>
      <c r="EC33" s="258">
        <v>100.76045627376401</v>
      </c>
      <c r="ED33" s="257">
        <v>5</v>
      </c>
      <c r="EE33" s="258">
        <v>101.92307692307701</v>
      </c>
      <c r="EI33" s="2"/>
      <c r="EJ33" s="2"/>
      <c r="EK33" s="2"/>
      <c r="EL33" s="2"/>
    </row>
    <row r="34" spans="1:142" ht="15" outlineLevel="2">
      <c r="A34" s="242">
        <v>190</v>
      </c>
      <c r="B34" s="243" t="s">
        <v>50</v>
      </c>
      <c r="C34" s="244" t="s">
        <v>99</v>
      </c>
      <c r="D34" s="245">
        <v>201</v>
      </c>
      <c r="E34" s="245">
        <v>202</v>
      </c>
      <c r="F34" s="245">
        <v>202</v>
      </c>
      <c r="G34" s="245">
        <v>202</v>
      </c>
      <c r="H34" s="245">
        <v>202</v>
      </c>
      <c r="I34" s="245">
        <v>207</v>
      </c>
      <c r="J34" s="245">
        <v>207</v>
      </c>
      <c r="K34" s="245">
        <v>208</v>
      </c>
      <c r="L34" s="245">
        <v>208</v>
      </c>
      <c r="M34" s="245">
        <v>208</v>
      </c>
      <c r="N34" s="245">
        <v>208</v>
      </c>
      <c r="O34" s="245">
        <v>211</v>
      </c>
      <c r="P34" s="77">
        <v>210</v>
      </c>
      <c r="Q34" s="77">
        <v>180</v>
      </c>
      <c r="R34" s="77">
        <v>177</v>
      </c>
      <c r="S34" s="77">
        <v>250</v>
      </c>
      <c r="T34" s="77">
        <v>247</v>
      </c>
      <c r="U34" s="77">
        <v>248</v>
      </c>
      <c r="V34" s="77">
        <v>246</v>
      </c>
      <c r="W34" s="77">
        <v>245</v>
      </c>
      <c r="X34" s="77">
        <v>244</v>
      </c>
      <c r="Y34" s="77">
        <v>245</v>
      </c>
      <c r="Z34" s="77">
        <v>245</v>
      </c>
      <c r="AA34" s="77">
        <v>246</v>
      </c>
      <c r="AB34" s="245">
        <v>245</v>
      </c>
      <c r="AC34" s="245">
        <v>246</v>
      </c>
      <c r="AD34" s="245">
        <v>245</v>
      </c>
      <c r="AE34" s="245">
        <v>245</v>
      </c>
      <c r="AF34" s="245">
        <v>241</v>
      </c>
      <c r="AG34" s="245">
        <v>241</v>
      </c>
      <c r="AH34" s="245">
        <v>243</v>
      </c>
      <c r="AI34" s="245">
        <v>244</v>
      </c>
      <c r="AJ34" s="245">
        <v>246</v>
      </c>
      <c r="AK34" s="245">
        <v>244</v>
      </c>
      <c r="AL34" s="245">
        <v>243</v>
      </c>
      <c r="AM34" s="245">
        <v>243</v>
      </c>
      <c r="AN34" s="77">
        <v>243</v>
      </c>
      <c r="AO34" s="77">
        <v>243</v>
      </c>
      <c r="AP34" s="77">
        <v>242</v>
      </c>
      <c r="AQ34" s="77">
        <v>242</v>
      </c>
      <c r="AR34" s="77">
        <v>242</v>
      </c>
      <c r="AS34" s="77">
        <v>242</v>
      </c>
      <c r="AT34" s="77">
        <v>242</v>
      </c>
      <c r="AU34" s="77">
        <v>241</v>
      </c>
      <c r="AV34" s="77">
        <v>241</v>
      </c>
      <c r="AW34" s="77">
        <v>241</v>
      </c>
      <c r="AX34" s="77">
        <v>240</v>
      </c>
      <c r="AY34" s="77">
        <v>240</v>
      </c>
      <c r="AZ34" s="245">
        <v>240</v>
      </c>
      <c r="BA34" s="245">
        <v>240</v>
      </c>
      <c r="BB34" s="245">
        <v>239</v>
      </c>
      <c r="BC34" s="245">
        <v>239</v>
      </c>
      <c r="BD34" s="245">
        <v>240</v>
      </c>
      <c r="BE34" s="245">
        <v>240</v>
      </c>
      <c r="BF34" s="245">
        <v>235</v>
      </c>
      <c r="BG34" s="245">
        <v>234</v>
      </c>
      <c r="BH34" s="245">
        <v>233</v>
      </c>
      <c r="BI34" s="245">
        <v>232</v>
      </c>
      <c r="BJ34" s="245">
        <v>232</v>
      </c>
      <c r="BK34" s="245">
        <v>232</v>
      </c>
      <c r="BL34" s="77">
        <v>223</v>
      </c>
      <c r="BM34" s="77">
        <v>221</v>
      </c>
      <c r="BN34" s="77">
        <v>226</v>
      </c>
      <c r="BO34" s="77">
        <v>226</v>
      </c>
      <c r="BP34" s="77">
        <v>226</v>
      </c>
      <c r="BQ34" s="77">
        <v>226</v>
      </c>
      <c r="BR34" s="77">
        <v>224</v>
      </c>
      <c r="BS34" s="77">
        <v>224</v>
      </c>
      <c r="BT34" s="77">
        <v>224</v>
      </c>
      <c r="BU34" s="77">
        <v>223</v>
      </c>
      <c r="BV34" s="77">
        <v>221</v>
      </c>
      <c r="BW34" s="77">
        <v>220</v>
      </c>
      <c r="BX34" s="245">
        <v>221</v>
      </c>
      <c r="BY34" s="245">
        <v>218</v>
      </c>
      <c r="BZ34" s="245">
        <v>239</v>
      </c>
      <c r="CA34" s="245">
        <v>237</v>
      </c>
      <c r="CB34" s="245">
        <v>234</v>
      </c>
      <c r="CC34" s="245">
        <v>231</v>
      </c>
      <c r="CD34" s="245">
        <v>229</v>
      </c>
      <c r="CE34" s="245">
        <v>228</v>
      </c>
      <c r="CF34" s="245">
        <v>228</v>
      </c>
      <c r="CG34" s="245">
        <v>226</v>
      </c>
      <c r="CH34" s="245">
        <v>225</v>
      </c>
      <c r="CI34" s="245">
        <v>220</v>
      </c>
      <c r="CJ34" s="77">
        <v>219</v>
      </c>
      <c r="CK34" s="77">
        <v>219</v>
      </c>
      <c r="CL34" s="77">
        <v>221</v>
      </c>
      <c r="CM34" s="77">
        <v>220</v>
      </c>
      <c r="CN34" s="77">
        <v>221</v>
      </c>
      <c r="CO34" s="77">
        <v>220</v>
      </c>
      <c r="CP34" s="77">
        <v>219</v>
      </c>
      <c r="CQ34" s="77">
        <v>219</v>
      </c>
      <c r="CR34" s="77">
        <v>219</v>
      </c>
      <c r="CS34" s="77">
        <v>221</v>
      </c>
      <c r="CT34" s="77">
        <v>221</v>
      </c>
      <c r="CU34" s="77">
        <v>222</v>
      </c>
      <c r="CV34" s="245">
        <v>221</v>
      </c>
      <c r="CW34" s="245">
        <v>217</v>
      </c>
      <c r="CX34" s="245">
        <v>216</v>
      </c>
      <c r="CY34" s="245">
        <v>217</v>
      </c>
      <c r="CZ34" s="245">
        <v>216</v>
      </c>
      <c r="DA34" s="245">
        <v>216</v>
      </c>
      <c r="DB34" s="245">
        <v>216</v>
      </c>
      <c r="DC34" s="245">
        <v>215</v>
      </c>
      <c r="DD34" s="245">
        <v>215</v>
      </c>
      <c r="DE34" s="245">
        <v>215</v>
      </c>
      <c r="DF34" s="245">
        <v>215</v>
      </c>
      <c r="DG34" s="245">
        <v>212</v>
      </c>
      <c r="DH34" s="77">
        <v>208</v>
      </c>
      <c r="DI34" s="77">
        <v>204</v>
      </c>
      <c r="DJ34" s="77">
        <v>205</v>
      </c>
      <c r="DK34" s="77">
        <v>206</v>
      </c>
      <c r="DL34" s="77">
        <v>207</v>
      </c>
      <c r="DM34" s="77">
        <v>208</v>
      </c>
      <c r="DN34" s="77">
        <v>207</v>
      </c>
      <c r="DO34" s="77">
        <v>206</v>
      </c>
      <c r="DP34" s="77">
        <v>207</v>
      </c>
      <c r="DQ34" s="77">
        <v>207</v>
      </c>
      <c r="DR34" s="77">
        <v>207</v>
      </c>
      <c r="DS34" s="77">
        <v>207</v>
      </c>
      <c r="DT34" s="77">
        <v>205</v>
      </c>
      <c r="DU34" s="77">
        <v>205</v>
      </c>
      <c r="DV34" s="77">
        <v>204</v>
      </c>
      <c r="DW34" s="77">
        <v>202</v>
      </c>
      <c r="DX34" s="251">
        <v>201</v>
      </c>
      <c r="DY34" s="260">
        <v>202</v>
      </c>
      <c r="DZ34" s="260">
        <v>203</v>
      </c>
      <c r="EA34" s="77">
        <v>203</v>
      </c>
      <c r="EB34" s="257">
        <v>0</v>
      </c>
      <c r="EC34" s="258">
        <v>100</v>
      </c>
      <c r="ED34" s="257">
        <v>-4</v>
      </c>
      <c r="EE34" s="258">
        <v>98.067632850241594</v>
      </c>
      <c r="EI34" s="2"/>
      <c r="EJ34" s="2"/>
      <c r="EK34" s="2"/>
      <c r="EL34" s="2"/>
    </row>
    <row r="35" spans="1:142" ht="15" outlineLevel="2">
      <c r="A35" s="242">
        <v>604</v>
      </c>
      <c r="B35" s="243" t="s">
        <v>50</v>
      </c>
      <c r="C35" s="244" t="s">
        <v>100</v>
      </c>
      <c r="D35" s="245">
        <v>364</v>
      </c>
      <c r="E35" s="245">
        <v>364</v>
      </c>
      <c r="F35" s="245">
        <v>364</v>
      </c>
      <c r="G35" s="245">
        <v>364</v>
      </c>
      <c r="H35" s="245">
        <v>364</v>
      </c>
      <c r="I35" s="245">
        <v>370</v>
      </c>
      <c r="J35" s="245">
        <v>370</v>
      </c>
      <c r="K35" s="245">
        <v>370</v>
      </c>
      <c r="L35" s="245">
        <v>369</v>
      </c>
      <c r="M35" s="245">
        <v>369</v>
      </c>
      <c r="N35" s="245">
        <v>369</v>
      </c>
      <c r="O35" s="245">
        <v>425</v>
      </c>
      <c r="P35" s="77">
        <v>423</v>
      </c>
      <c r="Q35" s="77">
        <v>354</v>
      </c>
      <c r="R35" s="77">
        <v>348</v>
      </c>
      <c r="S35" s="77">
        <v>428</v>
      </c>
      <c r="T35" s="77">
        <v>423</v>
      </c>
      <c r="U35" s="77">
        <v>425</v>
      </c>
      <c r="V35" s="77">
        <v>425</v>
      </c>
      <c r="W35" s="77">
        <v>425</v>
      </c>
      <c r="X35" s="77">
        <v>423</v>
      </c>
      <c r="Y35" s="77">
        <v>429</v>
      </c>
      <c r="Z35" s="77">
        <v>429</v>
      </c>
      <c r="AA35" s="77">
        <v>436</v>
      </c>
      <c r="AB35" s="245">
        <v>437</v>
      </c>
      <c r="AC35" s="245">
        <v>439</v>
      </c>
      <c r="AD35" s="245">
        <v>442</v>
      </c>
      <c r="AE35" s="245">
        <v>442</v>
      </c>
      <c r="AF35" s="245">
        <v>433</v>
      </c>
      <c r="AG35" s="245">
        <v>429</v>
      </c>
      <c r="AH35" s="245">
        <v>429</v>
      </c>
      <c r="AI35" s="245">
        <v>431</v>
      </c>
      <c r="AJ35" s="245">
        <v>434</v>
      </c>
      <c r="AK35" s="245">
        <v>438</v>
      </c>
      <c r="AL35" s="245">
        <v>438</v>
      </c>
      <c r="AM35" s="245">
        <v>438</v>
      </c>
      <c r="AN35" s="77">
        <v>437</v>
      </c>
      <c r="AO35" s="77">
        <v>439</v>
      </c>
      <c r="AP35" s="77">
        <v>434</v>
      </c>
      <c r="AQ35" s="77">
        <v>432</v>
      </c>
      <c r="AR35" s="77">
        <v>429</v>
      </c>
      <c r="AS35" s="77">
        <v>426</v>
      </c>
      <c r="AT35" s="77">
        <v>424</v>
      </c>
      <c r="AU35" s="77">
        <v>421</v>
      </c>
      <c r="AV35" s="77">
        <v>417</v>
      </c>
      <c r="AW35" s="77">
        <v>417</v>
      </c>
      <c r="AX35" s="77">
        <v>416</v>
      </c>
      <c r="AY35" s="77">
        <v>415</v>
      </c>
      <c r="AZ35" s="245">
        <v>415</v>
      </c>
      <c r="BA35" s="245">
        <v>415</v>
      </c>
      <c r="BB35" s="245">
        <v>410</v>
      </c>
      <c r="BC35" s="245">
        <v>410</v>
      </c>
      <c r="BD35" s="245">
        <v>409</v>
      </c>
      <c r="BE35" s="245">
        <v>409</v>
      </c>
      <c r="BF35" s="245">
        <v>402</v>
      </c>
      <c r="BG35" s="245">
        <v>393</v>
      </c>
      <c r="BH35" s="245">
        <v>393</v>
      </c>
      <c r="BI35" s="245">
        <v>393</v>
      </c>
      <c r="BJ35" s="245">
        <v>390</v>
      </c>
      <c r="BK35" s="245">
        <v>389</v>
      </c>
      <c r="BL35" s="77">
        <v>387</v>
      </c>
      <c r="BM35" s="77">
        <v>387</v>
      </c>
      <c r="BN35" s="77">
        <v>392</v>
      </c>
      <c r="BO35" s="77">
        <v>395</v>
      </c>
      <c r="BP35" s="77">
        <v>395</v>
      </c>
      <c r="BQ35" s="77">
        <v>397</v>
      </c>
      <c r="BR35" s="77">
        <v>394</v>
      </c>
      <c r="BS35" s="77">
        <v>394</v>
      </c>
      <c r="BT35" s="77">
        <v>394</v>
      </c>
      <c r="BU35" s="77">
        <v>391</v>
      </c>
      <c r="BV35" s="77">
        <v>391</v>
      </c>
      <c r="BW35" s="77">
        <v>393</v>
      </c>
      <c r="BX35" s="245">
        <v>392</v>
      </c>
      <c r="BY35" s="245">
        <v>391</v>
      </c>
      <c r="BZ35" s="245">
        <v>429</v>
      </c>
      <c r="CA35" s="245">
        <v>396</v>
      </c>
      <c r="CB35" s="245">
        <v>415</v>
      </c>
      <c r="CC35" s="245">
        <v>419</v>
      </c>
      <c r="CD35" s="245">
        <v>416</v>
      </c>
      <c r="CE35" s="245">
        <v>416</v>
      </c>
      <c r="CF35" s="245">
        <v>415</v>
      </c>
      <c r="CG35" s="245">
        <v>420</v>
      </c>
      <c r="CH35" s="245">
        <v>417</v>
      </c>
      <c r="CI35" s="245">
        <v>417</v>
      </c>
      <c r="CJ35" s="77">
        <v>418</v>
      </c>
      <c r="CK35" s="77">
        <v>417</v>
      </c>
      <c r="CL35" s="77">
        <v>419</v>
      </c>
      <c r="CM35" s="77">
        <v>420</v>
      </c>
      <c r="CN35" s="77">
        <v>421</v>
      </c>
      <c r="CO35" s="77">
        <v>429</v>
      </c>
      <c r="CP35" s="77">
        <v>425</v>
      </c>
      <c r="CQ35" s="77">
        <v>425</v>
      </c>
      <c r="CR35" s="77">
        <v>428</v>
      </c>
      <c r="CS35" s="77">
        <v>425</v>
      </c>
      <c r="CT35" s="77">
        <v>425</v>
      </c>
      <c r="CU35" s="77">
        <v>424</v>
      </c>
      <c r="CV35" s="245">
        <v>419</v>
      </c>
      <c r="CW35" s="245">
        <v>416</v>
      </c>
      <c r="CX35" s="245">
        <v>418</v>
      </c>
      <c r="CY35" s="245">
        <v>429</v>
      </c>
      <c r="CZ35" s="245">
        <v>430</v>
      </c>
      <c r="DA35" s="245">
        <v>430</v>
      </c>
      <c r="DB35" s="245">
        <v>430</v>
      </c>
      <c r="DC35" s="245">
        <v>432</v>
      </c>
      <c r="DD35" s="245">
        <v>432</v>
      </c>
      <c r="DE35" s="245">
        <v>435</v>
      </c>
      <c r="DF35" s="245">
        <v>430</v>
      </c>
      <c r="DG35" s="245">
        <v>429</v>
      </c>
      <c r="DH35" s="77">
        <v>423</v>
      </c>
      <c r="DI35" s="77">
        <v>427</v>
      </c>
      <c r="DJ35" s="77">
        <v>423</v>
      </c>
      <c r="DK35" s="77">
        <v>424</v>
      </c>
      <c r="DL35" s="77">
        <v>431</v>
      </c>
      <c r="DM35" s="77">
        <v>435</v>
      </c>
      <c r="DN35" s="77">
        <v>433</v>
      </c>
      <c r="DO35" s="77">
        <v>436</v>
      </c>
      <c r="DP35" s="77">
        <v>436</v>
      </c>
      <c r="DQ35" s="77">
        <v>442</v>
      </c>
      <c r="DR35" s="77">
        <v>444</v>
      </c>
      <c r="DS35" s="77">
        <v>444</v>
      </c>
      <c r="DT35" s="77">
        <v>442</v>
      </c>
      <c r="DU35" s="77">
        <v>442</v>
      </c>
      <c r="DV35" s="77">
        <v>440</v>
      </c>
      <c r="DW35" s="77">
        <v>446</v>
      </c>
      <c r="DX35" s="251">
        <v>447</v>
      </c>
      <c r="DY35" s="260">
        <v>445</v>
      </c>
      <c r="DZ35" s="260">
        <v>446</v>
      </c>
      <c r="EA35" s="77">
        <v>447</v>
      </c>
      <c r="EB35" s="257">
        <v>1</v>
      </c>
      <c r="EC35" s="258">
        <v>100.224215246637</v>
      </c>
      <c r="ED35" s="257">
        <v>3</v>
      </c>
      <c r="EE35" s="258">
        <v>100.675675675676</v>
      </c>
      <c r="EI35" s="2"/>
      <c r="EJ35" s="2"/>
      <c r="EK35" s="2"/>
      <c r="EL35" s="2"/>
    </row>
    <row r="36" spans="1:142" ht="15" outlineLevel="2">
      <c r="A36" s="242">
        <v>670</v>
      </c>
      <c r="B36" s="243" t="s">
        <v>50</v>
      </c>
      <c r="C36" s="244" t="s">
        <v>101</v>
      </c>
      <c r="D36" s="245">
        <v>401</v>
      </c>
      <c r="E36" s="245">
        <v>401</v>
      </c>
      <c r="F36" s="245">
        <v>401</v>
      </c>
      <c r="G36" s="245">
        <v>401</v>
      </c>
      <c r="H36" s="245">
        <v>401</v>
      </c>
      <c r="I36" s="245">
        <v>407</v>
      </c>
      <c r="J36" s="245">
        <v>407</v>
      </c>
      <c r="K36" s="245">
        <v>407</v>
      </c>
      <c r="L36" s="245">
        <v>407</v>
      </c>
      <c r="M36" s="245">
        <v>407</v>
      </c>
      <c r="N36" s="245">
        <v>404</v>
      </c>
      <c r="O36" s="245">
        <v>419</v>
      </c>
      <c r="P36" s="77">
        <v>417</v>
      </c>
      <c r="Q36" s="77">
        <v>356</v>
      </c>
      <c r="R36" s="77">
        <v>354</v>
      </c>
      <c r="S36" s="77">
        <v>454</v>
      </c>
      <c r="T36" s="77">
        <v>441</v>
      </c>
      <c r="U36" s="77">
        <v>451</v>
      </c>
      <c r="V36" s="77">
        <v>449</v>
      </c>
      <c r="W36" s="77">
        <v>451</v>
      </c>
      <c r="X36" s="77">
        <v>450</v>
      </c>
      <c r="Y36" s="77">
        <v>451</v>
      </c>
      <c r="Z36" s="77">
        <v>450</v>
      </c>
      <c r="AA36" s="77">
        <v>451</v>
      </c>
      <c r="AB36" s="245">
        <v>453</v>
      </c>
      <c r="AC36" s="245">
        <v>452</v>
      </c>
      <c r="AD36" s="245">
        <v>452</v>
      </c>
      <c r="AE36" s="245">
        <v>452</v>
      </c>
      <c r="AF36" s="245">
        <v>447</v>
      </c>
      <c r="AG36" s="245">
        <v>443</v>
      </c>
      <c r="AH36" s="245">
        <v>444</v>
      </c>
      <c r="AI36" s="245">
        <v>445</v>
      </c>
      <c r="AJ36" s="245">
        <v>444</v>
      </c>
      <c r="AK36" s="245">
        <v>444</v>
      </c>
      <c r="AL36" s="245">
        <v>441</v>
      </c>
      <c r="AM36" s="245">
        <v>441</v>
      </c>
      <c r="AN36" s="77">
        <v>440</v>
      </c>
      <c r="AO36" s="77">
        <v>439</v>
      </c>
      <c r="AP36" s="77">
        <v>438</v>
      </c>
      <c r="AQ36" s="77">
        <v>438</v>
      </c>
      <c r="AR36" s="77">
        <v>438</v>
      </c>
      <c r="AS36" s="77">
        <v>438</v>
      </c>
      <c r="AT36" s="77">
        <v>435</v>
      </c>
      <c r="AU36" s="77">
        <v>434</v>
      </c>
      <c r="AV36" s="77">
        <v>433</v>
      </c>
      <c r="AW36" s="77">
        <v>432</v>
      </c>
      <c r="AX36" s="77">
        <v>430</v>
      </c>
      <c r="AY36" s="77">
        <v>428</v>
      </c>
      <c r="AZ36" s="245">
        <v>428</v>
      </c>
      <c r="BA36" s="245">
        <v>424</v>
      </c>
      <c r="BB36" s="245">
        <v>421</v>
      </c>
      <c r="BC36" s="245">
        <v>421</v>
      </c>
      <c r="BD36" s="245">
        <v>419</v>
      </c>
      <c r="BE36" s="245">
        <v>416</v>
      </c>
      <c r="BF36" s="245">
        <v>405</v>
      </c>
      <c r="BG36" s="245">
        <v>402</v>
      </c>
      <c r="BH36" s="245">
        <v>401</v>
      </c>
      <c r="BI36" s="245">
        <v>400</v>
      </c>
      <c r="BJ36" s="245">
        <v>399</v>
      </c>
      <c r="BK36" s="245">
        <v>397</v>
      </c>
      <c r="BL36" s="77">
        <v>395</v>
      </c>
      <c r="BM36" s="77">
        <v>393</v>
      </c>
      <c r="BN36" s="77">
        <v>401</v>
      </c>
      <c r="BO36" s="77">
        <v>401</v>
      </c>
      <c r="BP36" s="77">
        <v>401</v>
      </c>
      <c r="BQ36" s="77">
        <v>403</v>
      </c>
      <c r="BR36" s="77">
        <v>395</v>
      </c>
      <c r="BS36" s="77">
        <v>392</v>
      </c>
      <c r="BT36" s="77">
        <v>391</v>
      </c>
      <c r="BU36" s="77">
        <v>389</v>
      </c>
      <c r="BV36" s="77">
        <v>388</v>
      </c>
      <c r="BW36" s="77">
        <v>388</v>
      </c>
      <c r="BX36" s="245">
        <v>395</v>
      </c>
      <c r="BY36" s="245">
        <v>391</v>
      </c>
      <c r="BZ36" s="245">
        <v>420</v>
      </c>
      <c r="CA36" s="245">
        <v>420</v>
      </c>
      <c r="CB36" s="245">
        <v>416</v>
      </c>
      <c r="CC36" s="245">
        <v>415</v>
      </c>
      <c r="CD36" s="245">
        <v>415</v>
      </c>
      <c r="CE36" s="245">
        <v>413</v>
      </c>
      <c r="CF36" s="245">
        <v>410</v>
      </c>
      <c r="CG36" s="245">
        <v>411</v>
      </c>
      <c r="CH36" s="245">
        <v>410</v>
      </c>
      <c r="CI36" s="245">
        <v>400</v>
      </c>
      <c r="CJ36" s="77">
        <v>403</v>
      </c>
      <c r="CK36" s="77">
        <v>404</v>
      </c>
      <c r="CL36" s="77">
        <v>402</v>
      </c>
      <c r="CM36" s="77">
        <v>412</v>
      </c>
      <c r="CN36" s="77">
        <v>413</v>
      </c>
      <c r="CO36" s="77">
        <v>412</v>
      </c>
      <c r="CP36" s="77">
        <v>410</v>
      </c>
      <c r="CQ36" s="77">
        <v>409</v>
      </c>
      <c r="CR36" s="77">
        <v>410</v>
      </c>
      <c r="CS36" s="77">
        <v>410</v>
      </c>
      <c r="CT36" s="77">
        <v>409</v>
      </c>
      <c r="CU36" s="77">
        <v>409</v>
      </c>
      <c r="CV36" s="245">
        <v>408</v>
      </c>
      <c r="CW36" s="245">
        <v>410</v>
      </c>
      <c r="CX36" s="245">
        <v>411</v>
      </c>
      <c r="CY36" s="245">
        <v>410</v>
      </c>
      <c r="CZ36" s="245">
        <v>409</v>
      </c>
      <c r="DA36" s="245">
        <v>411</v>
      </c>
      <c r="DB36" s="245">
        <v>409</v>
      </c>
      <c r="DC36" s="245">
        <v>411</v>
      </c>
      <c r="DD36" s="245">
        <v>413</v>
      </c>
      <c r="DE36" s="245">
        <v>413</v>
      </c>
      <c r="DF36" s="245">
        <v>409</v>
      </c>
      <c r="DG36" s="245">
        <v>412</v>
      </c>
      <c r="DH36" s="77">
        <v>409</v>
      </c>
      <c r="DI36" s="77">
        <v>404</v>
      </c>
      <c r="DJ36" s="77">
        <v>403</v>
      </c>
      <c r="DK36" s="77">
        <v>414</v>
      </c>
      <c r="DL36" s="77">
        <v>414</v>
      </c>
      <c r="DM36" s="77">
        <v>415</v>
      </c>
      <c r="DN36" s="77">
        <v>409</v>
      </c>
      <c r="DO36" s="77">
        <v>412</v>
      </c>
      <c r="DP36" s="77">
        <v>412</v>
      </c>
      <c r="DQ36" s="77">
        <v>413</v>
      </c>
      <c r="DR36" s="77">
        <v>416</v>
      </c>
      <c r="DS36" s="77">
        <v>416</v>
      </c>
      <c r="DT36" s="77">
        <v>415</v>
      </c>
      <c r="DU36" s="77">
        <v>416</v>
      </c>
      <c r="DV36" s="77">
        <v>417</v>
      </c>
      <c r="DW36" s="77">
        <v>411</v>
      </c>
      <c r="DX36" s="251">
        <v>412</v>
      </c>
      <c r="DY36" s="260">
        <v>411</v>
      </c>
      <c r="DZ36" s="260">
        <v>412</v>
      </c>
      <c r="EA36" s="77">
        <v>414</v>
      </c>
      <c r="EB36" s="257">
        <v>2</v>
      </c>
      <c r="EC36" s="258">
        <v>100.485436893204</v>
      </c>
      <c r="ED36" s="257">
        <v>-2</v>
      </c>
      <c r="EE36" s="258">
        <v>99.519230769230802</v>
      </c>
      <c r="EI36" s="2"/>
      <c r="EJ36" s="2"/>
      <c r="EK36" s="2"/>
      <c r="EL36" s="2"/>
    </row>
    <row r="37" spans="1:142" ht="15" outlineLevel="2">
      <c r="A37" s="242">
        <v>690</v>
      </c>
      <c r="B37" s="243" t="s">
        <v>50</v>
      </c>
      <c r="C37" s="244" t="s">
        <v>102</v>
      </c>
      <c r="D37" s="245">
        <v>131</v>
      </c>
      <c r="E37" s="245">
        <v>131</v>
      </c>
      <c r="F37" s="245">
        <v>131</v>
      </c>
      <c r="G37" s="245">
        <v>131</v>
      </c>
      <c r="H37" s="245">
        <v>131</v>
      </c>
      <c r="I37" s="245">
        <v>133</v>
      </c>
      <c r="J37" s="245">
        <v>133</v>
      </c>
      <c r="K37" s="245">
        <v>133</v>
      </c>
      <c r="L37" s="245">
        <v>133</v>
      </c>
      <c r="M37" s="245">
        <v>133</v>
      </c>
      <c r="N37" s="245">
        <v>133</v>
      </c>
      <c r="O37" s="245">
        <v>145</v>
      </c>
      <c r="P37" s="77">
        <v>145</v>
      </c>
      <c r="Q37" s="77">
        <v>136</v>
      </c>
      <c r="R37" s="77">
        <v>136</v>
      </c>
      <c r="S37" s="77">
        <v>186</v>
      </c>
      <c r="T37" s="77">
        <v>185</v>
      </c>
      <c r="U37" s="77">
        <v>188</v>
      </c>
      <c r="V37" s="77">
        <v>187</v>
      </c>
      <c r="W37" s="77">
        <v>187</v>
      </c>
      <c r="X37" s="77">
        <v>187</v>
      </c>
      <c r="Y37" s="77">
        <v>188</v>
      </c>
      <c r="Z37" s="77">
        <v>188</v>
      </c>
      <c r="AA37" s="77">
        <v>189</v>
      </c>
      <c r="AB37" s="245">
        <v>189</v>
      </c>
      <c r="AC37" s="245">
        <v>189</v>
      </c>
      <c r="AD37" s="245">
        <v>190</v>
      </c>
      <c r="AE37" s="245">
        <v>190</v>
      </c>
      <c r="AF37" s="245">
        <v>191</v>
      </c>
      <c r="AG37" s="245">
        <v>190</v>
      </c>
      <c r="AH37" s="245">
        <v>190</v>
      </c>
      <c r="AI37" s="245">
        <v>191</v>
      </c>
      <c r="AJ37" s="245">
        <v>190</v>
      </c>
      <c r="AK37" s="245">
        <v>189</v>
      </c>
      <c r="AL37" s="245">
        <v>189</v>
      </c>
      <c r="AM37" s="245">
        <v>189</v>
      </c>
      <c r="AN37" s="77">
        <v>189</v>
      </c>
      <c r="AO37" s="77">
        <v>189</v>
      </c>
      <c r="AP37" s="77">
        <v>189</v>
      </c>
      <c r="AQ37" s="77">
        <v>188</v>
      </c>
      <c r="AR37" s="77">
        <v>188</v>
      </c>
      <c r="AS37" s="77">
        <v>187</v>
      </c>
      <c r="AT37" s="77">
        <v>186</v>
      </c>
      <c r="AU37" s="77">
        <v>185</v>
      </c>
      <c r="AV37" s="77">
        <v>185</v>
      </c>
      <c r="AW37" s="77">
        <v>184</v>
      </c>
      <c r="AX37" s="77">
        <v>184</v>
      </c>
      <c r="AY37" s="77">
        <v>184</v>
      </c>
      <c r="AZ37" s="245">
        <v>184</v>
      </c>
      <c r="BA37" s="245">
        <v>184</v>
      </c>
      <c r="BB37" s="245">
        <v>184</v>
      </c>
      <c r="BC37" s="245">
        <v>184</v>
      </c>
      <c r="BD37" s="245">
        <v>184</v>
      </c>
      <c r="BE37" s="245">
        <v>183</v>
      </c>
      <c r="BF37" s="245">
        <v>181</v>
      </c>
      <c r="BG37" s="245">
        <v>182</v>
      </c>
      <c r="BH37" s="245">
        <v>181</v>
      </c>
      <c r="BI37" s="245">
        <v>181</v>
      </c>
      <c r="BJ37" s="245">
        <v>180</v>
      </c>
      <c r="BK37" s="245">
        <v>180</v>
      </c>
      <c r="BL37" s="77">
        <v>181</v>
      </c>
      <c r="BM37" s="77">
        <v>181</v>
      </c>
      <c r="BN37" s="77">
        <v>185</v>
      </c>
      <c r="BO37" s="77">
        <v>186</v>
      </c>
      <c r="BP37" s="77">
        <v>186</v>
      </c>
      <c r="BQ37" s="77">
        <v>186</v>
      </c>
      <c r="BR37" s="77">
        <v>185</v>
      </c>
      <c r="BS37" s="77">
        <v>187</v>
      </c>
      <c r="BT37" s="77">
        <v>185</v>
      </c>
      <c r="BU37" s="77">
        <v>185</v>
      </c>
      <c r="BV37" s="77">
        <v>186</v>
      </c>
      <c r="BW37" s="77">
        <v>188</v>
      </c>
      <c r="BX37" s="245">
        <v>188</v>
      </c>
      <c r="BY37" s="245">
        <v>186</v>
      </c>
      <c r="BZ37" s="245">
        <v>193</v>
      </c>
      <c r="CA37" s="245">
        <v>189</v>
      </c>
      <c r="CB37" s="245">
        <v>192</v>
      </c>
      <c r="CC37" s="245">
        <v>192</v>
      </c>
      <c r="CD37" s="245">
        <v>191</v>
      </c>
      <c r="CE37" s="245">
        <v>191</v>
      </c>
      <c r="CF37" s="245">
        <v>190</v>
      </c>
      <c r="CG37" s="245">
        <v>189</v>
      </c>
      <c r="CH37" s="245">
        <v>189</v>
      </c>
      <c r="CI37" s="245">
        <v>186</v>
      </c>
      <c r="CJ37" s="77">
        <v>185</v>
      </c>
      <c r="CK37" s="77">
        <v>184</v>
      </c>
      <c r="CL37" s="77">
        <v>185</v>
      </c>
      <c r="CM37" s="77">
        <v>185</v>
      </c>
      <c r="CN37" s="77">
        <v>186</v>
      </c>
      <c r="CO37" s="77">
        <v>188</v>
      </c>
      <c r="CP37" s="77">
        <v>187</v>
      </c>
      <c r="CQ37" s="77">
        <v>189</v>
      </c>
      <c r="CR37" s="77">
        <v>188</v>
      </c>
      <c r="CS37" s="77">
        <v>187</v>
      </c>
      <c r="CT37" s="77">
        <v>187</v>
      </c>
      <c r="CU37" s="77">
        <v>188</v>
      </c>
      <c r="CV37" s="245">
        <v>188</v>
      </c>
      <c r="CW37" s="245">
        <v>187</v>
      </c>
      <c r="CX37" s="245">
        <v>188</v>
      </c>
      <c r="CY37" s="245">
        <v>190</v>
      </c>
      <c r="CZ37" s="245">
        <v>191</v>
      </c>
      <c r="DA37" s="245">
        <v>190</v>
      </c>
      <c r="DB37" s="245">
        <v>190</v>
      </c>
      <c r="DC37" s="245">
        <v>187</v>
      </c>
      <c r="DD37" s="245">
        <v>186</v>
      </c>
      <c r="DE37" s="245">
        <v>186</v>
      </c>
      <c r="DF37" s="245">
        <v>184</v>
      </c>
      <c r="DG37" s="245">
        <v>184</v>
      </c>
      <c r="DH37" s="77">
        <v>185</v>
      </c>
      <c r="DI37" s="77">
        <v>183</v>
      </c>
      <c r="DJ37" s="77">
        <v>183</v>
      </c>
      <c r="DK37" s="77">
        <v>185</v>
      </c>
      <c r="DL37" s="77">
        <v>187</v>
      </c>
      <c r="DM37" s="77">
        <v>187</v>
      </c>
      <c r="DN37" s="77">
        <v>188</v>
      </c>
      <c r="DO37" s="77">
        <v>189</v>
      </c>
      <c r="DP37" s="77">
        <v>189</v>
      </c>
      <c r="DQ37" s="77">
        <v>189</v>
      </c>
      <c r="DR37" s="77">
        <v>190</v>
      </c>
      <c r="DS37" s="77">
        <v>190</v>
      </c>
      <c r="DT37" s="77">
        <v>189</v>
      </c>
      <c r="DU37" s="77">
        <v>191</v>
      </c>
      <c r="DV37" s="77">
        <v>192</v>
      </c>
      <c r="DW37" s="77">
        <v>193</v>
      </c>
      <c r="DX37" s="251">
        <v>193</v>
      </c>
      <c r="DY37" s="260">
        <v>196</v>
      </c>
      <c r="DZ37" s="260">
        <v>196</v>
      </c>
      <c r="EA37" s="77">
        <v>198</v>
      </c>
      <c r="EB37" s="257">
        <v>2</v>
      </c>
      <c r="EC37" s="258">
        <v>101.020408163265</v>
      </c>
      <c r="ED37" s="257">
        <v>8</v>
      </c>
      <c r="EE37" s="258">
        <v>104.210526315789</v>
      </c>
      <c r="EI37" s="2"/>
      <c r="EJ37" s="2"/>
      <c r="EK37" s="2"/>
      <c r="EL37" s="2"/>
    </row>
    <row r="38" spans="1:142" ht="15" outlineLevel="2">
      <c r="A38" s="242">
        <v>736</v>
      </c>
      <c r="B38" s="243" t="s">
        <v>50</v>
      </c>
      <c r="C38" s="244" t="s">
        <v>103</v>
      </c>
      <c r="D38" s="245">
        <v>435</v>
      </c>
      <c r="E38" s="245">
        <v>435</v>
      </c>
      <c r="F38" s="245">
        <v>435</v>
      </c>
      <c r="G38" s="245">
        <v>435</v>
      </c>
      <c r="H38" s="245">
        <v>435</v>
      </c>
      <c r="I38" s="245">
        <v>442</v>
      </c>
      <c r="J38" s="245">
        <v>441</v>
      </c>
      <c r="K38" s="245">
        <v>442</v>
      </c>
      <c r="L38" s="245">
        <v>442</v>
      </c>
      <c r="M38" s="245">
        <v>442</v>
      </c>
      <c r="N38" s="245">
        <v>442</v>
      </c>
      <c r="O38" s="245">
        <v>497</v>
      </c>
      <c r="P38" s="77">
        <v>495</v>
      </c>
      <c r="Q38" s="77">
        <v>427</v>
      </c>
      <c r="R38" s="77">
        <v>421</v>
      </c>
      <c r="S38" s="77">
        <v>502</v>
      </c>
      <c r="T38" s="77">
        <v>499</v>
      </c>
      <c r="U38" s="77">
        <v>505</v>
      </c>
      <c r="V38" s="77">
        <v>496</v>
      </c>
      <c r="W38" s="77">
        <v>498</v>
      </c>
      <c r="X38" s="77">
        <v>494</v>
      </c>
      <c r="Y38" s="77">
        <v>499</v>
      </c>
      <c r="Z38" s="77">
        <v>499</v>
      </c>
      <c r="AA38" s="77">
        <v>502</v>
      </c>
      <c r="AB38" s="245">
        <v>501</v>
      </c>
      <c r="AC38" s="245">
        <v>501</v>
      </c>
      <c r="AD38" s="245">
        <v>500</v>
      </c>
      <c r="AE38" s="245">
        <v>500</v>
      </c>
      <c r="AF38" s="245">
        <v>514</v>
      </c>
      <c r="AG38" s="245">
        <v>512</v>
      </c>
      <c r="AH38" s="245">
        <v>510</v>
      </c>
      <c r="AI38" s="245">
        <v>514</v>
      </c>
      <c r="AJ38" s="245">
        <v>515</v>
      </c>
      <c r="AK38" s="245">
        <v>516</v>
      </c>
      <c r="AL38" s="245">
        <v>518</v>
      </c>
      <c r="AM38" s="245">
        <v>516</v>
      </c>
      <c r="AN38" s="77">
        <v>514</v>
      </c>
      <c r="AO38" s="77">
        <v>517</v>
      </c>
      <c r="AP38" s="77">
        <v>515</v>
      </c>
      <c r="AQ38" s="77">
        <v>513</v>
      </c>
      <c r="AR38" s="77">
        <v>512</v>
      </c>
      <c r="AS38" s="77">
        <v>510</v>
      </c>
      <c r="AT38" s="77">
        <v>510</v>
      </c>
      <c r="AU38" s="77">
        <v>508</v>
      </c>
      <c r="AV38" s="77">
        <v>507</v>
      </c>
      <c r="AW38" s="77">
        <v>507</v>
      </c>
      <c r="AX38" s="77">
        <v>507</v>
      </c>
      <c r="AY38" s="77">
        <v>507</v>
      </c>
      <c r="AZ38" s="245">
        <v>506</v>
      </c>
      <c r="BA38" s="245">
        <v>505</v>
      </c>
      <c r="BB38" s="245">
        <v>503</v>
      </c>
      <c r="BC38" s="245">
        <v>500</v>
      </c>
      <c r="BD38" s="245">
        <v>499</v>
      </c>
      <c r="BE38" s="245">
        <v>499</v>
      </c>
      <c r="BF38" s="245">
        <v>495</v>
      </c>
      <c r="BG38" s="245">
        <v>493</v>
      </c>
      <c r="BH38" s="245">
        <v>493</v>
      </c>
      <c r="BI38" s="245">
        <v>492</v>
      </c>
      <c r="BJ38" s="245">
        <v>497</v>
      </c>
      <c r="BK38" s="245">
        <v>496</v>
      </c>
      <c r="BL38" s="77">
        <v>494</v>
      </c>
      <c r="BM38" s="77">
        <v>493</v>
      </c>
      <c r="BN38" s="77">
        <v>499</v>
      </c>
      <c r="BO38" s="77">
        <v>502</v>
      </c>
      <c r="BP38" s="77">
        <v>502</v>
      </c>
      <c r="BQ38" s="77">
        <v>509</v>
      </c>
      <c r="BR38" s="77">
        <v>504</v>
      </c>
      <c r="BS38" s="77">
        <v>503</v>
      </c>
      <c r="BT38" s="77">
        <v>502</v>
      </c>
      <c r="BU38" s="77">
        <v>501</v>
      </c>
      <c r="BV38" s="77">
        <v>502</v>
      </c>
      <c r="BW38" s="77">
        <v>500</v>
      </c>
      <c r="BX38" s="245">
        <v>505</v>
      </c>
      <c r="BY38" s="245">
        <v>500</v>
      </c>
      <c r="BZ38" s="245">
        <v>524</v>
      </c>
      <c r="CA38" s="245">
        <v>505</v>
      </c>
      <c r="CB38" s="245">
        <v>517</v>
      </c>
      <c r="CC38" s="245">
        <v>521</v>
      </c>
      <c r="CD38" s="245">
        <v>522</v>
      </c>
      <c r="CE38" s="245">
        <v>519</v>
      </c>
      <c r="CF38" s="245">
        <v>517</v>
      </c>
      <c r="CG38" s="245">
        <v>519</v>
      </c>
      <c r="CH38" s="245">
        <v>516</v>
      </c>
      <c r="CI38" s="245">
        <v>517</v>
      </c>
      <c r="CJ38" s="77">
        <v>516</v>
      </c>
      <c r="CK38" s="77">
        <v>512</v>
      </c>
      <c r="CL38" s="77">
        <v>509</v>
      </c>
      <c r="CM38" s="77">
        <v>510</v>
      </c>
      <c r="CN38" s="77">
        <v>511</v>
      </c>
      <c r="CO38" s="77">
        <v>512</v>
      </c>
      <c r="CP38" s="77">
        <v>506</v>
      </c>
      <c r="CQ38" s="77">
        <v>510</v>
      </c>
      <c r="CR38" s="77">
        <v>510</v>
      </c>
      <c r="CS38" s="77">
        <v>508</v>
      </c>
      <c r="CT38" s="77">
        <v>509</v>
      </c>
      <c r="CU38" s="77">
        <v>508</v>
      </c>
      <c r="CV38" s="245">
        <v>506</v>
      </c>
      <c r="CW38" s="245">
        <v>504</v>
      </c>
      <c r="CX38" s="245">
        <v>501</v>
      </c>
      <c r="CY38" s="245">
        <v>504</v>
      </c>
      <c r="CZ38" s="245">
        <v>504</v>
      </c>
      <c r="DA38" s="245">
        <v>505</v>
      </c>
      <c r="DB38" s="245">
        <v>502</v>
      </c>
      <c r="DC38" s="245">
        <v>502</v>
      </c>
      <c r="DD38" s="245">
        <v>501</v>
      </c>
      <c r="DE38" s="245">
        <v>501</v>
      </c>
      <c r="DF38" s="245">
        <v>501</v>
      </c>
      <c r="DG38" s="245">
        <v>501</v>
      </c>
      <c r="DH38" s="77">
        <v>502</v>
      </c>
      <c r="DI38" s="77">
        <v>495</v>
      </c>
      <c r="DJ38" s="77">
        <v>486</v>
      </c>
      <c r="DK38" s="77">
        <v>489</v>
      </c>
      <c r="DL38" s="77">
        <v>491</v>
      </c>
      <c r="DM38" s="77">
        <v>497</v>
      </c>
      <c r="DN38" s="77">
        <v>500</v>
      </c>
      <c r="DO38" s="77">
        <v>501</v>
      </c>
      <c r="DP38" s="77">
        <v>507</v>
      </c>
      <c r="DQ38" s="77">
        <v>504</v>
      </c>
      <c r="DR38" s="77">
        <v>504</v>
      </c>
      <c r="DS38" s="77">
        <v>504</v>
      </c>
      <c r="DT38" s="77">
        <v>506</v>
      </c>
      <c r="DU38" s="77">
        <v>502</v>
      </c>
      <c r="DV38" s="77">
        <v>501</v>
      </c>
      <c r="DW38" s="77">
        <v>504</v>
      </c>
      <c r="DX38" s="251">
        <v>506</v>
      </c>
      <c r="DY38" s="260">
        <v>505</v>
      </c>
      <c r="DZ38" s="260">
        <v>505</v>
      </c>
      <c r="EA38" s="77">
        <v>505</v>
      </c>
      <c r="EB38" s="257">
        <v>0</v>
      </c>
      <c r="EC38" s="258">
        <v>100</v>
      </c>
      <c r="ED38" s="257">
        <v>1</v>
      </c>
      <c r="EE38" s="258">
        <v>100.19841269841299</v>
      </c>
      <c r="EI38" s="2"/>
      <c r="EJ38" s="2"/>
      <c r="EK38" s="2"/>
      <c r="EL38" s="2"/>
    </row>
    <row r="39" spans="1:142" ht="15" outlineLevel="2">
      <c r="A39" s="242">
        <v>858</v>
      </c>
      <c r="B39" s="243" t="s">
        <v>50</v>
      </c>
      <c r="C39" s="244" t="s">
        <v>104</v>
      </c>
      <c r="D39" s="245">
        <v>187</v>
      </c>
      <c r="E39" s="245">
        <v>187</v>
      </c>
      <c r="F39" s="245">
        <v>187</v>
      </c>
      <c r="G39" s="245">
        <v>187</v>
      </c>
      <c r="H39" s="245">
        <v>187</v>
      </c>
      <c r="I39" s="245">
        <v>187</v>
      </c>
      <c r="J39" s="245">
        <v>187</v>
      </c>
      <c r="K39" s="245">
        <v>187</v>
      </c>
      <c r="L39" s="245">
        <v>187</v>
      </c>
      <c r="M39" s="245">
        <v>187</v>
      </c>
      <c r="N39" s="245">
        <v>187</v>
      </c>
      <c r="O39" s="245">
        <v>204</v>
      </c>
      <c r="P39" s="77">
        <v>203</v>
      </c>
      <c r="Q39" s="77">
        <v>175</v>
      </c>
      <c r="R39" s="77">
        <v>174</v>
      </c>
      <c r="S39" s="77">
        <v>207</v>
      </c>
      <c r="T39" s="77">
        <v>206</v>
      </c>
      <c r="U39" s="77">
        <v>209</v>
      </c>
      <c r="V39" s="77">
        <v>207</v>
      </c>
      <c r="W39" s="77">
        <v>208</v>
      </c>
      <c r="X39" s="77">
        <v>207</v>
      </c>
      <c r="Y39" s="77">
        <v>207</v>
      </c>
      <c r="Z39" s="77">
        <v>207</v>
      </c>
      <c r="AA39" s="77">
        <v>210</v>
      </c>
      <c r="AB39" s="245">
        <v>209</v>
      </c>
      <c r="AC39" s="245">
        <v>209</v>
      </c>
      <c r="AD39" s="245">
        <v>209</v>
      </c>
      <c r="AE39" s="245">
        <v>209</v>
      </c>
      <c r="AF39" s="245">
        <v>210</v>
      </c>
      <c r="AG39" s="245">
        <v>210</v>
      </c>
      <c r="AH39" s="245">
        <v>209</v>
      </c>
      <c r="AI39" s="245">
        <v>209</v>
      </c>
      <c r="AJ39" s="245">
        <v>208</v>
      </c>
      <c r="AK39" s="245">
        <v>207</v>
      </c>
      <c r="AL39" s="245">
        <v>207</v>
      </c>
      <c r="AM39" s="245">
        <v>207</v>
      </c>
      <c r="AN39" s="77">
        <v>207</v>
      </c>
      <c r="AO39" s="77">
        <v>209</v>
      </c>
      <c r="AP39" s="77">
        <v>209</v>
      </c>
      <c r="AQ39" s="77">
        <v>209</v>
      </c>
      <c r="AR39" s="77">
        <v>209</v>
      </c>
      <c r="AS39" s="77">
        <v>206</v>
      </c>
      <c r="AT39" s="77">
        <v>206</v>
      </c>
      <c r="AU39" s="77">
        <v>206</v>
      </c>
      <c r="AV39" s="77">
        <v>204</v>
      </c>
      <c r="AW39" s="77">
        <v>203</v>
      </c>
      <c r="AX39" s="77">
        <v>202</v>
      </c>
      <c r="AY39" s="77">
        <v>201</v>
      </c>
      <c r="AZ39" s="245">
        <v>201</v>
      </c>
      <c r="BA39" s="245">
        <v>201</v>
      </c>
      <c r="BB39" s="245">
        <v>199</v>
      </c>
      <c r="BC39" s="245">
        <v>198</v>
      </c>
      <c r="BD39" s="245">
        <v>198</v>
      </c>
      <c r="BE39" s="245">
        <v>198</v>
      </c>
      <c r="BF39" s="245">
        <v>195</v>
      </c>
      <c r="BG39" s="245">
        <v>198</v>
      </c>
      <c r="BH39" s="245">
        <v>197</v>
      </c>
      <c r="BI39" s="245">
        <v>197</v>
      </c>
      <c r="BJ39" s="245">
        <v>201</v>
      </c>
      <c r="BK39" s="245">
        <v>201</v>
      </c>
      <c r="BL39" s="77">
        <v>198</v>
      </c>
      <c r="BM39" s="77">
        <v>199</v>
      </c>
      <c r="BN39" s="77">
        <v>207</v>
      </c>
      <c r="BO39" s="77">
        <v>207</v>
      </c>
      <c r="BP39" s="77">
        <v>207</v>
      </c>
      <c r="BQ39" s="77">
        <v>210</v>
      </c>
      <c r="BR39" s="77">
        <v>203</v>
      </c>
      <c r="BS39" s="77">
        <v>204</v>
      </c>
      <c r="BT39" s="77">
        <v>204</v>
      </c>
      <c r="BU39" s="77">
        <v>204</v>
      </c>
      <c r="BV39" s="77">
        <v>205</v>
      </c>
      <c r="BW39" s="77">
        <v>206</v>
      </c>
      <c r="BX39" s="245">
        <v>210</v>
      </c>
      <c r="BY39" s="245">
        <v>208</v>
      </c>
      <c r="BZ39" s="245">
        <v>223</v>
      </c>
      <c r="CA39" s="245">
        <v>218</v>
      </c>
      <c r="CB39" s="245">
        <v>220</v>
      </c>
      <c r="CC39" s="245">
        <v>219</v>
      </c>
      <c r="CD39" s="245">
        <v>218</v>
      </c>
      <c r="CE39" s="245">
        <v>216</v>
      </c>
      <c r="CF39" s="245">
        <v>217</v>
      </c>
      <c r="CG39" s="245">
        <v>221</v>
      </c>
      <c r="CH39" s="245">
        <v>219</v>
      </c>
      <c r="CI39" s="245">
        <v>215</v>
      </c>
      <c r="CJ39" s="77">
        <v>216</v>
      </c>
      <c r="CK39" s="77">
        <v>219</v>
      </c>
      <c r="CL39" s="77">
        <v>217</v>
      </c>
      <c r="CM39" s="77">
        <v>218</v>
      </c>
      <c r="CN39" s="77">
        <v>218</v>
      </c>
      <c r="CO39" s="77">
        <v>218</v>
      </c>
      <c r="CP39" s="77">
        <v>217</v>
      </c>
      <c r="CQ39" s="77">
        <v>218</v>
      </c>
      <c r="CR39" s="77">
        <v>217</v>
      </c>
      <c r="CS39" s="77">
        <v>218</v>
      </c>
      <c r="CT39" s="77">
        <v>219</v>
      </c>
      <c r="CU39" s="77">
        <v>219</v>
      </c>
      <c r="CV39" s="245">
        <v>218</v>
      </c>
      <c r="CW39" s="245">
        <v>218</v>
      </c>
      <c r="CX39" s="245">
        <v>219</v>
      </c>
      <c r="CY39" s="245">
        <v>226</v>
      </c>
      <c r="CZ39" s="245">
        <v>227</v>
      </c>
      <c r="DA39" s="245">
        <v>226</v>
      </c>
      <c r="DB39" s="245">
        <v>227</v>
      </c>
      <c r="DC39" s="245">
        <v>227</v>
      </c>
      <c r="DD39" s="245">
        <v>227</v>
      </c>
      <c r="DE39" s="245">
        <v>227</v>
      </c>
      <c r="DF39" s="245">
        <v>224</v>
      </c>
      <c r="DG39" s="245">
        <v>225</v>
      </c>
      <c r="DH39" s="77">
        <v>226</v>
      </c>
      <c r="DI39" s="77">
        <v>223</v>
      </c>
      <c r="DJ39" s="77">
        <v>209</v>
      </c>
      <c r="DK39" s="77">
        <v>205</v>
      </c>
      <c r="DL39" s="77">
        <v>205</v>
      </c>
      <c r="DM39" s="77">
        <v>208</v>
      </c>
      <c r="DN39" s="77">
        <v>211</v>
      </c>
      <c r="DO39" s="77">
        <v>215</v>
      </c>
      <c r="DP39" s="77">
        <v>215</v>
      </c>
      <c r="DQ39" s="77">
        <v>218</v>
      </c>
      <c r="DR39" s="77">
        <v>217</v>
      </c>
      <c r="DS39" s="77">
        <v>217</v>
      </c>
      <c r="DT39" s="77">
        <v>219</v>
      </c>
      <c r="DU39" s="77">
        <v>218</v>
      </c>
      <c r="DV39" s="77">
        <v>217</v>
      </c>
      <c r="DW39" s="77">
        <v>219</v>
      </c>
      <c r="DX39" s="251">
        <v>218</v>
      </c>
      <c r="DY39" s="260">
        <v>221</v>
      </c>
      <c r="DZ39" s="260">
        <v>221</v>
      </c>
      <c r="EA39" s="77">
        <v>223</v>
      </c>
      <c r="EB39" s="257">
        <v>2</v>
      </c>
      <c r="EC39" s="258">
        <v>100.90497737556601</v>
      </c>
      <c r="ED39" s="257">
        <v>6</v>
      </c>
      <c r="EE39" s="258">
        <v>102.764976958525</v>
      </c>
      <c r="EI39" s="2"/>
      <c r="EJ39" s="2"/>
      <c r="EK39" s="2"/>
      <c r="EL39" s="2"/>
    </row>
    <row r="40" spans="1:142" ht="15" outlineLevel="2">
      <c r="A40" s="242">
        <v>885</v>
      </c>
      <c r="B40" s="243" t="s">
        <v>50</v>
      </c>
      <c r="C40" s="244" t="s">
        <v>105</v>
      </c>
      <c r="D40" s="245">
        <v>106</v>
      </c>
      <c r="E40" s="245">
        <v>106</v>
      </c>
      <c r="F40" s="245">
        <v>106</v>
      </c>
      <c r="G40" s="245">
        <v>106</v>
      </c>
      <c r="H40" s="245">
        <v>106</v>
      </c>
      <c r="I40" s="245">
        <v>107</v>
      </c>
      <c r="J40" s="245">
        <v>107</v>
      </c>
      <c r="K40" s="245">
        <v>107</v>
      </c>
      <c r="L40" s="245">
        <v>107</v>
      </c>
      <c r="M40" s="245">
        <v>107</v>
      </c>
      <c r="N40" s="245">
        <v>107</v>
      </c>
      <c r="O40" s="245">
        <v>120</v>
      </c>
      <c r="P40" s="77">
        <v>118</v>
      </c>
      <c r="Q40" s="77">
        <v>100</v>
      </c>
      <c r="R40" s="77">
        <v>100</v>
      </c>
      <c r="S40" s="77">
        <v>117</v>
      </c>
      <c r="T40" s="77">
        <v>113</v>
      </c>
      <c r="U40" s="77">
        <v>118</v>
      </c>
      <c r="V40" s="77">
        <v>115</v>
      </c>
      <c r="W40" s="77">
        <v>114</v>
      </c>
      <c r="X40" s="77">
        <v>113</v>
      </c>
      <c r="Y40" s="77">
        <v>115</v>
      </c>
      <c r="Z40" s="77">
        <v>114</v>
      </c>
      <c r="AA40" s="77">
        <v>115</v>
      </c>
      <c r="AB40" s="245">
        <v>115</v>
      </c>
      <c r="AC40" s="245">
        <v>117</v>
      </c>
      <c r="AD40" s="245">
        <v>117</v>
      </c>
      <c r="AE40" s="245">
        <v>116</v>
      </c>
      <c r="AF40" s="245">
        <v>122</v>
      </c>
      <c r="AG40" s="245">
        <v>122</v>
      </c>
      <c r="AH40" s="245">
        <v>120</v>
      </c>
      <c r="AI40" s="245">
        <v>121</v>
      </c>
      <c r="AJ40" s="245">
        <v>121</v>
      </c>
      <c r="AK40" s="245">
        <v>121</v>
      </c>
      <c r="AL40" s="245">
        <v>121</v>
      </c>
      <c r="AM40" s="245">
        <v>121</v>
      </c>
      <c r="AN40" s="77">
        <v>121</v>
      </c>
      <c r="AO40" s="77">
        <v>121</v>
      </c>
      <c r="AP40" s="77">
        <v>121</v>
      </c>
      <c r="AQ40" s="77">
        <v>121</v>
      </c>
      <c r="AR40" s="77">
        <v>121</v>
      </c>
      <c r="AS40" s="77">
        <v>121</v>
      </c>
      <c r="AT40" s="77">
        <v>120</v>
      </c>
      <c r="AU40" s="77">
        <v>118</v>
      </c>
      <c r="AV40" s="77">
        <v>117</v>
      </c>
      <c r="AW40" s="77">
        <v>117</v>
      </c>
      <c r="AX40" s="77">
        <v>117</v>
      </c>
      <c r="AY40" s="77">
        <v>117</v>
      </c>
      <c r="AZ40" s="245">
        <v>117</v>
      </c>
      <c r="BA40" s="245">
        <v>117</v>
      </c>
      <c r="BB40" s="245">
        <v>117</v>
      </c>
      <c r="BC40" s="245">
        <v>117</v>
      </c>
      <c r="BD40" s="245">
        <v>117</v>
      </c>
      <c r="BE40" s="245">
        <v>117</v>
      </c>
      <c r="BF40" s="245">
        <v>114</v>
      </c>
      <c r="BG40" s="245">
        <v>110</v>
      </c>
      <c r="BH40" s="245">
        <v>109</v>
      </c>
      <c r="BI40" s="245">
        <v>109</v>
      </c>
      <c r="BJ40" s="245">
        <v>108</v>
      </c>
      <c r="BK40" s="245">
        <v>108</v>
      </c>
      <c r="BL40" s="77">
        <v>108</v>
      </c>
      <c r="BM40" s="77">
        <v>108</v>
      </c>
      <c r="BN40" s="77">
        <v>109</v>
      </c>
      <c r="BO40" s="77">
        <v>109</v>
      </c>
      <c r="BP40" s="77">
        <v>109</v>
      </c>
      <c r="BQ40" s="77">
        <v>110</v>
      </c>
      <c r="BR40" s="77">
        <v>110</v>
      </c>
      <c r="BS40" s="77">
        <v>110</v>
      </c>
      <c r="BT40" s="77">
        <v>109</v>
      </c>
      <c r="BU40" s="77">
        <v>109</v>
      </c>
      <c r="BV40" s="77">
        <v>109</v>
      </c>
      <c r="BW40" s="77">
        <v>109</v>
      </c>
      <c r="BX40" s="245">
        <v>109</v>
      </c>
      <c r="BY40" s="245">
        <v>108</v>
      </c>
      <c r="BZ40" s="245">
        <v>118</v>
      </c>
      <c r="CA40" s="245">
        <v>118</v>
      </c>
      <c r="CB40" s="245">
        <v>117</v>
      </c>
      <c r="CC40" s="245">
        <v>117</v>
      </c>
      <c r="CD40" s="245">
        <v>117</v>
      </c>
      <c r="CE40" s="245">
        <v>117</v>
      </c>
      <c r="CF40" s="245">
        <v>115</v>
      </c>
      <c r="CG40" s="245">
        <v>116</v>
      </c>
      <c r="CH40" s="245">
        <v>115</v>
      </c>
      <c r="CI40" s="245">
        <v>108</v>
      </c>
      <c r="CJ40" s="77">
        <v>108</v>
      </c>
      <c r="CK40" s="77">
        <v>108</v>
      </c>
      <c r="CL40" s="77">
        <v>106</v>
      </c>
      <c r="CM40" s="77">
        <v>108</v>
      </c>
      <c r="CN40" s="77">
        <v>109</v>
      </c>
      <c r="CO40" s="77">
        <v>109</v>
      </c>
      <c r="CP40" s="77">
        <v>107</v>
      </c>
      <c r="CQ40" s="77">
        <v>106</v>
      </c>
      <c r="CR40" s="77">
        <v>107</v>
      </c>
      <c r="CS40" s="77">
        <v>108</v>
      </c>
      <c r="CT40" s="77">
        <v>108</v>
      </c>
      <c r="CU40" s="77">
        <v>108</v>
      </c>
      <c r="CV40" s="245">
        <v>107</v>
      </c>
      <c r="CW40" s="245">
        <v>107</v>
      </c>
      <c r="CX40" s="245">
        <v>108</v>
      </c>
      <c r="CY40" s="245">
        <v>108</v>
      </c>
      <c r="CZ40" s="245">
        <v>107</v>
      </c>
      <c r="DA40" s="245">
        <v>108</v>
      </c>
      <c r="DB40" s="245">
        <v>108</v>
      </c>
      <c r="DC40" s="245">
        <v>108</v>
      </c>
      <c r="DD40" s="245">
        <v>108</v>
      </c>
      <c r="DE40" s="245">
        <v>108</v>
      </c>
      <c r="DF40" s="245">
        <v>108</v>
      </c>
      <c r="DG40" s="245">
        <v>107</v>
      </c>
      <c r="DH40" s="77">
        <v>108</v>
      </c>
      <c r="DI40" s="77">
        <v>100</v>
      </c>
      <c r="DJ40" s="77">
        <v>96</v>
      </c>
      <c r="DK40" s="77">
        <v>96</v>
      </c>
      <c r="DL40" s="77">
        <v>97</v>
      </c>
      <c r="DM40" s="77">
        <v>98</v>
      </c>
      <c r="DN40" s="77">
        <v>99</v>
      </c>
      <c r="DO40" s="77">
        <v>99</v>
      </c>
      <c r="DP40" s="77">
        <v>100</v>
      </c>
      <c r="DQ40" s="77">
        <v>102</v>
      </c>
      <c r="DR40" s="77">
        <v>102</v>
      </c>
      <c r="DS40" s="77">
        <v>102</v>
      </c>
      <c r="DT40" s="77">
        <v>100</v>
      </c>
      <c r="DU40" s="77">
        <v>100</v>
      </c>
      <c r="DV40" s="77">
        <v>99</v>
      </c>
      <c r="DW40" s="77">
        <v>99</v>
      </c>
      <c r="DX40" s="251">
        <v>98</v>
      </c>
      <c r="DY40" s="260">
        <v>98</v>
      </c>
      <c r="DZ40" s="260">
        <v>97</v>
      </c>
      <c r="EA40" s="77">
        <v>98</v>
      </c>
      <c r="EB40" s="257">
        <v>1</v>
      </c>
      <c r="EC40" s="258">
        <v>101.030927835052</v>
      </c>
      <c r="ED40" s="257">
        <v>-4</v>
      </c>
      <c r="EE40" s="258">
        <v>96.078431372549005</v>
      </c>
      <c r="EI40" s="2"/>
      <c r="EJ40" s="2"/>
      <c r="EK40" s="2"/>
      <c r="EL40" s="2"/>
    </row>
    <row r="41" spans="1:142" ht="15" outlineLevel="2">
      <c r="A41" s="242">
        <v>890</v>
      </c>
      <c r="B41" s="243" t="s">
        <v>50</v>
      </c>
      <c r="C41" s="244" t="s">
        <v>106</v>
      </c>
      <c r="D41" s="245">
        <v>385</v>
      </c>
      <c r="E41" s="245">
        <v>385</v>
      </c>
      <c r="F41" s="245">
        <v>385</v>
      </c>
      <c r="G41" s="245">
        <v>385</v>
      </c>
      <c r="H41" s="245">
        <v>385</v>
      </c>
      <c r="I41" s="245">
        <v>387</v>
      </c>
      <c r="J41" s="245">
        <v>387</v>
      </c>
      <c r="K41" s="245">
        <v>387</v>
      </c>
      <c r="L41" s="245">
        <v>387</v>
      </c>
      <c r="M41" s="245">
        <v>387</v>
      </c>
      <c r="N41" s="245">
        <v>385</v>
      </c>
      <c r="O41" s="245">
        <v>408</v>
      </c>
      <c r="P41" s="77">
        <v>407</v>
      </c>
      <c r="Q41" s="77">
        <v>349</v>
      </c>
      <c r="R41" s="77">
        <v>345</v>
      </c>
      <c r="S41" s="77">
        <v>444</v>
      </c>
      <c r="T41" s="77">
        <v>437</v>
      </c>
      <c r="U41" s="77">
        <v>447</v>
      </c>
      <c r="V41" s="77">
        <v>439</v>
      </c>
      <c r="W41" s="77">
        <v>438</v>
      </c>
      <c r="X41" s="77">
        <v>436</v>
      </c>
      <c r="Y41" s="77">
        <v>440</v>
      </c>
      <c r="Z41" s="77">
        <v>439</v>
      </c>
      <c r="AA41" s="77">
        <v>440</v>
      </c>
      <c r="AB41" s="245">
        <v>438</v>
      </c>
      <c r="AC41" s="245">
        <v>437</v>
      </c>
      <c r="AD41" s="245">
        <v>432</v>
      </c>
      <c r="AE41" s="245">
        <v>432</v>
      </c>
      <c r="AF41" s="245">
        <v>430</v>
      </c>
      <c r="AG41" s="245">
        <v>429</v>
      </c>
      <c r="AH41" s="245">
        <v>432</v>
      </c>
      <c r="AI41" s="245">
        <v>432</v>
      </c>
      <c r="AJ41" s="245">
        <v>430</v>
      </c>
      <c r="AK41" s="245">
        <v>430</v>
      </c>
      <c r="AL41" s="245">
        <v>430</v>
      </c>
      <c r="AM41" s="245">
        <v>429</v>
      </c>
      <c r="AN41" s="77">
        <v>429</v>
      </c>
      <c r="AO41" s="77">
        <v>427</v>
      </c>
      <c r="AP41" s="77">
        <v>427</v>
      </c>
      <c r="AQ41" s="77">
        <v>427</v>
      </c>
      <c r="AR41" s="77">
        <v>428</v>
      </c>
      <c r="AS41" s="77">
        <v>428</v>
      </c>
      <c r="AT41" s="77">
        <v>426</v>
      </c>
      <c r="AU41" s="77">
        <v>423</v>
      </c>
      <c r="AV41" s="77">
        <v>423</v>
      </c>
      <c r="AW41" s="77">
        <v>422</v>
      </c>
      <c r="AX41" s="77">
        <v>414</v>
      </c>
      <c r="AY41" s="77">
        <v>414</v>
      </c>
      <c r="AZ41" s="245">
        <v>414</v>
      </c>
      <c r="BA41" s="245">
        <v>413</v>
      </c>
      <c r="BB41" s="245">
        <v>412</v>
      </c>
      <c r="BC41" s="245">
        <v>410</v>
      </c>
      <c r="BD41" s="245">
        <v>408</v>
      </c>
      <c r="BE41" s="245">
        <v>408</v>
      </c>
      <c r="BF41" s="245">
        <v>398</v>
      </c>
      <c r="BG41" s="245">
        <v>397</v>
      </c>
      <c r="BH41" s="245">
        <v>397</v>
      </c>
      <c r="BI41" s="245">
        <v>397</v>
      </c>
      <c r="BJ41" s="245">
        <v>399</v>
      </c>
      <c r="BK41" s="245">
        <v>399</v>
      </c>
      <c r="BL41" s="77">
        <v>397</v>
      </c>
      <c r="BM41" s="77">
        <v>396</v>
      </c>
      <c r="BN41" s="77">
        <v>405</v>
      </c>
      <c r="BO41" s="77">
        <v>407</v>
      </c>
      <c r="BP41" s="77">
        <v>407</v>
      </c>
      <c r="BQ41" s="77">
        <v>411</v>
      </c>
      <c r="BR41" s="77">
        <v>410</v>
      </c>
      <c r="BS41" s="77">
        <v>409</v>
      </c>
      <c r="BT41" s="77">
        <v>408</v>
      </c>
      <c r="BU41" s="77">
        <v>406</v>
      </c>
      <c r="BV41" s="77">
        <v>406</v>
      </c>
      <c r="BW41" s="77">
        <v>406</v>
      </c>
      <c r="BX41" s="245">
        <v>412</v>
      </c>
      <c r="BY41" s="245">
        <v>408</v>
      </c>
      <c r="BZ41" s="245">
        <v>449</v>
      </c>
      <c r="CA41" s="245">
        <v>440</v>
      </c>
      <c r="CB41" s="245">
        <v>444</v>
      </c>
      <c r="CC41" s="245">
        <v>442</v>
      </c>
      <c r="CD41" s="245">
        <v>442</v>
      </c>
      <c r="CE41" s="245">
        <v>440</v>
      </c>
      <c r="CF41" s="245">
        <v>440</v>
      </c>
      <c r="CG41" s="245">
        <v>439</v>
      </c>
      <c r="CH41" s="245">
        <v>438</v>
      </c>
      <c r="CI41" s="245">
        <v>441</v>
      </c>
      <c r="CJ41" s="77">
        <v>435</v>
      </c>
      <c r="CK41" s="77">
        <v>431</v>
      </c>
      <c r="CL41" s="77">
        <v>434</v>
      </c>
      <c r="CM41" s="77">
        <v>440</v>
      </c>
      <c r="CN41" s="77">
        <v>439</v>
      </c>
      <c r="CO41" s="77">
        <v>440</v>
      </c>
      <c r="CP41" s="77">
        <v>437</v>
      </c>
      <c r="CQ41" s="77">
        <v>436</v>
      </c>
      <c r="CR41" s="77">
        <v>438</v>
      </c>
      <c r="CS41" s="77">
        <v>437</v>
      </c>
      <c r="CT41" s="77">
        <v>436</v>
      </c>
      <c r="CU41" s="77">
        <v>436</v>
      </c>
      <c r="CV41" s="245">
        <v>434</v>
      </c>
      <c r="CW41" s="245">
        <v>431</v>
      </c>
      <c r="CX41" s="245">
        <v>430</v>
      </c>
      <c r="CY41" s="245">
        <v>431</v>
      </c>
      <c r="CZ41" s="245">
        <v>432</v>
      </c>
      <c r="DA41" s="245">
        <v>431</v>
      </c>
      <c r="DB41" s="245">
        <v>431</v>
      </c>
      <c r="DC41" s="245">
        <v>432</v>
      </c>
      <c r="DD41" s="245">
        <v>432</v>
      </c>
      <c r="DE41" s="245">
        <v>431</v>
      </c>
      <c r="DF41" s="245">
        <v>428</v>
      </c>
      <c r="DG41" s="245">
        <v>422</v>
      </c>
      <c r="DH41" s="77">
        <v>420</v>
      </c>
      <c r="DI41" s="77">
        <v>420</v>
      </c>
      <c r="DJ41" s="77">
        <v>404</v>
      </c>
      <c r="DK41" s="77">
        <v>401</v>
      </c>
      <c r="DL41" s="77">
        <v>410</v>
      </c>
      <c r="DM41" s="77">
        <v>413</v>
      </c>
      <c r="DN41" s="77">
        <v>417</v>
      </c>
      <c r="DO41" s="77">
        <v>416</v>
      </c>
      <c r="DP41" s="77">
        <v>413</v>
      </c>
      <c r="DQ41" s="77">
        <v>418</v>
      </c>
      <c r="DR41" s="77">
        <v>414</v>
      </c>
      <c r="DS41" s="77">
        <v>414</v>
      </c>
      <c r="DT41" s="77">
        <v>414</v>
      </c>
      <c r="DU41" s="77">
        <v>411</v>
      </c>
      <c r="DV41" s="77">
        <v>411</v>
      </c>
      <c r="DW41" s="77">
        <v>411</v>
      </c>
      <c r="DX41" s="251">
        <v>413</v>
      </c>
      <c r="DY41" s="260">
        <v>416</v>
      </c>
      <c r="DZ41" s="260">
        <v>416</v>
      </c>
      <c r="EA41" s="77">
        <v>418</v>
      </c>
      <c r="EB41" s="257">
        <v>2</v>
      </c>
      <c r="EC41" s="258">
        <v>100.480769230769</v>
      </c>
      <c r="ED41" s="257">
        <v>4</v>
      </c>
      <c r="EE41" s="258">
        <v>100.966183574879</v>
      </c>
      <c r="EI41" s="2"/>
      <c r="EJ41" s="2"/>
      <c r="EK41" s="2"/>
      <c r="EL41" s="2"/>
    </row>
    <row r="42" spans="1:142" ht="15" outlineLevel="1">
      <c r="A42" s="238" t="s">
        <v>51</v>
      </c>
      <c r="B42" s="239"/>
      <c r="C42" s="240"/>
      <c r="D42" s="241">
        <v>3739</v>
      </c>
      <c r="E42" s="241">
        <v>3738</v>
      </c>
      <c r="F42" s="241">
        <v>3737</v>
      </c>
      <c r="G42" s="241">
        <v>3739</v>
      </c>
      <c r="H42" s="241">
        <v>3739</v>
      </c>
      <c r="I42" s="241">
        <v>3813</v>
      </c>
      <c r="J42" s="241">
        <v>3810</v>
      </c>
      <c r="K42" s="241">
        <v>3811</v>
      </c>
      <c r="L42" s="241">
        <v>3811</v>
      </c>
      <c r="M42" s="241">
        <v>3810</v>
      </c>
      <c r="N42" s="241">
        <v>3793</v>
      </c>
      <c r="O42" s="241">
        <v>3961</v>
      </c>
      <c r="P42" s="241">
        <v>3942</v>
      </c>
      <c r="Q42" s="241">
        <v>3461</v>
      </c>
      <c r="R42" s="241">
        <v>3417</v>
      </c>
      <c r="S42" s="241">
        <v>4385</v>
      </c>
      <c r="T42" s="241">
        <v>4337</v>
      </c>
      <c r="U42" s="241">
        <v>4428</v>
      </c>
      <c r="V42" s="241">
        <v>4390</v>
      </c>
      <c r="W42" s="241">
        <v>4383</v>
      </c>
      <c r="X42" s="241">
        <v>4376</v>
      </c>
      <c r="Y42" s="241">
        <v>4408</v>
      </c>
      <c r="Z42" s="241">
        <v>4394</v>
      </c>
      <c r="AA42" s="241">
        <v>4406</v>
      </c>
      <c r="AB42" s="241">
        <v>4411</v>
      </c>
      <c r="AC42" s="241">
        <v>4413</v>
      </c>
      <c r="AD42" s="241">
        <v>4419</v>
      </c>
      <c r="AE42" s="241">
        <v>4419</v>
      </c>
      <c r="AF42" s="241">
        <v>4387</v>
      </c>
      <c r="AG42" s="241">
        <v>4363</v>
      </c>
      <c r="AH42" s="241">
        <v>4369</v>
      </c>
      <c r="AI42" s="241">
        <v>4379</v>
      </c>
      <c r="AJ42" s="241">
        <v>4376</v>
      </c>
      <c r="AK42" s="241">
        <v>4389</v>
      </c>
      <c r="AL42" s="241">
        <v>4384</v>
      </c>
      <c r="AM42" s="241">
        <v>4379</v>
      </c>
      <c r="AN42" s="241">
        <v>4374</v>
      </c>
      <c r="AO42" s="241">
        <v>4373</v>
      </c>
      <c r="AP42" s="241">
        <v>4368</v>
      </c>
      <c r="AQ42" s="241">
        <v>4365</v>
      </c>
      <c r="AR42" s="241">
        <v>4357</v>
      </c>
      <c r="AS42" s="241">
        <v>4354</v>
      </c>
      <c r="AT42" s="241">
        <v>4345</v>
      </c>
      <c r="AU42" s="241">
        <v>4328</v>
      </c>
      <c r="AV42" s="241">
        <v>4323</v>
      </c>
      <c r="AW42" s="241">
        <v>4318</v>
      </c>
      <c r="AX42" s="241">
        <v>4307</v>
      </c>
      <c r="AY42" s="241">
        <v>4298</v>
      </c>
      <c r="AZ42" s="241">
        <v>4298</v>
      </c>
      <c r="BA42" s="241">
        <v>4283</v>
      </c>
      <c r="BB42" s="241">
        <v>4263</v>
      </c>
      <c r="BC42" s="241">
        <v>4255</v>
      </c>
      <c r="BD42" s="241">
        <v>4241</v>
      </c>
      <c r="BE42" s="241">
        <v>4229</v>
      </c>
      <c r="BF42" s="241">
        <v>4139</v>
      </c>
      <c r="BG42" s="241">
        <v>4140</v>
      </c>
      <c r="BH42" s="241">
        <v>4135</v>
      </c>
      <c r="BI42" s="241">
        <v>4131</v>
      </c>
      <c r="BJ42" s="241">
        <v>4148</v>
      </c>
      <c r="BK42" s="241">
        <v>4144</v>
      </c>
      <c r="BL42" s="241">
        <v>4131</v>
      </c>
      <c r="BM42" s="241">
        <v>4121</v>
      </c>
      <c r="BN42" s="241">
        <v>4191</v>
      </c>
      <c r="BO42" s="241">
        <v>4196</v>
      </c>
      <c r="BP42" s="241">
        <v>4196</v>
      </c>
      <c r="BQ42" s="241">
        <v>4211</v>
      </c>
      <c r="BR42" s="241">
        <v>4155</v>
      </c>
      <c r="BS42" s="241">
        <v>4170</v>
      </c>
      <c r="BT42" s="241">
        <v>4162</v>
      </c>
      <c r="BU42" s="241">
        <v>4158</v>
      </c>
      <c r="BV42" s="241">
        <v>4137</v>
      </c>
      <c r="BW42" s="241">
        <v>4142</v>
      </c>
      <c r="BX42" s="241">
        <v>4185</v>
      </c>
      <c r="BY42" s="241">
        <v>4175</v>
      </c>
      <c r="BZ42" s="241">
        <v>4451</v>
      </c>
      <c r="CA42" s="241">
        <v>4386</v>
      </c>
      <c r="CB42" s="241">
        <v>4419</v>
      </c>
      <c r="CC42" s="241">
        <v>4406</v>
      </c>
      <c r="CD42" s="241">
        <v>4391</v>
      </c>
      <c r="CE42" s="241">
        <v>4379</v>
      </c>
      <c r="CF42" s="241">
        <v>4368</v>
      </c>
      <c r="CG42" s="241">
        <v>4371</v>
      </c>
      <c r="CH42" s="241">
        <v>4340</v>
      </c>
      <c r="CI42" s="241">
        <v>4271</v>
      </c>
      <c r="CJ42" s="241">
        <v>4256</v>
      </c>
      <c r="CK42" s="241">
        <v>4220</v>
      </c>
      <c r="CL42" s="241">
        <v>4210</v>
      </c>
      <c r="CM42" s="241">
        <v>4268</v>
      </c>
      <c r="CN42" s="241">
        <v>4254</v>
      </c>
      <c r="CO42" s="241">
        <v>4279</v>
      </c>
      <c r="CP42" s="241">
        <v>4275</v>
      </c>
      <c r="CQ42" s="241">
        <v>4296</v>
      </c>
      <c r="CR42" s="241">
        <v>4294</v>
      </c>
      <c r="CS42" s="241">
        <v>4282</v>
      </c>
      <c r="CT42" s="241">
        <v>4324</v>
      </c>
      <c r="CU42" s="241">
        <v>4301</v>
      </c>
      <c r="CV42" s="241">
        <v>4293</v>
      </c>
      <c r="CW42" s="241">
        <v>4277</v>
      </c>
      <c r="CX42" s="241">
        <v>4286</v>
      </c>
      <c r="CY42" s="241">
        <v>4327</v>
      </c>
      <c r="CZ42" s="241">
        <v>4320</v>
      </c>
      <c r="DA42" s="241">
        <v>4331</v>
      </c>
      <c r="DB42" s="241">
        <v>4323</v>
      </c>
      <c r="DC42" s="241">
        <v>4323</v>
      </c>
      <c r="DD42" s="241">
        <v>4319</v>
      </c>
      <c r="DE42" s="241">
        <v>4319</v>
      </c>
      <c r="DF42" s="241">
        <v>4302</v>
      </c>
      <c r="DG42" s="241">
        <v>4296</v>
      </c>
      <c r="DH42" s="241">
        <v>4285</v>
      </c>
      <c r="DI42" s="241">
        <v>4261</v>
      </c>
      <c r="DJ42" s="241">
        <v>4215</v>
      </c>
      <c r="DK42" s="241">
        <v>4230</v>
      </c>
      <c r="DL42" s="241">
        <v>4257</v>
      </c>
      <c r="DM42" s="241">
        <v>4267</v>
      </c>
      <c r="DN42" s="241">
        <v>4260</v>
      </c>
      <c r="DO42" s="241">
        <v>4271</v>
      </c>
      <c r="DP42" s="241">
        <v>4275</v>
      </c>
      <c r="DQ42" s="241">
        <v>4293</v>
      </c>
      <c r="DR42" s="241">
        <v>4296</v>
      </c>
      <c r="DS42" s="241">
        <v>4296</v>
      </c>
      <c r="DT42" s="241">
        <v>4275</v>
      </c>
      <c r="DU42" s="241">
        <v>4267</v>
      </c>
      <c r="DV42" s="241">
        <v>4279</v>
      </c>
      <c r="DW42" s="241">
        <v>4257</v>
      </c>
      <c r="DX42" s="250">
        <v>4285</v>
      </c>
      <c r="DY42" s="259">
        <v>4290</v>
      </c>
      <c r="DZ42" s="259">
        <v>4297</v>
      </c>
      <c r="EA42" s="241">
        <v>4306</v>
      </c>
      <c r="EB42" s="257">
        <v>9</v>
      </c>
      <c r="EC42" s="258">
        <v>100.20944845240901</v>
      </c>
      <c r="ED42" s="257">
        <v>10</v>
      </c>
      <c r="EE42" s="258">
        <v>100.23277467411501</v>
      </c>
    </row>
    <row r="43" spans="1:142" ht="15" outlineLevel="2">
      <c r="A43" s="242">
        <v>4</v>
      </c>
      <c r="B43" s="243" t="s">
        <v>51</v>
      </c>
      <c r="C43" s="244" t="s">
        <v>107</v>
      </c>
      <c r="D43" s="245">
        <v>43</v>
      </c>
      <c r="E43" s="245">
        <v>43</v>
      </c>
      <c r="F43" s="245">
        <v>43</v>
      </c>
      <c r="G43" s="245">
        <v>43</v>
      </c>
      <c r="H43" s="245">
        <v>43</v>
      </c>
      <c r="I43" s="245">
        <v>43</v>
      </c>
      <c r="J43" s="245">
        <v>43</v>
      </c>
      <c r="K43" s="245">
        <v>43</v>
      </c>
      <c r="L43" s="245">
        <v>43</v>
      </c>
      <c r="M43" s="245">
        <v>43</v>
      </c>
      <c r="N43" s="245">
        <v>43</v>
      </c>
      <c r="O43" s="245">
        <v>44</v>
      </c>
      <c r="P43" s="77">
        <v>44</v>
      </c>
      <c r="Q43" s="77">
        <v>38</v>
      </c>
      <c r="R43" s="77">
        <v>36</v>
      </c>
      <c r="S43" s="77">
        <v>43</v>
      </c>
      <c r="T43" s="77">
        <v>43</v>
      </c>
      <c r="U43" s="77">
        <v>45</v>
      </c>
      <c r="V43" s="77">
        <v>45</v>
      </c>
      <c r="W43" s="77">
        <v>45</v>
      </c>
      <c r="X43" s="77">
        <v>45</v>
      </c>
      <c r="Y43" s="77">
        <v>44</v>
      </c>
      <c r="Z43" s="77">
        <v>44</v>
      </c>
      <c r="AA43" s="77">
        <v>44</v>
      </c>
      <c r="AB43" s="245">
        <v>44</v>
      </c>
      <c r="AC43" s="245">
        <v>44</v>
      </c>
      <c r="AD43" s="245">
        <v>44</v>
      </c>
      <c r="AE43" s="245">
        <v>44</v>
      </c>
      <c r="AF43" s="245">
        <v>44</v>
      </c>
      <c r="AG43" s="245">
        <v>44</v>
      </c>
      <c r="AH43" s="245">
        <v>44</v>
      </c>
      <c r="AI43" s="245">
        <v>44</v>
      </c>
      <c r="AJ43" s="245">
        <v>44</v>
      </c>
      <c r="AK43" s="245">
        <v>44</v>
      </c>
      <c r="AL43" s="245">
        <v>44</v>
      </c>
      <c r="AM43" s="245">
        <v>44</v>
      </c>
      <c r="AN43" s="77">
        <v>44</v>
      </c>
      <c r="AO43" s="77">
        <v>44</v>
      </c>
      <c r="AP43" s="77">
        <v>44</v>
      </c>
      <c r="AQ43" s="77">
        <v>44</v>
      </c>
      <c r="AR43" s="77">
        <v>43</v>
      </c>
      <c r="AS43" s="77">
        <v>42</v>
      </c>
      <c r="AT43" s="77">
        <v>42</v>
      </c>
      <c r="AU43" s="77">
        <v>42</v>
      </c>
      <c r="AV43" s="77">
        <v>42</v>
      </c>
      <c r="AW43" s="77">
        <v>42</v>
      </c>
      <c r="AX43" s="77">
        <v>42</v>
      </c>
      <c r="AY43" s="77">
        <v>41</v>
      </c>
      <c r="AZ43" s="245">
        <v>41</v>
      </c>
      <c r="BA43" s="245">
        <v>41</v>
      </c>
      <c r="BB43" s="245">
        <v>40</v>
      </c>
      <c r="BC43" s="245">
        <v>38</v>
      </c>
      <c r="BD43" s="245">
        <v>38</v>
      </c>
      <c r="BE43" s="245">
        <v>38</v>
      </c>
      <c r="BF43" s="245">
        <v>38</v>
      </c>
      <c r="BG43" s="245">
        <v>38</v>
      </c>
      <c r="BH43" s="245">
        <v>38</v>
      </c>
      <c r="BI43" s="245">
        <v>38</v>
      </c>
      <c r="BJ43" s="245">
        <v>37</v>
      </c>
      <c r="BK43" s="245">
        <v>36</v>
      </c>
      <c r="BL43" s="77">
        <v>36</v>
      </c>
      <c r="BM43" s="77">
        <v>36</v>
      </c>
      <c r="BN43" s="77">
        <v>37</v>
      </c>
      <c r="BO43" s="77">
        <v>37</v>
      </c>
      <c r="BP43" s="77">
        <v>37</v>
      </c>
      <c r="BQ43" s="77">
        <v>37</v>
      </c>
      <c r="BR43" s="77">
        <v>37</v>
      </c>
      <c r="BS43" s="77">
        <v>37</v>
      </c>
      <c r="BT43" s="77">
        <v>37</v>
      </c>
      <c r="BU43" s="77">
        <v>37</v>
      </c>
      <c r="BV43" s="77">
        <v>37</v>
      </c>
      <c r="BW43" s="77">
        <v>37</v>
      </c>
      <c r="BX43" s="245">
        <v>37</v>
      </c>
      <c r="BY43" s="245">
        <v>37</v>
      </c>
      <c r="BZ43" s="245">
        <v>39</v>
      </c>
      <c r="CA43" s="245">
        <v>39</v>
      </c>
      <c r="CB43" s="245">
        <v>39</v>
      </c>
      <c r="CC43" s="245">
        <v>39</v>
      </c>
      <c r="CD43" s="245">
        <v>39</v>
      </c>
      <c r="CE43" s="245">
        <v>39</v>
      </c>
      <c r="CF43" s="245">
        <v>39</v>
      </c>
      <c r="CG43" s="245">
        <v>39</v>
      </c>
      <c r="CH43" s="245">
        <v>39</v>
      </c>
      <c r="CI43" s="245">
        <v>36</v>
      </c>
      <c r="CJ43" s="77">
        <v>36</v>
      </c>
      <c r="CK43" s="77">
        <v>36</v>
      </c>
      <c r="CL43" s="77">
        <v>35</v>
      </c>
      <c r="CM43" s="77">
        <v>37</v>
      </c>
      <c r="CN43" s="77">
        <v>37</v>
      </c>
      <c r="CO43" s="77">
        <v>37</v>
      </c>
      <c r="CP43" s="77">
        <v>37</v>
      </c>
      <c r="CQ43" s="77">
        <v>37</v>
      </c>
      <c r="CR43" s="77">
        <v>38</v>
      </c>
      <c r="CS43" s="77">
        <v>38</v>
      </c>
      <c r="CT43" s="77">
        <v>38</v>
      </c>
      <c r="CU43" s="77">
        <v>38</v>
      </c>
      <c r="CV43" s="245">
        <v>38</v>
      </c>
      <c r="CW43" s="245">
        <v>38</v>
      </c>
      <c r="CX43" s="245">
        <v>38</v>
      </c>
      <c r="CY43" s="245">
        <v>39</v>
      </c>
      <c r="CZ43" s="245">
        <v>39</v>
      </c>
      <c r="DA43" s="245">
        <v>39</v>
      </c>
      <c r="DB43" s="245">
        <v>39</v>
      </c>
      <c r="DC43" s="245">
        <v>38</v>
      </c>
      <c r="DD43" s="245">
        <v>39</v>
      </c>
      <c r="DE43" s="245">
        <v>39</v>
      </c>
      <c r="DF43" s="245">
        <v>38</v>
      </c>
      <c r="DG43" s="245">
        <v>38</v>
      </c>
      <c r="DH43" s="77">
        <v>38</v>
      </c>
      <c r="DI43" s="77">
        <v>37</v>
      </c>
      <c r="DJ43" s="77">
        <v>38</v>
      </c>
      <c r="DK43" s="77">
        <v>37</v>
      </c>
      <c r="DL43" s="77">
        <v>37</v>
      </c>
      <c r="DM43" s="77">
        <v>37</v>
      </c>
      <c r="DN43" s="77">
        <v>37</v>
      </c>
      <c r="DO43" s="77">
        <v>37</v>
      </c>
      <c r="DP43" s="77">
        <v>37</v>
      </c>
      <c r="DQ43" s="77">
        <v>37</v>
      </c>
      <c r="DR43" s="77">
        <v>37</v>
      </c>
      <c r="DS43" s="77">
        <v>37</v>
      </c>
      <c r="DT43" s="77">
        <v>37</v>
      </c>
      <c r="DU43" s="77">
        <v>37</v>
      </c>
      <c r="DV43" s="77">
        <v>38</v>
      </c>
      <c r="DW43" s="77">
        <v>38</v>
      </c>
      <c r="DX43" s="251">
        <v>37</v>
      </c>
      <c r="DY43" s="260">
        <v>37</v>
      </c>
      <c r="DZ43" s="260">
        <v>37</v>
      </c>
      <c r="EA43" s="77">
        <v>38</v>
      </c>
      <c r="EB43" s="257">
        <v>1</v>
      </c>
      <c r="EC43" s="258">
        <v>102.70270270270299</v>
      </c>
      <c r="ED43" s="257">
        <v>1</v>
      </c>
      <c r="EE43" s="258">
        <v>102.70270270270299</v>
      </c>
    </row>
    <row r="44" spans="1:142" ht="15" outlineLevel="2">
      <c r="A44" s="242">
        <v>42</v>
      </c>
      <c r="B44" s="243" t="s">
        <v>51</v>
      </c>
      <c r="C44" s="244" t="s">
        <v>108</v>
      </c>
      <c r="D44" s="245">
        <v>418</v>
      </c>
      <c r="E44" s="245">
        <v>417</v>
      </c>
      <c r="F44" s="245">
        <v>416</v>
      </c>
      <c r="G44" s="245">
        <v>418</v>
      </c>
      <c r="H44" s="245">
        <v>418</v>
      </c>
      <c r="I44" s="245">
        <v>430</v>
      </c>
      <c r="J44" s="245">
        <v>429</v>
      </c>
      <c r="K44" s="245">
        <v>428</v>
      </c>
      <c r="L44" s="245">
        <v>429</v>
      </c>
      <c r="M44" s="245">
        <v>429</v>
      </c>
      <c r="N44" s="245">
        <v>428</v>
      </c>
      <c r="O44" s="245">
        <v>438</v>
      </c>
      <c r="P44" s="77">
        <v>438</v>
      </c>
      <c r="Q44" s="77">
        <v>392</v>
      </c>
      <c r="R44" s="77">
        <v>386</v>
      </c>
      <c r="S44" s="77">
        <v>502</v>
      </c>
      <c r="T44" s="77">
        <v>496</v>
      </c>
      <c r="U44" s="77">
        <v>509</v>
      </c>
      <c r="V44" s="77">
        <v>507</v>
      </c>
      <c r="W44" s="77">
        <v>507</v>
      </c>
      <c r="X44" s="77">
        <v>506</v>
      </c>
      <c r="Y44" s="77">
        <v>510</v>
      </c>
      <c r="Z44" s="77">
        <v>509</v>
      </c>
      <c r="AA44" s="77">
        <v>507</v>
      </c>
      <c r="AB44" s="245">
        <v>506</v>
      </c>
      <c r="AC44" s="245">
        <v>508</v>
      </c>
      <c r="AD44" s="245">
        <v>509</v>
      </c>
      <c r="AE44" s="245">
        <v>509</v>
      </c>
      <c r="AF44" s="245">
        <v>502</v>
      </c>
      <c r="AG44" s="245">
        <v>500</v>
      </c>
      <c r="AH44" s="245">
        <v>501</v>
      </c>
      <c r="AI44" s="245">
        <v>502</v>
      </c>
      <c r="AJ44" s="245">
        <v>500</v>
      </c>
      <c r="AK44" s="245">
        <v>502</v>
      </c>
      <c r="AL44" s="245">
        <v>501</v>
      </c>
      <c r="AM44" s="245">
        <v>501</v>
      </c>
      <c r="AN44" s="77">
        <v>500</v>
      </c>
      <c r="AO44" s="77">
        <v>501</v>
      </c>
      <c r="AP44" s="77">
        <v>499</v>
      </c>
      <c r="AQ44" s="77">
        <v>499</v>
      </c>
      <c r="AR44" s="77">
        <v>498</v>
      </c>
      <c r="AS44" s="77">
        <v>500</v>
      </c>
      <c r="AT44" s="77">
        <v>499</v>
      </c>
      <c r="AU44" s="77">
        <v>498</v>
      </c>
      <c r="AV44" s="77">
        <v>498</v>
      </c>
      <c r="AW44" s="77">
        <v>497</v>
      </c>
      <c r="AX44" s="77">
        <v>496</v>
      </c>
      <c r="AY44" s="77">
        <v>496</v>
      </c>
      <c r="AZ44" s="245">
        <v>496</v>
      </c>
      <c r="BA44" s="245">
        <v>493</v>
      </c>
      <c r="BB44" s="245">
        <v>494</v>
      </c>
      <c r="BC44" s="245">
        <v>494</v>
      </c>
      <c r="BD44" s="245">
        <v>490</v>
      </c>
      <c r="BE44" s="245">
        <v>490</v>
      </c>
      <c r="BF44" s="245">
        <v>479</v>
      </c>
      <c r="BG44" s="245">
        <v>478</v>
      </c>
      <c r="BH44" s="245">
        <v>478</v>
      </c>
      <c r="BI44" s="245">
        <v>478</v>
      </c>
      <c r="BJ44" s="245">
        <v>480</v>
      </c>
      <c r="BK44" s="245">
        <v>480</v>
      </c>
      <c r="BL44" s="77">
        <v>480</v>
      </c>
      <c r="BM44" s="77">
        <v>478</v>
      </c>
      <c r="BN44" s="77">
        <v>494</v>
      </c>
      <c r="BO44" s="77">
        <v>495</v>
      </c>
      <c r="BP44" s="77">
        <v>495</v>
      </c>
      <c r="BQ44" s="77">
        <v>496</v>
      </c>
      <c r="BR44" s="77">
        <v>490</v>
      </c>
      <c r="BS44" s="77">
        <v>491</v>
      </c>
      <c r="BT44" s="77">
        <v>490</v>
      </c>
      <c r="BU44" s="77">
        <v>490</v>
      </c>
      <c r="BV44" s="77">
        <v>485</v>
      </c>
      <c r="BW44" s="77">
        <v>487</v>
      </c>
      <c r="BX44" s="245">
        <v>498</v>
      </c>
      <c r="BY44" s="245">
        <v>496</v>
      </c>
      <c r="BZ44" s="245">
        <v>530</v>
      </c>
      <c r="CA44" s="245">
        <v>526</v>
      </c>
      <c r="CB44" s="245">
        <v>532</v>
      </c>
      <c r="CC44" s="245">
        <v>532</v>
      </c>
      <c r="CD44" s="245">
        <v>528</v>
      </c>
      <c r="CE44" s="245">
        <v>526</v>
      </c>
      <c r="CF44" s="245">
        <v>523</v>
      </c>
      <c r="CG44" s="245">
        <v>525</v>
      </c>
      <c r="CH44" s="245">
        <v>524</v>
      </c>
      <c r="CI44" s="245">
        <v>516</v>
      </c>
      <c r="CJ44" s="77">
        <v>518</v>
      </c>
      <c r="CK44" s="77">
        <v>515</v>
      </c>
      <c r="CL44" s="77">
        <v>516</v>
      </c>
      <c r="CM44" s="77">
        <v>523</v>
      </c>
      <c r="CN44" s="77">
        <v>518</v>
      </c>
      <c r="CO44" s="77">
        <v>518</v>
      </c>
      <c r="CP44" s="77">
        <v>518</v>
      </c>
      <c r="CQ44" s="77">
        <v>521</v>
      </c>
      <c r="CR44" s="77">
        <v>526</v>
      </c>
      <c r="CS44" s="77">
        <v>525</v>
      </c>
      <c r="CT44" s="77">
        <v>523</v>
      </c>
      <c r="CU44" s="77">
        <v>521</v>
      </c>
      <c r="CV44" s="245">
        <v>517</v>
      </c>
      <c r="CW44" s="245">
        <v>512</v>
      </c>
      <c r="CX44" s="245">
        <v>512</v>
      </c>
      <c r="CY44" s="245">
        <v>512</v>
      </c>
      <c r="CZ44" s="245">
        <v>514</v>
      </c>
      <c r="DA44" s="245">
        <v>516</v>
      </c>
      <c r="DB44" s="245">
        <v>518</v>
      </c>
      <c r="DC44" s="245">
        <v>517</v>
      </c>
      <c r="DD44" s="245">
        <v>515</v>
      </c>
      <c r="DE44" s="245">
        <v>518</v>
      </c>
      <c r="DF44" s="245">
        <v>517</v>
      </c>
      <c r="DG44" s="245">
        <v>518</v>
      </c>
      <c r="DH44" s="77">
        <v>518</v>
      </c>
      <c r="DI44" s="77">
        <v>510</v>
      </c>
      <c r="DJ44" s="77">
        <v>508</v>
      </c>
      <c r="DK44" s="77">
        <v>514</v>
      </c>
      <c r="DL44" s="77">
        <v>518</v>
      </c>
      <c r="DM44" s="77">
        <v>518</v>
      </c>
      <c r="DN44" s="77">
        <v>519</v>
      </c>
      <c r="DO44" s="77">
        <v>524</v>
      </c>
      <c r="DP44" s="77">
        <v>527</v>
      </c>
      <c r="DQ44" s="77">
        <v>531</v>
      </c>
      <c r="DR44" s="77">
        <v>531</v>
      </c>
      <c r="DS44" s="77">
        <v>531</v>
      </c>
      <c r="DT44" s="77">
        <v>528</v>
      </c>
      <c r="DU44" s="77">
        <v>525</v>
      </c>
      <c r="DV44" s="77">
        <v>524</v>
      </c>
      <c r="DW44" s="77">
        <v>524</v>
      </c>
      <c r="DX44" s="251">
        <v>532</v>
      </c>
      <c r="DY44" s="260">
        <v>529</v>
      </c>
      <c r="DZ44" s="260">
        <v>533</v>
      </c>
      <c r="EA44" s="77">
        <v>535</v>
      </c>
      <c r="EB44" s="257">
        <v>2</v>
      </c>
      <c r="EC44" s="258">
        <v>100.375234521576</v>
      </c>
      <c r="ED44" s="257">
        <v>4</v>
      </c>
      <c r="EE44" s="258">
        <v>100.75329566855</v>
      </c>
    </row>
    <row r="45" spans="1:142" ht="15" outlineLevel="2">
      <c r="A45" s="242">
        <v>44</v>
      </c>
      <c r="B45" s="243" t="s">
        <v>51</v>
      </c>
      <c r="C45" s="244" t="s">
        <v>109</v>
      </c>
      <c r="D45" s="245">
        <v>71</v>
      </c>
      <c r="E45" s="245">
        <v>71</v>
      </c>
      <c r="F45" s="245">
        <v>71</v>
      </c>
      <c r="G45" s="245">
        <v>71</v>
      </c>
      <c r="H45" s="245">
        <v>71</v>
      </c>
      <c r="I45" s="245">
        <v>73</v>
      </c>
      <c r="J45" s="245">
        <v>73</v>
      </c>
      <c r="K45" s="245">
        <v>73</v>
      </c>
      <c r="L45" s="245">
        <v>73</v>
      </c>
      <c r="M45" s="245">
        <v>73</v>
      </c>
      <c r="N45" s="245">
        <v>73</v>
      </c>
      <c r="O45" s="245">
        <v>80</v>
      </c>
      <c r="P45" s="77">
        <v>80</v>
      </c>
      <c r="Q45" s="77">
        <v>69</v>
      </c>
      <c r="R45" s="77">
        <v>69</v>
      </c>
      <c r="S45" s="77">
        <v>91</v>
      </c>
      <c r="T45" s="77">
        <v>90</v>
      </c>
      <c r="U45" s="77">
        <v>94</v>
      </c>
      <c r="V45" s="77">
        <v>95</v>
      </c>
      <c r="W45" s="77">
        <v>96</v>
      </c>
      <c r="X45" s="77">
        <v>96</v>
      </c>
      <c r="Y45" s="77">
        <v>97</v>
      </c>
      <c r="Z45" s="77">
        <v>97</v>
      </c>
      <c r="AA45" s="77">
        <v>97</v>
      </c>
      <c r="AB45" s="245">
        <v>97</v>
      </c>
      <c r="AC45" s="245">
        <v>97</v>
      </c>
      <c r="AD45" s="245">
        <v>97</v>
      </c>
      <c r="AE45" s="245">
        <v>97</v>
      </c>
      <c r="AF45" s="245">
        <v>95</v>
      </c>
      <c r="AG45" s="245">
        <v>94</v>
      </c>
      <c r="AH45" s="245">
        <v>94</v>
      </c>
      <c r="AI45" s="245">
        <v>94</v>
      </c>
      <c r="AJ45" s="245">
        <v>93</v>
      </c>
      <c r="AK45" s="245">
        <v>94</v>
      </c>
      <c r="AL45" s="245">
        <v>94</v>
      </c>
      <c r="AM45" s="245">
        <v>94</v>
      </c>
      <c r="AN45" s="77">
        <v>94</v>
      </c>
      <c r="AO45" s="77">
        <v>94</v>
      </c>
      <c r="AP45" s="77">
        <v>94</v>
      </c>
      <c r="AQ45" s="77">
        <v>94</v>
      </c>
      <c r="AR45" s="77">
        <v>94</v>
      </c>
      <c r="AS45" s="77">
        <v>94</v>
      </c>
      <c r="AT45" s="77">
        <v>94</v>
      </c>
      <c r="AU45" s="77">
        <v>94</v>
      </c>
      <c r="AV45" s="77">
        <v>94</v>
      </c>
      <c r="AW45" s="77">
        <v>94</v>
      </c>
      <c r="AX45" s="77">
        <v>94</v>
      </c>
      <c r="AY45" s="77">
        <v>94</v>
      </c>
      <c r="AZ45" s="245">
        <v>94</v>
      </c>
      <c r="BA45" s="245">
        <v>94</v>
      </c>
      <c r="BB45" s="245">
        <v>94</v>
      </c>
      <c r="BC45" s="245">
        <v>94</v>
      </c>
      <c r="BD45" s="245">
        <v>94</v>
      </c>
      <c r="BE45" s="245">
        <v>94</v>
      </c>
      <c r="BF45" s="245">
        <v>90</v>
      </c>
      <c r="BG45" s="245">
        <v>90</v>
      </c>
      <c r="BH45" s="245">
        <v>90</v>
      </c>
      <c r="BI45" s="245">
        <v>89</v>
      </c>
      <c r="BJ45" s="245">
        <v>90</v>
      </c>
      <c r="BK45" s="245">
        <v>90</v>
      </c>
      <c r="BL45" s="77">
        <v>90</v>
      </c>
      <c r="BM45" s="77">
        <v>88</v>
      </c>
      <c r="BN45" s="77">
        <v>91</v>
      </c>
      <c r="BO45" s="77">
        <v>91</v>
      </c>
      <c r="BP45" s="77">
        <v>91</v>
      </c>
      <c r="BQ45" s="77">
        <v>92</v>
      </c>
      <c r="BR45" s="77">
        <v>90</v>
      </c>
      <c r="BS45" s="77">
        <v>89</v>
      </c>
      <c r="BT45" s="77">
        <v>88</v>
      </c>
      <c r="BU45" s="77">
        <v>88</v>
      </c>
      <c r="BV45" s="77">
        <v>85</v>
      </c>
      <c r="BW45" s="77">
        <v>85</v>
      </c>
      <c r="BX45" s="245">
        <v>87</v>
      </c>
      <c r="BY45" s="245">
        <v>87</v>
      </c>
      <c r="BZ45" s="245">
        <v>92</v>
      </c>
      <c r="CA45" s="245">
        <v>90</v>
      </c>
      <c r="CB45" s="245">
        <v>91</v>
      </c>
      <c r="CC45" s="245">
        <v>89</v>
      </c>
      <c r="CD45" s="245">
        <v>90</v>
      </c>
      <c r="CE45" s="245">
        <v>90</v>
      </c>
      <c r="CF45" s="245">
        <v>90</v>
      </c>
      <c r="CG45" s="245">
        <v>90</v>
      </c>
      <c r="CH45" s="245">
        <v>90</v>
      </c>
      <c r="CI45" s="245">
        <v>90</v>
      </c>
      <c r="CJ45" s="77">
        <v>90</v>
      </c>
      <c r="CK45" s="77">
        <v>90</v>
      </c>
      <c r="CL45" s="77">
        <v>90</v>
      </c>
      <c r="CM45" s="77">
        <v>88</v>
      </c>
      <c r="CN45" s="77">
        <v>88</v>
      </c>
      <c r="CO45" s="77">
        <v>90</v>
      </c>
      <c r="CP45" s="77">
        <v>88</v>
      </c>
      <c r="CQ45" s="77">
        <v>88</v>
      </c>
      <c r="CR45" s="77">
        <v>89</v>
      </c>
      <c r="CS45" s="77">
        <v>89</v>
      </c>
      <c r="CT45" s="77">
        <v>87</v>
      </c>
      <c r="CU45" s="77">
        <v>87</v>
      </c>
      <c r="CV45" s="245">
        <v>87</v>
      </c>
      <c r="CW45" s="245">
        <v>87</v>
      </c>
      <c r="CX45" s="245">
        <v>87</v>
      </c>
      <c r="CY45" s="245">
        <v>89</v>
      </c>
      <c r="CZ45" s="245">
        <v>89</v>
      </c>
      <c r="DA45" s="245">
        <v>91</v>
      </c>
      <c r="DB45" s="245">
        <v>91</v>
      </c>
      <c r="DC45" s="245">
        <v>91</v>
      </c>
      <c r="DD45" s="245">
        <v>92</v>
      </c>
      <c r="DE45" s="245">
        <v>92</v>
      </c>
      <c r="DF45" s="245">
        <v>92</v>
      </c>
      <c r="DG45" s="245">
        <v>92</v>
      </c>
      <c r="DH45" s="77">
        <v>92</v>
      </c>
      <c r="DI45" s="77">
        <v>94</v>
      </c>
      <c r="DJ45" s="77">
        <v>94</v>
      </c>
      <c r="DK45" s="77">
        <v>97</v>
      </c>
      <c r="DL45" s="77">
        <v>95</v>
      </c>
      <c r="DM45" s="77">
        <v>95</v>
      </c>
      <c r="DN45" s="77">
        <v>95</v>
      </c>
      <c r="DO45" s="77">
        <v>96</v>
      </c>
      <c r="DP45" s="77">
        <v>96</v>
      </c>
      <c r="DQ45" s="77">
        <v>96</v>
      </c>
      <c r="DR45" s="77">
        <v>96</v>
      </c>
      <c r="DS45" s="77">
        <v>96</v>
      </c>
      <c r="DT45" s="77">
        <v>94</v>
      </c>
      <c r="DU45" s="77">
        <v>93</v>
      </c>
      <c r="DV45" s="77">
        <v>94</v>
      </c>
      <c r="DW45" s="77">
        <v>94</v>
      </c>
      <c r="DX45" s="251">
        <v>96</v>
      </c>
      <c r="DY45" s="260">
        <v>96</v>
      </c>
      <c r="DZ45" s="260">
        <v>98</v>
      </c>
      <c r="EA45" s="77">
        <v>98</v>
      </c>
      <c r="EB45" s="257">
        <v>0</v>
      </c>
      <c r="EC45" s="258">
        <v>100</v>
      </c>
      <c r="ED45" s="257">
        <v>2</v>
      </c>
      <c r="EE45" s="258">
        <v>102.083333333333</v>
      </c>
    </row>
    <row r="46" spans="1:142" ht="15" outlineLevel="2">
      <c r="A46" s="242">
        <v>59</v>
      </c>
      <c r="B46" s="243" t="s">
        <v>51</v>
      </c>
      <c r="C46" s="244" t="s">
        <v>110</v>
      </c>
      <c r="D46" s="245">
        <v>67</v>
      </c>
      <c r="E46" s="245">
        <v>67</v>
      </c>
      <c r="F46" s="245">
        <v>67</v>
      </c>
      <c r="G46" s="245">
        <v>67</v>
      </c>
      <c r="H46" s="245">
        <v>67</v>
      </c>
      <c r="I46" s="245">
        <v>67</v>
      </c>
      <c r="J46" s="245">
        <v>67</v>
      </c>
      <c r="K46" s="245">
        <v>67</v>
      </c>
      <c r="L46" s="245">
        <v>67</v>
      </c>
      <c r="M46" s="245">
        <v>67</v>
      </c>
      <c r="N46" s="245">
        <v>67</v>
      </c>
      <c r="O46" s="245">
        <v>69</v>
      </c>
      <c r="P46" s="77">
        <v>69</v>
      </c>
      <c r="Q46" s="77">
        <v>60</v>
      </c>
      <c r="R46" s="77">
        <v>60</v>
      </c>
      <c r="S46" s="77">
        <v>85</v>
      </c>
      <c r="T46" s="77">
        <v>85</v>
      </c>
      <c r="U46" s="77">
        <v>86</v>
      </c>
      <c r="V46" s="77">
        <v>86</v>
      </c>
      <c r="W46" s="77">
        <v>85</v>
      </c>
      <c r="X46" s="77">
        <v>85</v>
      </c>
      <c r="Y46" s="77">
        <v>86</v>
      </c>
      <c r="Z46" s="77">
        <v>86</v>
      </c>
      <c r="AA46" s="77">
        <v>87</v>
      </c>
      <c r="AB46" s="245">
        <v>87</v>
      </c>
      <c r="AC46" s="245">
        <v>88</v>
      </c>
      <c r="AD46" s="245">
        <v>84</v>
      </c>
      <c r="AE46" s="245">
        <v>84</v>
      </c>
      <c r="AF46" s="245">
        <v>84</v>
      </c>
      <c r="AG46" s="245">
        <v>84</v>
      </c>
      <c r="AH46" s="245">
        <v>84</v>
      </c>
      <c r="AI46" s="245">
        <v>84</v>
      </c>
      <c r="AJ46" s="245">
        <v>85</v>
      </c>
      <c r="AK46" s="245">
        <v>85</v>
      </c>
      <c r="AL46" s="245">
        <v>85</v>
      </c>
      <c r="AM46" s="245">
        <v>85</v>
      </c>
      <c r="AN46" s="77">
        <v>85</v>
      </c>
      <c r="AO46" s="77">
        <v>85</v>
      </c>
      <c r="AP46" s="77">
        <v>85</v>
      </c>
      <c r="AQ46" s="77">
        <v>85</v>
      </c>
      <c r="AR46" s="77">
        <v>85</v>
      </c>
      <c r="AS46" s="77">
        <v>85</v>
      </c>
      <c r="AT46" s="77">
        <v>85</v>
      </c>
      <c r="AU46" s="77">
        <v>85</v>
      </c>
      <c r="AV46" s="77">
        <v>85</v>
      </c>
      <c r="AW46" s="77">
        <v>85</v>
      </c>
      <c r="AX46" s="77">
        <v>85</v>
      </c>
      <c r="AY46" s="77">
        <v>85</v>
      </c>
      <c r="AZ46" s="245">
        <v>85</v>
      </c>
      <c r="BA46" s="245">
        <v>84</v>
      </c>
      <c r="BB46" s="245">
        <v>84</v>
      </c>
      <c r="BC46" s="245">
        <v>84</v>
      </c>
      <c r="BD46" s="245">
        <v>84</v>
      </c>
      <c r="BE46" s="245">
        <v>84</v>
      </c>
      <c r="BF46" s="245">
        <v>83</v>
      </c>
      <c r="BG46" s="245">
        <v>84</v>
      </c>
      <c r="BH46" s="245">
        <v>84</v>
      </c>
      <c r="BI46" s="245">
        <v>83</v>
      </c>
      <c r="BJ46" s="245">
        <v>83</v>
      </c>
      <c r="BK46" s="245">
        <v>83</v>
      </c>
      <c r="BL46" s="77">
        <v>89</v>
      </c>
      <c r="BM46" s="77">
        <v>89</v>
      </c>
      <c r="BN46" s="77">
        <v>88</v>
      </c>
      <c r="BO46" s="77">
        <v>88</v>
      </c>
      <c r="BP46" s="77">
        <v>88</v>
      </c>
      <c r="BQ46" s="77">
        <v>88</v>
      </c>
      <c r="BR46" s="77">
        <v>87</v>
      </c>
      <c r="BS46" s="77">
        <v>88</v>
      </c>
      <c r="BT46" s="77">
        <v>88</v>
      </c>
      <c r="BU46" s="77">
        <v>88</v>
      </c>
      <c r="BV46" s="77">
        <v>89</v>
      </c>
      <c r="BW46" s="77">
        <v>89</v>
      </c>
      <c r="BX46" s="245">
        <v>88</v>
      </c>
      <c r="BY46" s="245">
        <v>87</v>
      </c>
      <c r="BZ46" s="245">
        <v>91</v>
      </c>
      <c r="CA46" s="245">
        <v>91</v>
      </c>
      <c r="CB46" s="245">
        <v>93</v>
      </c>
      <c r="CC46" s="245">
        <v>93</v>
      </c>
      <c r="CD46" s="245">
        <v>92</v>
      </c>
      <c r="CE46" s="245">
        <v>92</v>
      </c>
      <c r="CF46" s="245">
        <v>91</v>
      </c>
      <c r="CG46" s="245">
        <v>91</v>
      </c>
      <c r="CH46" s="245">
        <v>90</v>
      </c>
      <c r="CI46" s="245">
        <v>90</v>
      </c>
      <c r="CJ46" s="77">
        <v>90</v>
      </c>
      <c r="CK46" s="77">
        <v>89</v>
      </c>
      <c r="CL46" s="77">
        <v>89</v>
      </c>
      <c r="CM46" s="77">
        <v>90</v>
      </c>
      <c r="CN46" s="77">
        <v>89</v>
      </c>
      <c r="CO46" s="77">
        <v>89</v>
      </c>
      <c r="CP46" s="77">
        <v>89</v>
      </c>
      <c r="CQ46" s="77">
        <v>90</v>
      </c>
      <c r="CR46" s="77">
        <v>89</v>
      </c>
      <c r="CS46" s="77">
        <v>89</v>
      </c>
      <c r="CT46" s="77">
        <v>109</v>
      </c>
      <c r="CU46" s="77">
        <v>109</v>
      </c>
      <c r="CV46" s="245">
        <v>110</v>
      </c>
      <c r="CW46" s="245">
        <v>111</v>
      </c>
      <c r="CX46" s="245">
        <v>110</v>
      </c>
      <c r="CY46" s="245">
        <v>110</v>
      </c>
      <c r="CZ46" s="245">
        <v>113</v>
      </c>
      <c r="DA46" s="245">
        <v>114</v>
      </c>
      <c r="DB46" s="245">
        <v>113</v>
      </c>
      <c r="DC46" s="245">
        <v>113</v>
      </c>
      <c r="DD46" s="245">
        <v>113</v>
      </c>
      <c r="DE46" s="245">
        <v>112</v>
      </c>
      <c r="DF46" s="245">
        <v>111</v>
      </c>
      <c r="DG46" s="245">
        <v>111</v>
      </c>
      <c r="DH46" s="77">
        <v>111</v>
      </c>
      <c r="DI46" s="77">
        <v>108</v>
      </c>
      <c r="DJ46" s="77">
        <v>106</v>
      </c>
      <c r="DK46" s="77">
        <v>107</v>
      </c>
      <c r="DL46" s="77">
        <v>109</v>
      </c>
      <c r="DM46" s="77">
        <v>109</v>
      </c>
      <c r="DN46" s="77">
        <v>109</v>
      </c>
      <c r="DO46" s="77">
        <v>111</v>
      </c>
      <c r="DP46" s="77">
        <v>110</v>
      </c>
      <c r="DQ46" s="77">
        <v>109</v>
      </c>
      <c r="DR46" s="77">
        <v>109</v>
      </c>
      <c r="DS46" s="77">
        <v>109</v>
      </c>
      <c r="DT46" s="77">
        <v>108</v>
      </c>
      <c r="DU46" s="77">
        <v>108</v>
      </c>
      <c r="DV46" s="77">
        <v>108</v>
      </c>
      <c r="DW46" s="77">
        <v>108</v>
      </c>
      <c r="DX46" s="251">
        <v>107</v>
      </c>
      <c r="DY46" s="260">
        <v>107</v>
      </c>
      <c r="DZ46" s="260">
        <v>107</v>
      </c>
      <c r="EA46" s="77">
        <v>106</v>
      </c>
      <c r="EB46" s="257">
        <v>-1</v>
      </c>
      <c r="EC46" s="258">
        <v>99.065420560747697</v>
      </c>
      <c r="ED46" s="257">
        <v>-3</v>
      </c>
      <c r="EE46" s="258">
        <v>97.247706422018396</v>
      </c>
    </row>
    <row r="47" spans="1:142" ht="15" outlineLevel="2">
      <c r="A47" s="242">
        <v>113</v>
      </c>
      <c r="B47" s="243" t="s">
        <v>51</v>
      </c>
      <c r="C47" s="244" t="s">
        <v>111</v>
      </c>
      <c r="D47" s="245">
        <v>79</v>
      </c>
      <c r="E47" s="245">
        <v>79</v>
      </c>
      <c r="F47" s="245">
        <v>79</v>
      </c>
      <c r="G47" s="245">
        <v>79</v>
      </c>
      <c r="H47" s="245">
        <v>79</v>
      </c>
      <c r="I47" s="245">
        <v>82</v>
      </c>
      <c r="J47" s="245">
        <v>82</v>
      </c>
      <c r="K47" s="245">
        <v>82</v>
      </c>
      <c r="L47" s="245">
        <v>82</v>
      </c>
      <c r="M47" s="245">
        <v>82</v>
      </c>
      <c r="N47" s="245">
        <v>82</v>
      </c>
      <c r="O47" s="245">
        <v>91</v>
      </c>
      <c r="P47" s="77">
        <v>91</v>
      </c>
      <c r="Q47" s="77">
        <v>77</v>
      </c>
      <c r="R47" s="77">
        <v>76</v>
      </c>
      <c r="S47" s="77">
        <v>106</v>
      </c>
      <c r="T47" s="77">
        <v>105</v>
      </c>
      <c r="U47" s="77">
        <v>108</v>
      </c>
      <c r="V47" s="77">
        <v>108</v>
      </c>
      <c r="W47" s="77">
        <v>107</v>
      </c>
      <c r="X47" s="77">
        <v>107</v>
      </c>
      <c r="Y47" s="77">
        <v>108</v>
      </c>
      <c r="Z47" s="77">
        <v>107</v>
      </c>
      <c r="AA47" s="77">
        <v>106</v>
      </c>
      <c r="AB47" s="245">
        <v>106</v>
      </c>
      <c r="AC47" s="245">
        <v>106</v>
      </c>
      <c r="AD47" s="245">
        <v>106</v>
      </c>
      <c r="AE47" s="245">
        <v>106</v>
      </c>
      <c r="AF47" s="245">
        <v>105</v>
      </c>
      <c r="AG47" s="245">
        <v>104</v>
      </c>
      <c r="AH47" s="245">
        <v>105</v>
      </c>
      <c r="AI47" s="245">
        <v>108</v>
      </c>
      <c r="AJ47" s="245">
        <v>108</v>
      </c>
      <c r="AK47" s="245">
        <v>109</v>
      </c>
      <c r="AL47" s="245">
        <v>109</v>
      </c>
      <c r="AM47" s="245">
        <v>109</v>
      </c>
      <c r="AN47" s="77">
        <v>109</v>
      </c>
      <c r="AO47" s="77">
        <v>109</v>
      </c>
      <c r="AP47" s="77">
        <v>109</v>
      </c>
      <c r="AQ47" s="77">
        <v>109</v>
      </c>
      <c r="AR47" s="77">
        <v>109</v>
      </c>
      <c r="AS47" s="77">
        <v>109</v>
      </c>
      <c r="AT47" s="77">
        <v>109</v>
      </c>
      <c r="AU47" s="77">
        <v>108</v>
      </c>
      <c r="AV47" s="77">
        <v>108</v>
      </c>
      <c r="AW47" s="77">
        <v>108</v>
      </c>
      <c r="AX47" s="77">
        <v>108</v>
      </c>
      <c r="AY47" s="77">
        <v>108</v>
      </c>
      <c r="AZ47" s="245">
        <v>108</v>
      </c>
      <c r="BA47" s="245">
        <v>107</v>
      </c>
      <c r="BB47" s="245">
        <v>107</v>
      </c>
      <c r="BC47" s="245">
        <v>107</v>
      </c>
      <c r="BD47" s="245">
        <v>107</v>
      </c>
      <c r="BE47" s="245">
        <v>107</v>
      </c>
      <c r="BF47" s="245">
        <v>105</v>
      </c>
      <c r="BG47" s="245">
        <v>106</v>
      </c>
      <c r="BH47" s="245">
        <v>106</v>
      </c>
      <c r="BI47" s="245">
        <v>106</v>
      </c>
      <c r="BJ47" s="245">
        <v>107</v>
      </c>
      <c r="BK47" s="245">
        <v>107</v>
      </c>
      <c r="BL47" s="77">
        <v>107</v>
      </c>
      <c r="BM47" s="77">
        <v>107</v>
      </c>
      <c r="BN47" s="77">
        <v>110</v>
      </c>
      <c r="BO47" s="77">
        <v>110</v>
      </c>
      <c r="BP47" s="77">
        <v>110</v>
      </c>
      <c r="BQ47" s="77">
        <v>110</v>
      </c>
      <c r="BR47" s="77">
        <v>108</v>
      </c>
      <c r="BS47" s="77">
        <v>110</v>
      </c>
      <c r="BT47" s="77">
        <v>110</v>
      </c>
      <c r="BU47" s="77">
        <v>110</v>
      </c>
      <c r="BV47" s="77">
        <v>109</v>
      </c>
      <c r="BW47" s="77">
        <v>110</v>
      </c>
      <c r="BX47" s="245">
        <v>111</v>
      </c>
      <c r="BY47" s="245">
        <v>111</v>
      </c>
      <c r="BZ47" s="245">
        <v>116</v>
      </c>
      <c r="CA47" s="245">
        <v>116</v>
      </c>
      <c r="CB47" s="245">
        <v>117</v>
      </c>
      <c r="CC47" s="245">
        <v>116</v>
      </c>
      <c r="CD47" s="245">
        <v>116</v>
      </c>
      <c r="CE47" s="245">
        <v>116</v>
      </c>
      <c r="CF47" s="245">
        <v>116</v>
      </c>
      <c r="CG47" s="245">
        <v>118</v>
      </c>
      <c r="CH47" s="245">
        <v>116</v>
      </c>
      <c r="CI47" s="245">
        <v>117</v>
      </c>
      <c r="CJ47" s="77">
        <v>118</v>
      </c>
      <c r="CK47" s="77">
        <v>119</v>
      </c>
      <c r="CL47" s="77">
        <v>120</v>
      </c>
      <c r="CM47" s="77">
        <v>122</v>
      </c>
      <c r="CN47" s="77">
        <v>122</v>
      </c>
      <c r="CO47" s="77">
        <v>121</v>
      </c>
      <c r="CP47" s="77">
        <v>120</v>
      </c>
      <c r="CQ47" s="77">
        <v>120</v>
      </c>
      <c r="CR47" s="77">
        <v>120</v>
      </c>
      <c r="CS47" s="77">
        <v>121</v>
      </c>
      <c r="CT47" s="77">
        <v>121</v>
      </c>
      <c r="CU47" s="77">
        <v>118</v>
      </c>
      <c r="CV47" s="245">
        <v>118</v>
      </c>
      <c r="CW47" s="245">
        <v>116</v>
      </c>
      <c r="CX47" s="245">
        <v>115</v>
      </c>
      <c r="CY47" s="245">
        <v>116</v>
      </c>
      <c r="CZ47" s="245">
        <v>115</v>
      </c>
      <c r="DA47" s="245">
        <v>116</v>
      </c>
      <c r="DB47" s="245">
        <v>116</v>
      </c>
      <c r="DC47" s="245">
        <v>116</v>
      </c>
      <c r="DD47" s="245">
        <v>115</v>
      </c>
      <c r="DE47" s="245">
        <v>116</v>
      </c>
      <c r="DF47" s="245">
        <v>116</v>
      </c>
      <c r="DG47" s="245">
        <v>115</v>
      </c>
      <c r="DH47" s="77">
        <v>115</v>
      </c>
      <c r="DI47" s="77">
        <v>115</v>
      </c>
      <c r="DJ47" s="77">
        <v>113</v>
      </c>
      <c r="DK47" s="77">
        <v>115</v>
      </c>
      <c r="DL47" s="77">
        <v>116</v>
      </c>
      <c r="DM47" s="77">
        <v>117</v>
      </c>
      <c r="DN47" s="77">
        <v>117</v>
      </c>
      <c r="DO47" s="77">
        <v>119</v>
      </c>
      <c r="DP47" s="77">
        <v>121</v>
      </c>
      <c r="DQ47" s="77">
        <v>122</v>
      </c>
      <c r="DR47" s="77">
        <v>123</v>
      </c>
      <c r="DS47" s="77">
        <v>123</v>
      </c>
      <c r="DT47" s="77">
        <v>124</v>
      </c>
      <c r="DU47" s="77">
        <v>124</v>
      </c>
      <c r="DV47" s="77">
        <v>123</v>
      </c>
      <c r="DW47" s="77">
        <v>122</v>
      </c>
      <c r="DX47" s="251">
        <v>125</v>
      </c>
      <c r="DY47" s="260">
        <v>125</v>
      </c>
      <c r="DZ47" s="260">
        <v>122</v>
      </c>
      <c r="EA47" s="77">
        <v>122</v>
      </c>
      <c r="EB47" s="257">
        <v>0</v>
      </c>
      <c r="EC47" s="258">
        <v>100</v>
      </c>
      <c r="ED47" s="257">
        <v>-1</v>
      </c>
      <c r="EE47" s="258">
        <v>99.1869918699187</v>
      </c>
    </row>
    <row r="48" spans="1:142" ht="15" outlineLevel="2">
      <c r="A48" s="242">
        <v>125</v>
      </c>
      <c r="B48" s="243" t="s">
        <v>51</v>
      </c>
      <c r="C48" s="244" t="s">
        <v>112</v>
      </c>
      <c r="D48" s="245">
        <v>109</v>
      </c>
      <c r="E48" s="245">
        <v>109</v>
      </c>
      <c r="F48" s="245">
        <v>109</v>
      </c>
      <c r="G48" s="245">
        <v>109</v>
      </c>
      <c r="H48" s="245">
        <v>109</v>
      </c>
      <c r="I48" s="245">
        <v>111</v>
      </c>
      <c r="J48" s="245">
        <v>110</v>
      </c>
      <c r="K48" s="245">
        <v>111</v>
      </c>
      <c r="L48" s="245">
        <v>111</v>
      </c>
      <c r="M48" s="245">
        <v>111</v>
      </c>
      <c r="N48" s="245">
        <v>109</v>
      </c>
      <c r="O48" s="245">
        <v>120</v>
      </c>
      <c r="P48" s="77">
        <v>118</v>
      </c>
      <c r="Q48" s="77">
        <v>101</v>
      </c>
      <c r="R48" s="77">
        <v>100</v>
      </c>
      <c r="S48" s="77">
        <v>129</v>
      </c>
      <c r="T48" s="77">
        <v>128</v>
      </c>
      <c r="U48" s="77">
        <v>136</v>
      </c>
      <c r="V48" s="77">
        <v>135</v>
      </c>
      <c r="W48" s="77">
        <v>135</v>
      </c>
      <c r="X48" s="77">
        <v>135</v>
      </c>
      <c r="Y48" s="77">
        <v>135</v>
      </c>
      <c r="Z48" s="77">
        <v>135</v>
      </c>
      <c r="AA48" s="77">
        <v>136</v>
      </c>
      <c r="AB48" s="245">
        <v>135</v>
      </c>
      <c r="AC48" s="245">
        <v>135</v>
      </c>
      <c r="AD48" s="245">
        <v>137</v>
      </c>
      <c r="AE48" s="245">
        <v>137</v>
      </c>
      <c r="AF48" s="245">
        <v>140</v>
      </c>
      <c r="AG48" s="245">
        <v>140</v>
      </c>
      <c r="AH48" s="245">
        <v>140</v>
      </c>
      <c r="AI48" s="245">
        <v>141</v>
      </c>
      <c r="AJ48" s="245">
        <v>141</v>
      </c>
      <c r="AK48" s="245">
        <v>141</v>
      </c>
      <c r="AL48" s="245">
        <v>141</v>
      </c>
      <c r="AM48" s="245">
        <v>141</v>
      </c>
      <c r="AN48" s="77">
        <v>141</v>
      </c>
      <c r="AO48" s="77">
        <v>140</v>
      </c>
      <c r="AP48" s="77">
        <v>140</v>
      </c>
      <c r="AQ48" s="77">
        <v>140</v>
      </c>
      <c r="AR48" s="77">
        <v>140</v>
      </c>
      <c r="AS48" s="77">
        <v>139</v>
      </c>
      <c r="AT48" s="77">
        <v>139</v>
      </c>
      <c r="AU48" s="77">
        <v>139</v>
      </c>
      <c r="AV48" s="77">
        <v>139</v>
      </c>
      <c r="AW48" s="77">
        <v>139</v>
      </c>
      <c r="AX48" s="77">
        <v>139</v>
      </c>
      <c r="AY48" s="77">
        <v>138</v>
      </c>
      <c r="AZ48" s="245">
        <v>138</v>
      </c>
      <c r="BA48" s="245">
        <v>135</v>
      </c>
      <c r="BB48" s="245">
        <v>135</v>
      </c>
      <c r="BC48" s="245">
        <v>135</v>
      </c>
      <c r="BD48" s="245">
        <v>134</v>
      </c>
      <c r="BE48" s="245">
        <v>134</v>
      </c>
      <c r="BF48" s="245">
        <v>129</v>
      </c>
      <c r="BG48" s="245">
        <v>131</v>
      </c>
      <c r="BH48" s="245">
        <v>131</v>
      </c>
      <c r="BI48" s="245">
        <v>131</v>
      </c>
      <c r="BJ48" s="245">
        <v>133</v>
      </c>
      <c r="BK48" s="245">
        <v>133</v>
      </c>
      <c r="BL48" s="77">
        <v>132</v>
      </c>
      <c r="BM48" s="77">
        <v>132</v>
      </c>
      <c r="BN48" s="77">
        <v>134</v>
      </c>
      <c r="BO48" s="77">
        <v>134</v>
      </c>
      <c r="BP48" s="77">
        <v>134</v>
      </c>
      <c r="BQ48" s="77">
        <v>134</v>
      </c>
      <c r="BR48" s="77">
        <v>129</v>
      </c>
      <c r="BS48" s="77">
        <v>129</v>
      </c>
      <c r="BT48" s="77">
        <v>129</v>
      </c>
      <c r="BU48" s="77">
        <v>129</v>
      </c>
      <c r="BV48" s="77">
        <v>128</v>
      </c>
      <c r="BW48" s="77">
        <v>128</v>
      </c>
      <c r="BX48" s="245">
        <v>135</v>
      </c>
      <c r="BY48" s="245">
        <v>137</v>
      </c>
      <c r="BZ48" s="245">
        <v>148</v>
      </c>
      <c r="CA48" s="245">
        <v>146</v>
      </c>
      <c r="CB48" s="245">
        <v>148</v>
      </c>
      <c r="CC48" s="245">
        <v>147</v>
      </c>
      <c r="CD48" s="245">
        <v>150</v>
      </c>
      <c r="CE48" s="245">
        <v>150</v>
      </c>
      <c r="CF48" s="245">
        <v>148</v>
      </c>
      <c r="CG48" s="245">
        <v>151</v>
      </c>
      <c r="CH48" s="245">
        <v>151</v>
      </c>
      <c r="CI48" s="245">
        <v>148</v>
      </c>
      <c r="CJ48" s="77">
        <v>148</v>
      </c>
      <c r="CK48" s="77">
        <v>143</v>
      </c>
      <c r="CL48" s="77">
        <v>142</v>
      </c>
      <c r="CM48" s="77">
        <v>142</v>
      </c>
      <c r="CN48" s="77">
        <v>139</v>
      </c>
      <c r="CO48" s="77">
        <v>141</v>
      </c>
      <c r="CP48" s="77">
        <v>140</v>
      </c>
      <c r="CQ48" s="77">
        <v>143</v>
      </c>
      <c r="CR48" s="77">
        <v>144</v>
      </c>
      <c r="CS48" s="77">
        <v>144</v>
      </c>
      <c r="CT48" s="77">
        <v>147</v>
      </c>
      <c r="CU48" s="77">
        <v>146</v>
      </c>
      <c r="CV48" s="245">
        <v>146</v>
      </c>
      <c r="CW48" s="245">
        <v>145</v>
      </c>
      <c r="CX48" s="245">
        <v>145</v>
      </c>
      <c r="CY48" s="245">
        <v>147</v>
      </c>
      <c r="CZ48" s="245">
        <v>148</v>
      </c>
      <c r="DA48" s="245">
        <v>149</v>
      </c>
      <c r="DB48" s="245">
        <v>150</v>
      </c>
      <c r="DC48" s="245">
        <v>148</v>
      </c>
      <c r="DD48" s="245">
        <v>148</v>
      </c>
      <c r="DE48" s="245">
        <v>147</v>
      </c>
      <c r="DF48" s="245">
        <v>144</v>
      </c>
      <c r="DG48" s="245">
        <v>144</v>
      </c>
      <c r="DH48" s="77">
        <v>144</v>
      </c>
      <c r="DI48" s="77">
        <v>139</v>
      </c>
      <c r="DJ48" s="77">
        <v>134</v>
      </c>
      <c r="DK48" s="77">
        <v>140</v>
      </c>
      <c r="DL48" s="77">
        <v>144</v>
      </c>
      <c r="DM48" s="77">
        <v>144</v>
      </c>
      <c r="DN48" s="77">
        <v>144</v>
      </c>
      <c r="DO48" s="77">
        <v>141</v>
      </c>
      <c r="DP48" s="77">
        <v>140</v>
      </c>
      <c r="DQ48" s="77">
        <v>146</v>
      </c>
      <c r="DR48" s="77">
        <v>146</v>
      </c>
      <c r="DS48" s="77">
        <v>146</v>
      </c>
      <c r="DT48" s="77">
        <v>146</v>
      </c>
      <c r="DU48" s="77">
        <v>147</v>
      </c>
      <c r="DV48" s="77">
        <v>148</v>
      </c>
      <c r="DW48" s="77">
        <v>147</v>
      </c>
      <c r="DX48" s="251">
        <v>148</v>
      </c>
      <c r="DY48" s="260">
        <v>149</v>
      </c>
      <c r="DZ48" s="260">
        <v>150</v>
      </c>
      <c r="EA48" s="77">
        <v>150</v>
      </c>
      <c r="EB48" s="257">
        <v>0</v>
      </c>
      <c r="EC48" s="258">
        <v>100</v>
      </c>
      <c r="ED48" s="257">
        <v>4</v>
      </c>
      <c r="EE48" s="258">
        <v>102.739726027397</v>
      </c>
    </row>
    <row r="49" spans="1:135" ht="15" outlineLevel="2">
      <c r="A49" s="242">
        <v>138</v>
      </c>
      <c r="B49" s="243" t="s">
        <v>51</v>
      </c>
      <c r="C49" s="244" t="s">
        <v>113</v>
      </c>
      <c r="D49" s="245">
        <v>309</v>
      </c>
      <c r="E49" s="245">
        <v>309</v>
      </c>
      <c r="F49" s="245">
        <v>309</v>
      </c>
      <c r="G49" s="245">
        <v>309</v>
      </c>
      <c r="H49" s="245">
        <v>309</v>
      </c>
      <c r="I49" s="245">
        <v>315</v>
      </c>
      <c r="J49" s="245">
        <v>315</v>
      </c>
      <c r="K49" s="245">
        <v>315</v>
      </c>
      <c r="L49" s="245">
        <v>314</v>
      </c>
      <c r="M49" s="245">
        <v>313</v>
      </c>
      <c r="N49" s="245">
        <v>313</v>
      </c>
      <c r="O49" s="245">
        <v>327</v>
      </c>
      <c r="P49" s="77">
        <v>322</v>
      </c>
      <c r="Q49" s="77">
        <v>278</v>
      </c>
      <c r="R49" s="77">
        <v>273</v>
      </c>
      <c r="S49" s="77">
        <v>360</v>
      </c>
      <c r="T49" s="77">
        <v>356</v>
      </c>
      <c r="U49" s="77">
        <v>365</v>
      </c>
      <c r="V49" s="77">
        <v>357</v>
      </c>
      <c r="W49" s="77">
        <v>357</v>
      </c>
      <c r="X49" s="77">
        <v>357</v>
      </c>
      <c r="Y49" s="77">
        <v>357</v>
      </c>
      <c r="Z49" s="77">
        <v>357</v>
      </c>
      <c r="AA49" s="77">
        <v>357</v>
      </c>
      <c r="AB49" s="245">
        <v>357</v>
      </c>
      <c r="AC49" s="245">
        <v>356</v>
      </c>
      <c r="AD49" s="245">
        <v>356</v>
      </c>
      <c r="AE49" s="245">
        <v>356</v>
      </c>
      <c r="AF49" s="245">
        <v>355</v>
      </c>
      <c r="AG49" s="245">
        <v>354</v>
      </c>
      <c r="AH49" s="245">
        <v>354</v>
      </c>
      <c r="AI49" s="245">
        <v>352</v>
      </c>
      <c r="AJ49" s="245">
        <v>352</v>
      </c>
      <c r="AK49" s="245">
        <v>352</v>
      </c>
      <c r="AL49" s="245">
        <v>352</v>
      </c>
      <c r="AM49" s="245">
        <v>352</v>
      </c>
      <c r="AN49" s="77">
        <v>352</v>
      </c>
      <c r="AO49" s="77">
        <v>352</v>
      </c>
      <c r="AP49" s="77">
        <v>352</v>
      </c>
      <c r="AQ49" s="77">
        <v>352</v>
      </c>
      <c r="AR49" s="77">
        <v>351</v>
      </c>
      <c r="AS49" s="77">
        <v>351</v>
      </c>
      <c r="AT49" s="77">
        <v>349</v>
      </c>
      <c r="AU49" s="77">
        <v>347</v>
      </c>
      <c r="AV49" s="77">
        <v>346</v>
      </c>
      <c r="AW49" s="77">
        <v>344</v>
      </c>
      <c r="AX49" s="77">
        <v>344</v>
      </c>
      <c r="AY49" s="77">
        <v>344</v>
      </c>
      <c r="AZ49" s="245">
        <v>344</v>
      </c>
      <c r="BA49" s="245">
        <v>343</v>
      </c>
      <c r="BB49" s="245">
        <v>340</v>
      </c>
      <c r="BC49" s="245">
        <v>338</v>
      </c>
      <c r="BD49" s="245">
        <v>337</v>
      </c>
      <c r="BE49" s="245">
        <v>336</v>
      </c>
      <c r="BF49" s="245">
        <v>328</v>
      </c>
      <c r="BG49" s="245">
        <v>328</v>
      </c>
      <c r="BH49" s="245">
        <v>327</v>
      </c>
      <c r="BI49" s="245">
        <v>326</v>
      </c>
      <c r="BJ49" s="245">
        <v>322</v>
      </c>
      <c r="BK49" s="245">
        <v>321</v>
      </c>
      <c r="BL49" s="77">
        <v>319</v>
      </c>
      <c r="BM49" s="77">
        <v>318</v>
      </c>
      <c r="BN49" s="77">
        <v>324</v>
      </c>
      <c r="BO49" s="77">
        <v>325</v>
      </c>
      <c r="BP49" s="77">
        <v>325</v>
      </c>
      <c r="BQ49" s="77">
        <v>325</v>
      </c>
      <c r="BR49" s="77">
        <v>322</v>
      </c>
      <c r="BS49" s="77">
        <v>324</v>
      </c>
      <c r="BT49" s="77">
        <v>322</v>
      </c>
      <c r="BU49" s="77">
        <v>322</v>
      </c>
      <c r="BV49" s="77">
        <v>317</v>
      </c>
      <c r="BW49" s="77">
        <v>315</v>
      </c>
      <c r="BX49" s="245">
        <v>318</v>
      </c>
      <c r="BY49" s="245">
        <v>318</v>
      </c>
      <c r="BZ49" s="245">
        <v>341</v>
      </c>
      <c r="CA49" s="245">
        <v>333</v>
      </c>
      <c r="CB49" s="245">
        <v>332</v>
      </c>
      <c r="CC49" s="245">
        <v>337</v>
      </c>
      <c r="CD49" s="245">
        <v>336</v>
      </c>
      <c r="CE49" s="245">
        <v>335</v>
      </c>
      <c r="CF49" s="245">
        <v>335</v>
      </c>
      <c r="CG49" s="245">
        <v>336</v>
      </c>
      <c r="CH49" s="245">
        <v>334</v>
      </c>
      <c r="CI49" s="245">
        <v>325</v>
      </c>
      <c r="CJ49" s="77">
        <v>325</v>
      </c>
      <c r="CK49" s="77">
        <v>323</v>
      </c>
      <c r="CL49" s="77">
        <v>324</v>
      </c>
      <c r="CM49" s="77">
        <v>331</v>
      </c>
      <c r="CN49" s="77">
        <v>329</v>
      </c>
      <c r="CO49" s="77">
        <v>327</v>
      </c>
      <c r="CP49" s="77">
        <v>323</v>
      </c>
      <c r="CQ49" s="77">
        <v>326</v>
      </c>
      <c r="CR49" s="77">
        <v>326</v>
      </c>
      <c r="CS49" s="77">
        <v>323</v>
      </c>
      <c r="CT49" s="77">
        <v>325</v>
      </c>
      <c r="CU49" s="77">
        <v>321</v>
      </c>
      <c r="CV49" s="245">
        <v>321</v>
      </c>
      <c r="CW49" s="245">
        <v>324</v>
      </c>
      <c r="CX49" s="245">
        <v>324</v>
      </c>
      <c r="CY49" s="245">
        <v>330</v>
      </c>
      <c r="CZ49" s="245">
        <v>330</v>
      </c>
      <c r="DA49" s="245">
        <v>329</v>
      </c>
      <c r="DB49" s="245">
        <v>326</v>
      </c>
      <c r="DC49" s="245">
        <v>325</v>
      </c>
      <c r="DD49" s="245">
        <v>323</v>
      </c>
      <c r="DE49" s="245">
        <v>325</v>
      </c>
      <c r="DF49" s="245">
        <v>323</v>
      </c>
      <c r="DG49" s="245">
        <v>322</v>
      </c>
      <c r="DH49" s="77">
        <v>320</v>
      </c>
      <c r="DI49" s="77">
        <v>330</v>
      </c>
      <c r="DJ49" s="77">
        <v>328</v>
      </c>
      <c r="DK49" s="77">
        <v>320</v>
      </c>
      <c r="DL49" s="77">
        <v>322</v>
      </c>
      <c r="DM49" s="77">
        <v>323</v>
      </c>
      <c r="DN49" s="77">
        <v>321</v>
      </c>
      <c r="DO49" s="77">
        <v>322</v>
      </c>
      <c r="DP49" s="77">
        <v>322</v>
      </c>
      <c r="DQ49" s="77">
        <v>320</v>
      </c>
      <c r="DR49" s="77">
        <v>318</v>
      </c>
      <c r="DS49" s="77">
        <v>318</v>
      </c>
      <c r="DT49" s="77">
        <v>318</v>
      </c>
      <c r="DU49" s="77">
        <v>319</v>
      </c>
      <c r="DV49" s="77">
        <v>319</v>
      </c>
      <c r="DW49" s="77">
        <v>318</v>
      </c>
      <c r="DX49" s="251">
        <v>320</v>
      </c>
      <c r="DY49" s="260">
        <v>323</v>
      </c>
      <c r="DZ49" s="260">
        <v>326</v>
      </c>
      <c r="EA49" s="77">
        <v>326</v>
      </c>
      <c r="EB49" s="257">
        <v>0</v>
      </c>
      <c r="EC49" s="258">
        <v>100</v>
      </c>
      <c r="ED49" s="257">
        <v>8</v>
      </c>
      <c r="EE49" s="258">
        <v>102.51572327044001</v>
      </c>
    </row>
    <row r="50" spans="1:135" ht="15" outlineLevel="2">
      <c r="A50" s="242">
        <v>234</v>
      </c>
      <c r="B50" s="243" t="s">
        <v>51</v>
      </c>
      <c r="C50" s="244" t="s">
        <v>114</v>
      </c>
      <c r="D50" s="245">
        <v>386</v>
      </c>
      <c r="E50" s="245">
        <v>386</v>
      </c>
      <c r="F50" s="245">
        <v>386</v>
      </c>
      <c r="G50" s="245">
        <v>386</v>
      </c>
      <c r="H50" s="245">
        <v>386</v>
      </c>
      <c r="I50" s="245">
        <v>390</v>
      </c>
      <c r="J50" s="245">
        <v>390</v>
      </c>
      <c r="K50" s="245">
        <v>390</v>
      </c>
      <c r="L50" s="245">
        <v>390</v>
      </c>
      <c r="M50" s="245">
        <v>390</v>
      </c>
      <c r="N50" s="245">
        <v>385</v>
      </c>
      <c r="O50" s="245">
        <v>415</v>
      </c>
      <c r="P50" s="77">
        <v>414</v>
      </c>
      <c r="Q50" s="77">
        <v>344</v>
      </c>
      <c r="R50" s="77">
        <v>338</v>
      </c>
      <c r="S50" s="77">
        <v>410</v>
      </c>
      <c r="T50" s="77">
        <v>407</v>
      </c>
      <c r="U50" s="77">
        <v>407</v>
      </c>
      <c r="V50" s="77">
        <v>401</v>
      </c>
      <c r="W50" s="77">
        <v>401</v>
      </c>
      <c r="X50" s="77">
        <v>401</v>
      </c>
      <c r="Y50" s="77">
        <v>403</v>
      </c>
      <c r="Z50" s="77">
        <v>402</v>
      </c>
      <c r="AA50" s="77">
        <v>402</v>
      </c>
      <c r="AB50" s="245">
        <v>404</v>
      </c>
      <c r="AC50" s="245">
        <v>402</v>
      </c>
      <c r="AD50" s="245">
        <v>403</v>
      </c>
      <c r="AE50" s="245">
        <v>403</v>
      </c>
      <c r="AF50" s="245">
        <v>402</v>
      </c>
      <c r="AG50" s="245">
        <v>400</v>
      </c>
      <c r="AH50" s="245">
        <v>399</v>
      </c>
      <c r="AI50" s="245">
        <v>402</v>
      </c>
      <c r="AJ50" s="245">
        <v>401</v>
      </c>
      <c r="AK50" s="245">
        <v>403</v>
      </c>
      <c r="AL50" s="245">
        <v>402</v>
      </c>
      <c r="AM50" s="245">
        <v>402</v>
      </c>
      <c r="AN50" s="77">
        <v>402</v>
      </c>
      <c r="AO50" s="77">
        <v>400</v>
      </c>
      <c r="AP50" s="77">
        <v>400</v>
      </c>
      <c r="AQ50" s="77">
        <v>400</v>
      </c>
      <c r="AR50" s="77">
        <v>400</v>
      </c>
      <c r="AS50" s="77">
        <v>399</v>
      </c>
      <c r="AT50" s="77">
        <v>398</v>
      </c>
      <c r="AU50" s="77">
        <v>394</v>
      </c>
      <c r="AV50" s="77">
        <v>394</v>
      </c>
      <c r="AW50" s="77">
        <v>394</v>
      </c>
      <c r="AX50" s="77">
        <v>394</v>
      </c>
      <c r="AY50" s="77">
        <v>392</v>
      </c>
      <c r="AZ50" s="245">
        <v>392</v>
      </c>
      <c r="BA50" s="245">
        <v>392</v>
      </c>
      <c r="BB50" s="245">
        <v>392</v>
      </c>
      <c r="BC50" s="245">
        <v>393</v>
      </c>
      <c r="BD50" s="245">
        <v>392</v>
      </c>
      <c r="BE50" s="245">
        <v>390</v>
      </c>
      <c r="BF50" s="245">
        <v>385</v>
      </c>
      <c r="BG50" s="245">
        <v>390</v>
      </c>
      <c r="BH50" s="245">
        <v>389</v>
      </c>
      <c r="BI50" s="245">
        <v>389</v>
      </c>
      <c r="BJ50" s="245">
        <v>389</v>
      </c>
      <c r="BK50" s="245">
        <v>389</v>
      </c>
      <c r="BL50" s="77">
        <v>385</v>
      </c>
      <c r="BM50" s="77">
        <v>384</v>
      </c>
      <c r="BN50" s="77">
        <v>384</v>
      </c>
      <c r="BO50" s="77">
        <v>385</v>
      </c>
      <c r="BP50" s="77">
        <v>385</v>
      </c>
      <c r="BQ50" s="77">
        <v>386</v>
      </c>
      <c r="BR50" s="77">
        <v>378</v>
      </c>
      <c r="BS50" s="77">
        <v>378</v>
      </c>
      <c r="BT50" s="77">
        <v>378</v>
      </c>
      <c r="BU50" s="77">
        <v>378</v>
      </c>
      <c r="BV50" s="77">
        <v>380</v>
      </c>
      <c r="BW50" s="77">
        <v>383</v>
      </c>
      <c r="BX50" s="245">
        <v>383</v>
      </c>
      <c r="BY50" s="245">
        <v>382</v>
      </c>
      <c r="BZ50" s="245">
        <v>423</v>
      </c>
      <c r="CA50" s="245">
        <v>397</v>
      </c>
      <c r="CB50" s="245">
        <v>409</v>
      </c>
      <c r="CC50" s="245">
        <v>406</v>
      </c>
      <c r="CD50" s="245">
        <v>405</v>
      </c>
      <c r="CE50" s="245">
        <v>404</v>
      </c>
      <c r="CF50" s="245">
        <v>403</v>
      </c>
      <c r="CG50" s="245">
        <v>398</v>
      </c>
      <c r="CH50" s="245">
        <v>394</v>
      </c>
      <c r="CI50" s="245">
        <v>395</v>
      </c>
      <c r="CJ50" s="77">
        <v>391</v>
      </c>
      <c r="CK50" s="77">
        <v>388</v>
      </c>
      <c r="CL50" s="77">
        <v>386</v>
      </c>
      <c r="CM50" s="77">
        <v>397</v>
      </c>
      <c r="CN50" s="77">
        <v>398</v>
      </c>
      <c r="CO50" s="77">
        <v>400</v>
      </c>
      <c r="CP50" s="77">
        <v>399</v>
      </c>
      <c r="CQ50" s="77">
        <v>400</v>
      </c>
      <c r="CR50" s="77">
        <v>400</v>
      </c>
      <c r="CS50" s="77">
        <v>397</v>
      </c>
      <c r="CT50" s="77">
        <v>400</v>
      </c>
      <c r="CU50" s="77">
        <v>400</v>
      </c>
      <c r="CV50" s="245">
        <v>402</v>
      </c>
      <c r="CW50" s="245">
        <v>397</v>
      </c>
      <c r="CX50" s="245">
        <v>397</v>
      </c>
      <c r="CY50" s="245">
        <v>399</v>
      </c>
      <c r="CZ50" s="245">
        <v>397</v>
      </c>
      <c r="DA50" s="245">
        <v>396</v>
      </c>
      <c r="DB50" s="245">
        <v>396</v>
      </c>
      <c r="DC50" s="245">
        <v>399</v>
      </c>
      <c r="DD50" s="245">
        <v>401</v>
      </c>
      <c r="DE50" s="245">
        <v>401</v>
      </c>
      <c r="DF50" s="245">
        <v>401</v>
      </c>
      <c r="DG50" s="245">
        <v>403</v>
      </c>
      <c r="DH50" s="77">
        <v>400</v>
      </c>
      <c r="DI50" s="77">
        <v>397</v>
      </c>
      <c r="DJ50" s="77">
        <v>389</v>
      </c>
      <c r="DK50" s="77">
        <v>393</v>
      </c>
      <c r="DL50" s="77">
        <v>393</v>
      </c>
      <c r="DM50" s="77">
        <v>395</v>
      </c>
      <c r="DN50" s="77">
        <v>392</v>
      </c>
      <c r="DO50" s="77">
        <v>395</v>
      </c>
      <c r="DP50" s="77">
        <v>394</v>
      </c>
      <c r="DQ50" s="77">
        <v>403</v>
      </c>
      <c r="DR50" s="77">
        <v>402</v>
      </c>
      <c r="DS50" s="77">
        <v>402</v>
      </c>
      <c r="DT50" s="77">
        <v>399</v>
      </c>
      <c r="DU50" s="77">
        <v>394</v>
      </c>
      <c r="DV50" s="77">
        <v>400</v>
      </c>
      <c r="DW50" s="77">
        <v>398</v>
      </c>
      <c r="DX50" s="251">
        <v>405</v>
      </c>
      <c r="DY50" s="260">
        <v>406</v>
      </c>
      <c r="DZ50" s="260">
        <v>409</v>
      </c>
      <c r="EA50" s="77">
        <v>409</v>
      </c>
      <c r="EB50" s="257">
        <v>0</v>
      </c>
      <c r="EC50" s="258">
        <v>100</v>
      </c>
      <c r="ED50" s="257">
        <v>7</v>
      </c>
      <c r="EE50" s="258">
        <v>101.74129353233801</v>
      </c>
    </row>
    <row r="51" spans="1:135" ht="15" outlineLevel="2">
      <c r="A51" s="242">
        <v>240</v>
      </c>
      <c r="B51" s="243" t="s">
        <v>51</v>
      </c>
      <c r="C51" s="244" t="s">
        <v>115</v>
      </c>
      <c r="D51" s="245">
        <v>222</v>
      </c>
      <c r="E51" s="245">
        <v>222</v>
      </c>
      <c r="F51" s="245">
        <v>222</v>
      </c>
      <c r="G51" s="245">
        <v>222</v>
      </c>
      <c r="H51" s="245">
        <v>222</v>
      </c>
      <c r="I51" s="245">
        <v>224</v>
      </c>
      <c r="J51" s="245">
        <v>223</v>
      </c>
      <c r="K51" s="245">
        <v>224</v>
      </c>
      <c r="L51" s="245">
        <v>224</v>
      </c>
      <c r="M51" s="245">
        <v>224</v>
      </c>
      <c r="N51" s="245">
        <v>220</v>
      </c>
      <c r="O51" s="245">
        <v>226</v>
      </c>
      <c r="P51" s="77">
        <v>226</v>
      </c>
      <c r="Q51" s="77">
        <v>199</v>
      </c>
      <c r="R51" s="77">
        <v>194</v>
      </c>
      <c r="S51" s="77">
        <v>263</v>
      </c>
      <c r="T51" s="77">
        <v>259</v>
      </c>
      <c r="U51" s="77">
        <v>262</v>
      </c>
      <c r="V51" s="77">
        <v>258</v>
      </c>
      <c r="W51" s="77">
        <v>257</v>
      </c>
      <c r="X51" s="77">
        <v>256</v>
      </c>
      <c r="Y51" s="77">
        <v>256</v>
      </c>
      <c r="Z51" s="77">
        <v>256</v>
      </c>
      <c r="AA51" s="77">
        <v>259</v>
      </c>
      <c r="AB51" s="245">
        <v>259</v>
      </c>
      <c r="AC51" s="245">
        <v>259</v>
      </c>
      <c r="AD51" s="245">
        <v>261</v>
      </c>
      <c r="AE51" s="245">
        <v>261</v>
      </c>
      <c r="AF51" s="245">
        <v>260</v>
      </c>
      <c r="AG51" s="245">
        <v>259</v>
      </c>
      <c r="AH51" s="245">
        <v>259</v>
      </c>
      <c r="AI51" s="245">
        <v>260</v>
      </c>
      <c r="AJ51" s="245">
        <v>259</v>
      </c>
      <c r="AK51" s="245">
        <v>260</v>
      </c>
      <c r="AL51" s="245">
        <v>260</v>
      </c>
      <c r="AM51" s="245">
        <v>260</v>
      </c>
      <c r="AN51" s="77">
        <v>260</v>
      </c>
      <c r="AO51" s="77">
        <v>259</v>
      </c>
      <c r="AP51" s="77">
        <v>259</v>
      </c>
      <c r="AQ51" s="77">
        <v>259</v>
      </c>
      <c r="AR51" s="77">
        <v>259</v>
      </c>
      <c r="AS51" s="77">
        <v>259</v>
      </c>
      <c r="AT51" s="77">
        <v>259</v>
      </c>
      <c r="AU51" s="77">
        <v>259</v>
      </c>
      <c r="AV51" s="77">
        <v>258</v>
      </c>
      <c r="AW51" s="77">
        <v>258</v>
      </c>
      <c r="AX51" s="77">
        <v>257</v>
      </c>
      <c r="AY51" s="77">
        <v>256</v>
      </c>
      <c r="AZ51" s="245">
        <v>256</v>
      </c>
      <c r="BA51" s="245">
        <v>255</v>
      </c>
      <c r="BB51" s="245">
        <v>253</v>
      </c>
      <c r="BC51" s="245">
        <v>250</v>
      </c>
      <c r="BD51" s="245">
        <v>249</v>
      </c>
      <c r="BE51" s="245">
        <v>249</v>
      </c>
      <c r="BF51" s="245">
        <v>246</v>
      </c>
      <c r="BG51" s="245">
        <v>245</v>
      </c>
      <c r="BH51" s="245">
        <v>245</v>
      </c>
      <c r="BI51" s="245">
        <v>245</v>
      </c>
      <c r="BJ51" s="245">
        <v>243</v>
      </c>
      <c r="BK51" s="245">
        <v>243</v>
      </c>
      <c r="BL51" s="77">
        <v>244</v>
      </c>
      <c r="BM51" s="77">
        <v>244</v>
      </c>
      <c r="BN51" s="77">
        <v>252</v>
      </c>
      <c r="BO51" s="77">
        <v>252</v>
      </c>
      <c r="BP51" s="77">
        <v>252</v>
      </c>
      <c r="BQ51" s="77">
        <v>253</v>
      </c>
      <c r="BR51" s="77">
        <v>252</v>
      </c>
      <c r="BS51" s="77">
        <v>251</v>
      </c>
      <c r="BT51" s="77">
        <v>251</v>
      </c>
      <c r="BU51" s="77">
        <v>251</v>
      </c>
      <c r="BV51" s="77">
        <v>251</v>
      </c>
      <c r="BW51" s="77">
        <v>251</v>
      </c>
      <c r="BX51" s="245">
        <v>252</v>
      </c>
      <c r="BY51" s="245">
        <v>249</v>
      </c>
      <c r="BZ51" s="245">
        <v>258</v>
      </c>
      <c r="CA51" s="245">
        <v>256</v>
      </c>
      <c r="CB51" s="245">
        <v>255</v>
      </c>
      <c r="CC51" s="245">
        <v>255</v>
      </c>
      <c r="CD51" s="245">
        <v>255</v>
      </c>
      <c r="CE51" s="245">
        <v>254</v>
      </c>
      <c r="CF51" s="245">
        <v>251</v>
      </c>
      <c r="CG51" s="245">
        <v>251</v>
      </c>
      <c r="CH51" s="245">
        <v>249</v>
      </c>
      <c r="CI51" s="245">
        <v>249</v>
      </c>
      <c r="CJ51" s="77">
        <v>247</v>
      </c>
      <c r="CK51" s="77">
        <v>244</v>
      </c>
      <c r="CL51" s="77">
        <v>243</v>
      </c>
      <c r="CM51" s="77">
        <v>248</v>
      </c>
      <c r="CN51" s="77">
        <v>248</v>
      </c>
      <c r="CO51" s="77">
        <v>251</v>
      </c>
      <c r="CP51" s="77">
        <v>250</v>
      </c>
      <c r="CQ51" s="77">
        <v>249</v>
      </c>
      <c r="CR51" s="77">
        <v>250</v>
      </c>
      <c r="CS51" s="77">
        <v>249</v>
      </c>
      <c r="CT51" s="77">
        <v>250</v>
      </c>
      <c r="CU51" s="77">
        <v>248</v>
      </c>
      <c r="CV51" s="245">
        <v>246</v>
      </c>
      <c r="CW51" s="245">
        <v>248</v>
      </c>
      <c r="CX51" s="245">
        <v>249</v>
      </c>
      <c r="CY51" s="245">
        <v>250</v>
      </c>
      <c r="CZ51" s="245">
        <v>248</v>
      </c>
      <c r="DA51" s="245">
        <v>248</v>
      </c>
      <c r="DB51" s="245">
        <v>249</v>
      </c>
      <c r="DC51" s="245">
        <v>249</v>
      </c>
      <c r="DD51" s="245">
        <v>250</v>
      </c>
      <c r="DE51" s="245">
        <v>248</v>
      </c>
      <c r="DF51" s="245">
        <v>245</v>
      </c>
      <c r="DG51" s="245">
        <v>244</v>
      </c>
      <c r="DH51" s="77">
        <v>244</v>
      </c>
      <c r="DI51" s="77">
        <v>242</v>
      </c>
      <c r="DJ51" s="77">
        <v>241</v>
      </c>
      <c r="DK51" s="77">
        <v>242</v>
      </c>
      <c r="DL51" s="77">
        <v>249</v>
      </c>
      <c r="DM51" s="77">
        <v>250</v>
      </c>
      <c r="DN51" s="77">
        <v>247</v>
      </c>
      <c r="DO51" s="77">
        <v>247</v>
      </c>
      <c r="DP51" s="77">
        <v>247</v>
      </c>
      <c r="DQ51" s="77">
        <v>245</v>
      </c>
      <c r="DR51" s="77">
        <v>247</v>
      </c>
      <c r="DS51" s="77">
        <v>247</v>
      </c>
      <c r="DT51" s="77">
        <v>250</v>
      </c>
      <c r="DU51" s="77">
        <v>250</v>
      </c>
      <c r="DV51" s="77">
        <v>252</v>
      </c>
      <c r="DW51" s="77">
        <v>249</v>
      </c>
      <c r="DX51" s="251">
        <v>249</v>
      </c>
      <c r="DY51" s="260">
        <v>248</v>
      </c>
      <c r="DZ51" s="260">
        <v>249</v>
      </c>
      <c r="EA51" s="77">
        <v>251</v>
      </c>
      <c r="EB51" s="257">
        <v>2</v>
      </c>
      <c r="EC51" s="258">
        <v>100.803212851406</v>
      </c>
      <c r="ED51" s="257">
        <v>4</v>
      </c>
      <c r="EE51" s="258">
        <v>101.619433198381</v>
      </c>
    </row>
    <row r="52" spans="1:135" ht="15" outlineLevel="2">
      <c r="A52" s="242">
        <v>284</v>
      </c>
      <c r="B52" s="243" t="s">
        <v>51</v>
      </c>
      <c r="C52" s="244" t="s">
        <v>116</v>
      </c>
      <c r="D52" s="245">
        <v>607</v>
      </c>
      <c r="E52" s="245">
        <v>607</v>
      </c>
      <c r="F52" s="245">
        <v>607</v>
      </c>
      <c r="G52" s="245">
        <v>607</v>
      </c>
      <c r="H52" s="245">
        <v>607</v>
      </c>
      <c r="I52" s="245">
        <v>621</v>
      </c>
      <c r="J52" s="245">
        <v>621</v>
      </c>
      <c r="K52" s="245">
        <v>621</v>
      </c>
      <c r="L52" s="245">
        <v>621</v>
      </c>
      <c r="M52" s="245">
        <v>621</v>
      </c>
      <c r="N52" s="245">
        <v>619</v>
      </c>
      <c r="O52" s="245">
        <v>634</v>
      </c>
      <c r="P52" s="77">
        <v>627</v>
      </c>
      <c r="Q52" s="77">
        <v>547</v>
      </c>
      <c r="R52" s="77">
        <v>544</v>
      </c>
      <c r="S52" s="77">
        <v>692</v>
      </c>
      <c r="T52" s="77">
        <v>684</v>
      </c>
      <c r="U52" s="77">
        <v>684</v>
      </c>
      <c r="V52" s="77">
        <v>682</v>
      </c>
      <c r="W52" s="77">
        <v>679</v>
      </c>
      <c r="X52" s="77">
        <v>679</v>
      </c>
      <c r="Y52" s="77">
        <v>687</v>
      </c>
      <c r="Z52" s="77">
        <v>684</v>
      </c>
      <c r="AA52" s="77">
        <v>688</v>
      </c>
      <c r="AB52" s="245">
        <v>690</v>
      </c>
      <c r="AC52" s="245">
        <v>691</v>
      </c>
      <c r="AD52" s="245">
        <v>692</v>
      </c>
      <c r="AE52" s="245">
        <v>692</v>
      </c>
      <c r="AF52" s="245">
        <v>673</v>
      </c>
      <c r="AG52" s="245">
        <v>664</v>
      </c>
      <c r="AH52" s="245">
        <v>662</v>
      </c>
      <c r="AI52" s="245">
        <v>660</v>
      </c>
      <c r="AJ52" s="245">
        <v>659</v>
      </c>
      <c r="AK52" s="245">
        <v>659</v>
      </c>
      <c r="AL52" s="245">
        <v>660</v>
      </c>
      <c r="AM52" s="245">
        <v>659</v>
      </c>
      <c r="AN52" s="77">
        <v>657</v>
      </c>
      <c r="AO52" s="77">
        <v>660</v>
      </c>
      <c r="AP52" s="77">
        <v>659</v>
      </c>
      <c r="AQ52" s="77">
        <v>659</v>
      </c>
      <c r="AR52" s="77">
        <v>657</v>
      </c>
      <c r="AS52" s="77">
        <v>656</v>
      </c>
      <c r="AT52" s="77">
        <v>654</v>
      </c>
      <c r="AU52" s="77">
        <v>650</v>
      </c>
      <c r="AV52" s="77">
        <v>649</v>
      </c>
      <c r="AW52" s="77">
        <v>649</v>
      </c>
      <c r="AX52" s="77">
        <v>646</v>
      </c>
      <c r="AY52" s="77">
        <v>643</v>
      </c>
      <c r="AZ52" s="245">
        <v>643</v>
      </c>
      <c r="BA52" s="245">
        <v>642</v>
      </c>
      <c r="BB52" s="245">
        <v>633</v>
      </c>
      <c r="BC52" s="245">
        <v>633</v>
      </c>
      <c r="BD52" s="245">
        <v>632</v>
      </c>
      <c r="BE52" s="245">
        <v>631</v>
      </c>
      <c r="BF52" s="245">
        <v>621</v>
      </c>
      <c r="BG52" s="245">
        <v>617</v>
      </c>
      <c r="BH52" s="245">
        <v>616</v>
      </c>
      <c r="BI52" s="245">
        <v>615</v>
      </c>
      <c r="BJ52" s="245">
        <v>628</v>
      </c>
      <c r="BK52" s="245">
        <v>627</v>
      </c>
      <c r="BL52" s="77">
        <v>621</v>
      </c>
      <c r="BM52" s="77">
        <v>621</v>
      </c>
      <c r="BN52" s="77">
        <v>630</v>
      </c>
      <c r="BO52" s="77">
        <v>631</v>
      </c>
      <c r="BP52" s="77">
        <v>631</v>
      </c>
      <c r="BQ52" s="77">
        <v>634</v>
      </c>
      <c r="BR52" s="77">
        <v>624</v>
      </c>
      <c r="BS52" s="77">
        <v>627</v>
      </c>
      <c r="BT52" s="77">
        <v>626</v>
      </c>
      <c r="BU52" s="77">
        <v>626</v>
      </c>
      <c r="BV52" s="77">
        <v>622</v>
      </c>
      <c r="BW52" s="77">
        <v>625</v>
      </c>
      <c r="BX52" s="245">
        <v>628</v>
      </c>
      <c r="BY52" s="245">
        <v>626</v>
      </c>
      <c r="BZ52" s="245">
        <v>670</v>
      </c>
      <c r="CA52" s="245">
        <v>663</v>
      </c>
      <c r="CB52" s="245">
        <v>665</v>
      </c>
      <c r="CC52" s="245">
        <v>662</v>
      </c>
      <c r="CD52" s="245">
        <v>660</v>
      </c>
      <c r="CE52" s="245">
        <v>655</v>
      </c>
      <c r="CF52" s="245">
        <v>655</v>
      </c>
      <c r="CG52" s="245">
        <v>655</v>
      </c>
      <c r="CH52" s="245">
        <v>651</v>
      </c>
      <c r="CI52" s="245">
        <v>634</v>
      </c>
      <c r="CJ52" s="77">
        <v>635</v>
      </c>
      <c r="CK52" s="77">
        <v>632</v>
      </c>
      <c r="CL52" s="77">
        <v>625</v>
      </c>
      <c r="CM52" s="77">
        <v>631</v>
      </c>
      <c r="CN52" s="77">
        <v>631</v>
      </c>
      <c r="CO52" s="77">
        <v>633</v>
      </c>
      <c r="CP52" s="77">
        <v>634</v>
      </c>
      <c r="CQ52" s="77">
        <v>638</v>
      </c>
      <c r="CR52" s="77">
        <v>637</v>
      </c>
      <c r="CS52" s="77">
        <v>635</v>
      </c>
      <c r="CT52" s="77">
        <v>634</v>
      </c>
      <c r="CU52" s="77">
        <v>632</v>
      </c>
      <c r="CV52" s="245">
        <v>632</v>
      </c>
      <c r="CW52" s="245">
        <v>628</v>
      </c>
      <c r="CX52" s="245">
        <v>630</v>
      </c>
      <c r="CY52" s="245">
        <v>637</v>
      </c>
      <c r="CZ52" s="245">
        <v>637</v>
      </c>
      <c r="DA52" s="245">
        <v>640</v>
      </c>
      <c r="DB52" s="245">
        <v>637</v>
      </c>
      <c r="DC52" s="245">
        <v>637</v>
      </c>
      <c r="DD52" s="245">
        <v>635</v>
      </c>
      <c r="DE52" s="245">
        <v>637</v>
      </c>
      <c r="DF52" s="245">
        <v>631</v>
      </c>
      <c r="DG52" s="245">
        <v>630</v>
      </c>
      <c r="DH52" s="77">
        <v>629</v>
      </c>
      <c r="DI52" s="77">
        <v>631</v>
      </c>
      <c r="DJ52" s="77">
        <v>633</v>
      </c>
      <c r="DK52" s="77">
        <v>634</v>
      </c>
      <c r="DL52" s="77">
        <v>634</v>
      </c>
      <c r="DM52" s="77">
        <v>634</v>
      </c>
      <c r="DN52" s="77">
        <v>633</v>
      </c>
      <c r="DO52" s="77">
        <v>628</v>
      </c>
      <c r="DP52" s="77">
        <v>626</v>
      </c>
      <c r="DQ52" s="77">
        <v>627</v>
      </c>
      <c r="DR52" s="77">
        <v>631</v>
      </c>
      <c r="DS52" s="77">
        <v>631</v>
      </c>
      <c r="DT52" s="77">
        <v>627</v>
      </c>
      <c r="DU52" s="77">
        <v>625</v>
      </c>
      <c r="DV52" s="77">
        <v>625</v>
      </c>
      <c r="DW52" s="77">
        <v>621</v>
      </c>
      <c r="DX52" s="251">
        <v>620</v>
      </c>
      <c r="DY52" s="260">
        <v>624</v>
      </c>
      <c r="DZ52" s="260">
        <v>622</v>
      </c>
      <c r="EA52" s="77">
        <v>626</v>
      </c>
      <c r="EB52" s="257">
        <v>4</v>
      </c>
      <c r="EC52" s="258">
        <v>100.64308681672</v>
      </c>
      <c r="ED52" s="257">
        <v>-5</v>
      </c>
      <c r="EE52" s="258">
        <v>99.207606973058603</v>
      </c>
    </row>
    <row r="53" spans="1:135" ht="15" outlineLevel="2">
      <c r="A53" s="242">
        <v>306</v>
      </c>
      <c r="B53" s="243" t="s">
        <v>51</v>
      </c>
      <c r="C53" s="244" t="s">
        <v>117</v>
      </c>
      <c r="D53" s="245">
        <v>74</v>
      </c>
      <c r="E53" s="245">
        <v>74</v>
      </c>
      <c r="F53" s="245">
        <v>74</v>
      </c>
      <c r="G53" s="245">
        <v>74</v>
      </c>
      <c r="H53" s="245">
        <v>74</v>
      </c>
      <c r="I53" s="245">
        <v>75</v>
      </c>
      <c r="J53" s="245">
        <v>75</v>
      </c>
      <c r="K53" s="245">
        <v>75</v>
      </c>
      <c r="L53" s="245">
        <v>75</v>
      </c>
      <c r="M53" s="245">
        <v>75</v>
      </c>
      <c r="N53" s="245">
        <v>75</v>
      </c>
      <c r="O53" s="245">
        <v>78</v>
      </c>
      <c r="P53" s="77">
        <v>77</v>
      </c>
      <c r="Q53" s="77">
        <v>71</v>
      </c>
      <c r="R53" s="77">
        <v>70</v>
      </c>
      <c r="S53" s="77">
        <v>98</v>
      </c>
      <c r="T53" s="77">
        <v>98</v>
      </c>
      <c r="U53" s="77">
        <v>106</v>
      </c>
      <c r="V53" s="77">
        <v>106</v>
      </c>
      <c r="W53" s="77">
        <v>105</v>
      </c>
      <c r="X53" s="77">
        <v>105</v>
      </c>
      <c r="Y53" s="77">
        <v>107</v>
      </c>
      <c r="Z53" s="77">
        <v>107</v>
      </c>
      <c r="AA53" s="77">
        <v>108</v>
      </c>
      <c r="AB53" s="245">
        <v>108</v>
      </c>
      <c r="AC53" s="245">
        <v>109</v>
      </c>
      <c r="AD53" s="245">
        <v>110</v>
      </c>
      <c r="AE53" s="245">
        <v>110</v>
      </c>
      <c r="AF53" s="245">
        <v>107</v>
      </c>
      <c r="AG53" s="245">
        <v>107</v>
      </c>
      <c r="AH53" s="245">
        <v>108</v>
      </c>
      <c r="AI53" s="245">
        <v>108</v>
      </c>
      <c r="AJ53" s="245">
        <v>109</v>
      </c>
      <c r="AK53" s="245">
        <v>110</v>
      </c>
      <c r="AL53" s="245">
        <v>110</v>
      </c>
      <c r="AM53" s="245">
        <v>110</v>
      </c>
      <c r="AN53" s="77">
        <v>110</v>
      </c>
      <c r="AO53" s="77">
        <v>110</v>
      </c>
      <c r="AP53" s="77">
        <v>110</v>
      </c>
      <c r="AQ53" s="77">
        <v>108</v>
      </c>
      <c r="AR53" s="77">
        <v>108</v>
      </c>
      <c r="AS53" s="77">
        <v>108</v>
      </c>
      <c r="AT53" s="77">
        <v>108</v>
      </c>
      <c r="AU53" s="77">
        <v>108</v>
      </c>
      <c r="AV53" s="77">
        <v>108</v>
      </c>
      <c r="AW53" s="77">
        <v>107</v>
      </c>
      <c r="AX53" s="77">
        <v>107</v>
      </c>
      <c r="AY53" s="77">
        <v>107</v>
      </c>
      <c r="AZ53" s="245">
        <v>107</v>
      </c>
      <c r="BA53" s="245">
        <v>107</v>
      </c>
      <c r="BB53" s="245">
        <v>107</v>
      </c>
      <c r="BC53" s="245">
        <v>106</v>
      </c>
      <c r="BD53" s="245">
        <v>105</v>
      </c>
      <c r="BE53" s="245">
        <v>104</v>
      </c>
      <c r="BF53" s="245">
        <v>100</v>
      </c>
      <c r="BG53" s="245">
        <v>101</v>
      </c>
      <c r="BH53" s="245">
        <v>100</v>
      </c>
      <c r="BI53" s="245">
        <v>100</v>
      </c>
      <c r="BJ53" s="245">
        <v>101</v>
      </c>
      <c r="BK53" s="245">
        <v>101</v>
      </c>
      <c r="BL53" s="77">
        <v>100</v>
      </c>
      <c r="BM53" s="77">
        <v>100</v>
      </c>
      <c r="BN53" s="77">
        <v>102</v>
      </c>
      <c r="BO53" s="77">
        <v>102</v>
      </c>
      <c r="BP53" s="77">
        <v>102</v>
      </c>
      <c r="BQ53" s="77">
        <v>102</v>
      </c>
      <c r="BR53" s="77">
        <v>99</v>
      </c>
      <c r="BS53" s="77">
        <v>98</v>
      </c>
      <c r="BT53" s="77">
        <v>96</v>
      </c>
      <c r="BU53" s="77">
        <v>96</v>
      </c>
      <c r="BV53" s="77">
        <v>97</v>
      </c>
      <c r="BW53" s="77">
        <v>97</v>
      </c>
      <c r="BX53" s="245">
        <v>96</v>
      </c>
      <c r="BY53" s="245">
        <v>96</v>
      </c>
      <c r="BZ53" s="245">
        <v>99</v>
      </c>
      <c r="CA53" s="245">
        <v>98</v>
      </c>
      <c r="CB53" s="245">
        <v>99</v>
      </c>
      <c r="CC53" s="245">
        <v>99</v>
      </c>
      <c r="CD53" s="245">
        <v>98</v>
      </c>
      <c r="CE53" s="245">
        <v>98</v>
      </c>
      <c r="CF53" s="245">
        <v>99</v>
      </c>
      <c r="CG53" s="245">
        <v>99</v>
      </c>
      <c r="CH53" s="245">
        <v>98</v>
      </c>
      <c r="CI53" s="245">
        <v>95</v>
      </c>
      <c r="CJ53" s="77">
        <v>95</v>
      </c>
      <c r="CK53" s="77">
        <v>95</v>
      </c>
      <c r="CL53" s="77">
        <v>96</v>
      </c>
      <c r="CM53" s="77">
        <v>96</v>
      </c>
      <c r="CN53" s="77">
        <v>96</v>
      </c>
      <c r="CO53" s="77">
        <v>95</v>
      </c>
      <c r="CP53" s="77">
        <v>95</v>
      </c>
      <c r="CQ53" s="77">
        <v>95</v>
      </c>
      <c r="CR53" s="77">
        <v>95</v>
      </c>
      <c r="CS53" s="77">
        <v>95</v>
      </c>
      <c r="CT53" s="77">
        <v>96</v>
      </c>
      <c r="CU53" s="77">
        <v>96</v>
      </c>
      <c r="CV53" s="245">
        <v>97</v>
      </c>
      <c r="CW53" s="245">
        <v>96</v>
      </c>
      <c r="CX53" s="245">
        <v>98</v>
      </c>
      <c r="CY53" s="245">
        <v>99</v>
      </c>
      <c r="CZ53" s="245">
        <v>97</v>
      </c>
      <c r="DA53" s="245">
        <v>98</v>
      </c>
      <c r="DB53" s="245">
        <v>97</v>
      </c>
      <c r="DC53" s="245">
        <v>98</v>
      </c>
      <c r="DD53" s="245">
        <v>98</v>
      </c>
      <c r="DE53" s="245">
        <v>98</v>
      </c>
      <c r="DF53" s="245">
        <v>97</v>
      </c>
      <c r="DG53" s="245">
        <v>97</v>
      </c>
      <c r="DH53" s="77">
        <v>96</v>
      </c>
      <c r="DI53" s="77">
        <v>96</v>
      </c>
      <c r="DJ53" s="77">
        <v>98</v>
      </c>
      <c r="DK53" s="77">
        <v>97</v>
      </c>
      <c r="DL53" s="77">
        <v>98</v>
      </c>
      <c r="DM53" s="77">
        <v>98</v>
      </c>
      <c r="DN53" s="77">
        <v>99</v>
      </c>
      <c r="DO53" s="77">
        <v>99</v>
      </c>
      <c r="DP53" s="77">
        <v>99</v>
      </c>
      <c r="DQ53" s="77">
        <v>98</v>
      </c>
      <c r="DR53" s="77">
        <v>98</v>
      </c>
      <c r="DS53" s="77">
        <v>98</v>
      </c>
      <c r="DT53" s="77">
        <v>96</v>
      </c>
      <c r="DU53" s="77">
        <v>96</v>
      </c>
      <c r="DV53" s="77">
        <v>96</v>
      </c>
      <c r="DW53" s="77">
        <v>96</v>
      </c>
      <c r="DX53" s="251">
        <v>97</v>
      </c>
      <c r="DY53" s="260">
        <v>97</v>
      </c>
      <c r="DZ53" s="260">
        <v>97</v>
      </c>
      <c r="EA53" s="77">
        <v>97</v>
      </c>
      <c r="EB53" s="257">
        <v>0</v>
      </c>
      <c r="EC53" s="258">
        <v>100</v>
      </c>
      <c r="ED53" s="257">
        <v>-1</v>
      </c>
      <c r="EE53" s="258">
        <v>98.979591836734699</v>
      </c>
    </row>
    <row r="54" spans="1:135" ht="15" outlineLevel="2">
      <c r="A54" s="242">
        <v>347</v>
      </c>
      <c r="B54" s="243" t="s">
        <v>51</v>
      </c>
      <c r="C54" s="244" t="s">
        <v>118</v>
      </c>
      <c r="D54" s="245">
        <v>57</v>
      </c>
      <c r="E54" s="245">
        <v>57</v>
      </c>
      <c r="F54" s="245">
        <v>57</v>
      </c>
      <c r="G54" s="245">
        <v>57</v>
      </c>
      <c r="H54" s="245">
        <v>57</v>
      </c>
      <c r="I54" s="245">
        <v>57</v>
      </c>
      <c r="J54" s="245">
        <v>57</v>
      </c>
      <c r="K54" s="245">
        <v>57</v>
      </c>
      <c r="L54" s="245">
        <v>57</v>
      </c>
      <c r="M54" s="245">
        <v>57</v>
      </c>
      <c r="N54" s="245">
        <v>57</v>
      </c>
      <c r="O54" s="245">
        <v>61</v>
      </c>
      <c r="P54" s="77">
        <v>61</v>
      </c>
      <c r="Q54" s="77">
        <v>57</v>
      </c>
      <c r="R54" s="77">
        <v>57</v>
      </c>
      <c r="S54" s="77">
        <v>94</v>
      </c>
      <c r="T54" s="77">
        <v>93</v>
      </c>
      <c r="U54" s="77">
        <v>96</v>
      </c>
      <c r="V54" s="77">
        <v>96</v>
      </c>
      <c r="W54" s="77">
        <v>96</v>
      </c>
      <c r="X54" s="77">
        <v>96</v>
      </c>
      <c r="Y54" s="77">
        <v>95</v>
      </c>
      <c r="Z54" s="77">
        <v>95</v>
      </c>
      <c r="AA54" s="77">
        <v>96</v>
      </c>
      <c r="AB54" s="245">
        <v>96</v>
      </c>
      <c r="AC54" s="245">
        <v>97</v>
      </c>
      <c r="AD54" s="245">
        <v>98</v>
      </c>
      <c r="AE54" s="245">
        <v>98</v>
      </c>
      <c r="AF54" s="245">
        <v>101</v>
      </c>
      <c r="AG54" s="245">
        <v>101</v>
      </c>
      <c r="AH54" s="245">
        <v>101</v>
      </c>
      <c r="AI54" s="245">
        <v>101</v>
      </c>
      <c r="AJ54" s="245">
        <v>101</v>
      </c>
      <c r="AK54" s="245">
        <v>101</v>
      </c>
      <c r="AL54" s="245">
        <v>101</v>
      </c>
      <c r="AM54" s="245">
        <v>101</v>
      </c>
      <c r="AN54" s="77">
        <v>101</v>
      </c>
      <c r="AO54" s="77">
        <v>101</v>
      </c>
      <c r="AP54" s="77">
        <v>101</v>
      </c>
      <c r="AQ54" s="77">
        <v>101</v>
      </c>
      <c r="AR54" s="77">
        <v>101</v>
      </c>
      <c r="AS54" s="77">
        <v>101</v>
      </c>
      <c r="AT54" s="77">
        <v>101</v>
      </c>
      <c r="AU54" s="77">
        <v>100</v>
      </c>
      <c r="AV54" s="77">
        <v>100</v>
      </c>
      <c r="AW54" s="77">
        <v>100</v>
      </c>
      <c r="AX54" s="77">
        <v>100</v>
      </c>
      <c r="AY54" s="77">
        <v>100</v>
      </c>
      <c r="AZ54" s="245">
        <v>100</v>
      </c>
      <c r="BA54" s="245">
        <v>100</v>
      </c>
      <c r="BB54" s="245">
        <v>100</v>
      </c>
      <c r="BC54" s="245">
        <v>101</v>
      </c>
      <c r="BD54" s="245">
        <v>101</v>
      </c>
      <c r="BE54" s="245">
        <v>101</v>
      </c>
      <c r="BF54" s="245">
        <v>94</v>
      </c>
      <c r="BG54" s="245">
        <v>93</v>
      </c>
      <c r="BH54" s="245">
        <v>93</v>
      </c>
      <c r="BI54" s="245">
        <v>93</v>
      </c>
      <c r="BJ54" s="245">
        <v>94</v>
      </c>
      <c r="BK54" s="245">
        <v>94</v>
      </c>
      <c r="BL54" s="77">
        <v>92</v>
      </c>
      <c r="BM54" s="77">
        <v>92</v>
      </c>
      <c r="BN54" s="77">
        <v>93</v>
      </c>
      <c r="BO54" s="77">
        <v>93</v>
      </c>
      <c r="BP54" s="77">
        <v>93</v>
      </c>
      <c r="BQ54" s="77">
        <v>94</v>
      </c>
      <c r="BR54" s="77">
        <v>93</v>
      </c>
      <c r="BS54" s="77">
        <v>95</v>
      </c>
      <c r="BT54" s="77">
        <v>95</v>
      </c>
      <c r="BU54" s="77">
        <v>95</v>
      </c>
      <c r="BV54" s="77">
        <v>95</v>
      </c>
      <c r="BW54" s="77">
        <v>95</v>
      </c>
      <c r="BX54" s="245">
        <v>97</v>
      </c>
      <c r="BY54" s="245">
        <v>96</v>
      </c>
      <c r="BZ54" s="245">
        <v>98</v>
      </c>
      <c r="CA54" s="245">
        <v>94</v>
      </c>
      <c r="CB54" s="245">
        <v>95</v>
      </c>
      <c r="CC54" s="245">
        <v>95</v>
      </c>
      <c r="CD54" s="245">
        <v>97</v>
      </c>
      <c r="CE54" s="245">
        <v>97</v>
      </c>
      <c r="CF54" s="245">
        <v>97</v>
      </c>
      <c r="CG54" s="245">
        <v>96</v>
      </c>
      <c r="CH54" s="245">
        <v>96</v>
      </c>
      <c r="CI54" s="245">
        <v>97</v>
      </c>
      <c r="CJ54" s="77">
        <v>97</v>
      </c>
      <c r="CK54" s="77">
        <v>97</v>
      </c>
      <c r="CL54" s="77">
        <v>97</v>
      </c>
      <c r="CM54" s="77">
        <v>100</v>
      </c>
      <c r="CN54" s="77">
        <v>98</v>
      </c>
      <c r="CO54" s="77">
        <v>98</v>
      </c>
      <c r="CP54" s="77">
        <v>97</v>
      </c>
      <c r="CQ54" s="77">
        <v>98</v>
      </c>
      <c r="CR54" s="77">
        <v>99</v>
      </c>
      <c r="CS54" s="77">
        <v>99</v>
      </c>
      <c r="CT54" s="77">
        <v>100</v>
      </c>
      <c r="CU54" s="77">
        <v>99</v>
      </c>
      <c r="CV54" s="245">
        <v>98</v>
      </c>
      <c r="CW54" s="245">
        <v>98</v>
      </c>
      <c r="CX54" s="245">
        <v>100</v>
      </c>
      <c r="CY54" s="245">
        <v>102</v>
      </c>
      <c r="CZ54" s="245">
        <v>102</v>
      </c>
      <c r="DA54" s="245">
        <v>102</v>
      </c>
      <c r="DB54" s="245">
        <v>103</v>
      </c>
      <c r="DC54" s="245">
        <v>103</v>
      </c>
      <c r="DD54" s="245">
        <v>103</v>
      </c>
      <c r="DE54" s="245">
        <v>103</v>
      </c>
      <c r="DF54" s="245">
        <v>103</v>
      </c>
      <c r="DG54" s="245">
        <v>103</v>
      </c>
      <c r="DH54" s="77">
        <v>102</v>
      </c>
      <c r="DI54" s="77">
        <v>100</v>
      </c>
      <c r="DJ54" s="77">
        <v>97</v>
      </c>
      <c r="DK54" s="77">
        <v>99</v>
      </c>
      <c r="DL54" s="77">
        <v>97</v>
      </c>
      <c r="DM54" s="77">
        <v>97</v>
      </c>
      <c r="DN54" s="77">
        <v>96</v>
      </c>
      <c r="DO54" s="77">
        <v>98</v>
      </c>
      <c r="DP54" s="77">
        <v>98</v>
      </c>
      <c r="DQ54" s="77">
        <v>98</v>
      </c>
      <c r="DR54" s="77">
        <v>98</v>
      </c>
      <c r="DS54" s="77">
        <v>98</v>
      </c>
      <c r="DT54" s="77">
        <v>97</v>
      </c>
      <c r="DU54" s="77">
        <v>98</v>
      </c>
      <c r="DV54" s="77">
        <v>98</v>
      </c>
      <c r="DW54" s="77">
        <v>98</v>
      </c>
      <c r="DX54" s="251">
        <v>98</v>
      </c>
      <c r="DY54" s="260">
        <v>97</v>
      </c>
      <c r="DZ54" s="260">
        <v>96</v>
      </c>
      <c r="EA54" s="77">
        <v>98</v>
      </c>
      <c r="EB54" s="257">
        <v>2</v>
      </c>
      <c r="EC54" s="258">
        <v>102.083333333333</v>
      </c>
      <c r="ED54" s="257">
        <v>0</v>
      </c>
      <c r="EE54" s="258">
        <v>100</v>
      </c>
    </row>
    <row r="55" spans="1:135" ht="15" outlineLevel="2">
      <c r="A55" s="242">
        <v>411</v>
      </c>
      <c r="B55" s="243" t="s">
        <v>51</v>
      </c>
      <c r="C55" s="244" t="s">
        <v>119</v>
      </c>
      <c r="D55" s="245">
        <v>161</v>
      </c>
      <c r="E55" s="245">
        <v>161</v>
      </c>
      <c r="F55" s="245">
        <v>161</v>
      </c>
      <c r="G55" s="245">
        <v>161</v>
      </c>
      <c r="H55" s="245">
        <v>161</v>
      </c>
      <c r="I55" s="245">
        <v>165</v>
      </c>
      <c r="J55" s="245">
        <v>165</v>
      </c>
      <c r="K55" s="245">
        <v>165</v>
      </c>
      <c r="L55" s="245">
        <v>165</v>
      </c>
      <c r="M55" s="245">
        <v>165</v>
      </c>
      <c r="N55" s="245">
        <v>165</v>
      </c>
      <c r="O55" s="245">
        <v>170</v>
      </c>
      <c r="P55" s="77">
        <v>170</v>
      </c>
      <c r="Q55" s="77">
        <v>157</v>
      </c>
      <c r="R55" s="77">
        <v>155</v>
      </c>
      <c r="S55" s="77">
        <v>209</v>
      </c>
      <c r="T55" s="77">
        <v>206</v>
      </c>
      <c r="U55" s="77">
        <v>212</v>
      </c>
      <c r="V55" s="77">
        <v>214</v>
      </c>
      <c r="W55" s="77">
        <v>214</v>
      </c>
      <c r="X55" s="77">
        <v>214</v>
      </c>
      <c r="Y55" s="77">
        <v>218</v>
      </c>
      <c r="Z55" s="77">
        <v>216</v>
      </c>
      <c r="AA55" s="77">
        <v>216</v>
      </c>
      <c r="AB55" s="245">
        <v>217</v>
      </c>
      <c r="AC55" s="245">
        <v>217</v>
      </c>
      <c r="AD55" s="245">
        <v>218</v>
      </c>
      <c r="AE55" s="245">
        <v>218</v>
      </c>
      <c r="AF55" s="245">
        <v>223</v>
      </c>
      <c r="AG55" s="245">
        <v>222</v>
      </c>
      <c r="AH55" s="245">
        <v>223</v>
      </c>
      <c r="AI55" s="245">
        <v>224</v>
      </c>
      <c r="AJ55" s="245">
        <v>225</v>
      </c>
      <c r="AK55" s="245">
        <v>225</v>
      </c>
      <c r="AL55" s="245">
        <v>225</v>
      </c>
      <c r="AM55" s="245">
        <v>224</v>
      </c>
      <c r="AN55" s="77">
        <v>222</v>
      </c>
      <c r="AO55" s="77">
        <v>222</v>
      </c>
      <c r="AP55" s="77">
        <v>222</v>
      </c>
      <c r="AQ55" s="77">
        <v>222</v>
      </c>
      <c r="AR55" s="77">
        <v>220</v>
      </c>
      <c r="AS55" s="77">
        <v>220</v>
      </c>
      <c r="AT55" s="77">
        <v>219</v>
      </c>
      <c r="AU55" s="77">
        <v>218</v>
      </c>
      <c r="AV55" s="77">
        <v>217</v>
      </c>
      <c r="AW55" s="77">
        <v>216</v>
      </c>
      <c r="AX55" s="77">
        <v>214</v>
      </c>
      <c r="AY55" s="77">
        <v>214</v>
      </c>
      <c r="AZ55" s="245">
        <v>214</v>
      </c>
      <c r="BA55" s="245">
        <v>213</v>
      </c>
      <c r="BB55" s="245">
        <v>211</v>
      </c>
      <c r="BC55" s="245">
        <v>211</v>
      </c>
      <c r="BD55" s="245">
        <v>211</v>
      </c>
      <c r="BE55" s="245">
        <v>209</v>
      </c>
      <c r="BF55" s="245">
        <v>204</v>
      </c>
      <c r="BG55" s="245">
        <v>205</v>
      </c>
      <c r="BH55" s="245">
        <v>205</v>
      </c>
      <c r="BI55" s="245">
        <v>205</v>
      </c>
      <c r="BJ55" s="245">
        <v>208</v>
      </c>
      <c r="BK55" s="245">
        <v>208</v>
      </c>
      <c r="BL55" s="77">
        <v>206</v>
      </c>
      <c r="BM55" s="77">
        <v>206</v>
      </c>
      <c r="BN55" s="77">
        <v>211</v>
      </c>
      <c r="BO55" s="77">
        <v>211</v>
      </c>
      <c r="BP55" s="77">
        <v>211</v>
      </c>
      <c r="BQ55" s="77">
        <v>212</v>
      </c>
      <c r="BR55" s="77">
        <v>209</v>
      </c>
      <c r="BS55" s="77">
        <v>208</v>
      </c>
      <c r="BT55" s="77">
        <v>208</v>
      </c>
      <c r="BU55" s="77">
        <v>207</v>
      </c>
      <c r="BV55" s="77">
        <v>207</v>
      </c>
      <c r="BW55" s="77">
        <v>206</v>
      </c>
      <c r="BX55" s="245">
        <v>208</v>
      </c>
      <c r="BY55" s="245">
        <v>207</v>
      </c>
      <c r="BZ55" s="245">
        <v>209</v>
      </c>
      <c r="CA55" s="245">
        <v>207</v>
      </c>
      <c r="CB55" s="245">
        <v>209</v>
      </c>
      <c r="CC55" s="245">
        <v>210</v>
      </c>
      <c r="CD55" s="245">
        <v>210</v>
      </c>
      <c r="CE55" s="245">
        <v>209</v>
      </c>
      <c r="CF55" s="245">
        <v>210</v>
      </c>
      <c r="CG55" s="245">
        <v>210</v>
      </c>
      <c r="CH55" s="245">
        <v>207</v>
      </c>
      <c r="CI55" s="245">
        <v>202</v>
      </c>
      <c r="CJ55" s="77">
        <v>201</v>
      </c>
      <c r="CK55" s="77">
        <v>199</v>
      </c>
      <c r="CL55" s="77">
        <v>199</v>
      </c>
      <c r="CM55" s="77">
        <v>204</v>
      </c>
      <c r="CN55" s="77">
        <v>203</v>
      </c>
      <c r="CO55" s="77">
        <v>204</v>
      </c>
      <c r="CP55" s="77">
        <v>205</v>
      </c>
      <c r="CQ55" s="77">
        <v>205</v>
      </c>
      <c r="CR55" s="77">
        <v>202</v>
      </c>
      <c r="CS55" s="77">
        <v>202</v>
      </c>
      <c r="CT55" s="77">
        <v>204</v>
      </c>
      <c r="CU55" s="77">
        <v>204</v>
      </c>
      <c r="CV55" s="245">
        <v>203</v>
      </c>
      <c r="CW55" s="245">
        <v>202</v>
      </c>
      <c r="CX55" s="245">
        <v>204</v>
      </c>
      <c r="CY55" s="245">
        <v>206</v>
      </c>
      <c r="CZ55" s="245">
        <v>205</v>
      </c>
      <c r="DA55" s="245">
        <v>205</v>
      </c>
      <c r="DB55" s="245">
        <v>205</v>
      </c>
      <c r="DC55" s="245">
        <v>205</v>
      </c>
      <c r="DD55" s="245">
        <v>203</v>
      </c>
      <c r="DE55" s="245">
        <v>202</v>
      </c>
      <c r="DF55" s="245">
        <v>202</v>
      </c>
      <c r="DG55" s="245">
        <v>200</v>
      </c>
      <c r="DH55" s="77">
        <v>200</v>
      </c>
      <c r="DI55" s="77">
        <v>202</v>
      </c>
      <c r="DJ55" s="77">
        <v>204</v>
      </c>
      <c r="DK55" s="77">
        <v>205</v>
      </c>
      <c r="DL55" s="77">
        <v>203</v>
      </c>
      <c r="DM55" s="77">
        <v>203</v>
      </c>
      <c r="DN55" s="77">
        <v>202</v>
      </c>
      <c r="DO55" s="77">
        <v>202</v>
      </c>
      <c r="DP55" s="77">
        <v>201</v>
      </c>
      <c r="DQ55" s="77">
        <v>202</v>
      </c>
      <c r="DR55" s="77">
        <v>201</v>
      </c>
      <c r="DS55" s="77">
        <v>201</v>
      </c>
      <c r="DT55" s="77">
        <v>200</v>
      </c>
      <c r="DU55" s="77">
        <v>200</v>
      </c>
      <c r="DV55" s="77">
        <v>201</v>
      </c>
      <c r="DW55" s="77">
        <v>200</v>
      </c>
      <c r="DX55" s="251">
        <v>201</v>
      </c>
      <c r="DY55" s="260">
        <v>201</v>
      </c>
      <c r="DZ55" s="260">
        <v>199</v>
      </c>
      <c r="EA55" s="77">
        <v>200</v>
      </c>
      <c r="EB55" s="257">
        <v>1</v>
      </c>
      <c r="EC55" s="258">
        <v>100.502512562814</v>
      </c>
      <c r="ED55" s="257">
        <v>-1</v>
      </c>
      <c r="EE55" s="258">
        <v>99.502487562189103</v>
      </c>
    </row>
    <row r="56" spans="1:135" ht="15" outlineLevel="2">
      <c r="A56" s="242">
        <v>501</v>
      </c>
      <c r="B56" s="243" t="s">
        <v>51</v>
      </c>
      <c r="C56" s="244" t="s">
        <v>120</v>
      </c>
      <c r="D56" s="245">
        <v>44</v>
      </c>
      <c r="E56" s="245">
        <v>44</v>
      </c>
      <c r="F56" s="245">
        <v>44</v>
      </c>
      <c r="G56" s="245">
        <v>44</v>
      </c>
      <c r="H56" s="245">
        <v>44</v>
      </c>
      <c r="I56" s="245">
        <v>44</v>
      </c>
      <c r="J56" s="245">
        <v>44</v>
      </c>
      <c r="K56" s="245">
        <v>44</v>
      </c>
      <c r="L56" s="245">
        <v>44</v>
      </c>
      <c r="M56" s="245">
        <v>44</v>
      </c>
      <c r="N56" s="245">
        <v>44</v>
      </c>
      <c r="O56" s="245">
        <v>44</v>
      </c>
      <c r="P56" s="77">
        <v>44</v>
      </c>
      <c r="Q56" s="77">
        <v>40</v>
      </c>
      <c r="R56" s="77">
        <v>40</v>
      </c>
      <c r="S56" s="77">
        <v>55</v>
      </c>
      <c r="T56" s="77">
        <v>55</v>
      </c>
      <c r="U56" s="77">
        <v>58</v>
      </c>
      <c r="V56" s="77">
        <v>57</v>
      </c>
      <c r="W56" s="77">
        <v>57</v>
      </c>
      <c r="X56" s="77">
        <v>57</v>
      </c>
      <c r="Y56" s="77">
        <v>57</v>
      </c>
      <c r="Z56" s="77">
        <v>57</v>
      </c>
      <c r="AA56" s="77">
        <v>58</v>
      </c>
      <c r="AB56" s="245">
        <v>58</v>
      </c>
      <c r="AC56" s="245">
        <v>58</v>
      </c>
      <c r="AD56" s="245">
        <v>59</v>
      </c>
      <c r="AE56" s="245">
        <v>59</v>
      </c>
      <c r="AF56" s="245">
        <v>59</v>
      </c>
      <c r="AG56" s="245">
        <v>58</v>
      </c>
      <c r="AH56" s="245">
        <v>58</v>
      </c>
      <c r="AI56" s="245">
        <v>58</v>
      </c>
      <c r="AJ56" s="245">
        <v>58</v>
      </c>
      <c r="AK56" s="245">
        <v>57</v>
      </c>
      <c r="AL56" s="245">
        <v>57</v>
      </c>
      <c r="AM56" s="245">
        <v>57</v>
      </c>
      <c r="AN56" s="77">
        <v>57</v>
      </c>
      <c r="AO56" s="77">
        <v>57</v>
      </c>
      <c r="AP56" s="77">
        <v>57</v>
      </c>
      <c r="AQ56" s="77">
        <v>56</v>
      </c>
      <c r="AR56" s="77">
        <v>56</v>
      </c>
      <c r="AS56" s="77">
        <v>56</v>
      </c>
      <c r="AT56" s="77">
        <v>56</v>
      </c>
      <c r="AU56" s="77">
        <v>56</v>
      </c>
      <c r="AV56" s="77">
        <v>56</v>
      </c>
      <c r="AW56" s="77">
        <v>56</v>
      </c>
      <c r="AX56" s="77">
        <v>56</v>
      </c>
      <c r="AY56" s="77">
        <v>56</v>
      </c>
      <c r="AZ56" s="245">
        <v>56</v>
      </c>
      <c r="BA56" s="245">
        <v>56</v>
      </c>
      <c r="BB56" s="245">
        <v>56</v>
      </c>
      <c r="BC56" s="245">
        <v>56</v>
      </c>
      <c r="BD56" s="245">
        <v>56</v>
      </c>
      <c r="BE56" s="245">
        <v>56</v>
      </c>
      <c r="BF56" s="245">
        <v>56</v>
      </c>
      <c r="BG56" s="245">
        <v>56</v>
      </c>
      <c r="BH56" s="245">
        <v>56</v>
      </c>
      <c r="BI56" s="245">
        <v>56</v>
      </c>
      <c r="BJ56" s="245">
        <v>56</v>
      </c>
      <c r="BK56" s="245">
        <v>56</v>
      </c>
      <c r="BL56" s="77">
        <v>56</v>
      </c>
      <c r="BM56" s="77">
        <v>56</v>
      </c>
      <c r="BN56" s="77">
        <v>56</v>
      </c>
      <c r="BO56" s="77">
        <v>56</v>
      </c>
      <c r="BP56" s="77">
        <v>56</v>
      </c>
      <c r="BQ56" s="77">
        <v>56</v>
      </c>
      <c r="BR56" s="77">
        <v>55</v>
      </c>
      <c r="BS56" s="77">
        <v>55</v>
      </c>
      <c r="BT56" s="77">
        <v>55</v>
      </c>
      <c r="BU56" s="77">
        <v>55</v>
      </c>
      <c r="BV56" s="77">
        <v>53</v>
      </c>
      <c r="BW56" s="77">
        <v>53</v>
      </c>
      <c r="BX56" s="245">
        <v>52</v>
      </c>
      <c r="BY56" s="245">
        <v>52</v>
      </c>
      <c r="BZ56" s="245">
        <v>51</v>
      </c>
      <c r="CA56" s="245">
        <v>52</v>
      </c>
      <c r="CB56" s="245">
        <v>54</v>
      </c>
      <c r="CC56" s="245">
        <v>54</v>
      </c>
      <c r="CD56" s="245">
        <v>54</v>
      </c>
      <c r="CE56" s="245">
        <v>54</v>
      </c>
      <c r="CF56" s="245">
        <v>54</v>
      </c>
      <c r="CG56" s="245">
        <v>54</v>
      </c>
      <c r="CH56" s="245">
        <v>54</v>
      </c>
      <c r="CI56" s="245">
        <v>52</v>
      </c>
      <c r="CJ56" s="77">
        <v>51</v>
      </c>
      <c r="CK56" s="77">
        <v>51</v>
      </c>
      <c r="CL56" s="77">
        <v>51</v>
      </c>
      <c r="CM56" s="77">
        <v>51</v>
      </c>
      <c r="CN56" s="77">
        <v>51</v>
      </c>
      <c r="CO56" s="77">
        <v>52</v>
      </c>
      <c r="CP56" s="77">
        <v>51</v>
      </c>
      <c r="CQ56" s="77">
        <v>52</v>
      </c>
      <c r="CR56" s="77">
        <v>52</v>
      </c>
      <c r="CS56" s="77">
        <v>52</v>
      </c>
      <c r="CT56" s="77">
        <v>52</v>
      </c>
      <c r="CU56" s="77">
        <v>51</v>
      </c>
      <c r="CV56" s="245">
        <v>51</v>
      </c>
      <c r="CW56" s="245">
        <v>51</v>
      </c>
      <c r="CX56" s="245">
        <v>53</v>
      </c>
      <c r="CY56" s="245">
        <v>54</v>
      </c>
      <c r="CZ56" s="245">
        <v>55</v>
      </c>
      <c r="DA56" s="245">
        <v>55</v>
      </c>
      <c r="DB56" s="245">
        <v>53</v>
      </c>
      <c r="DC56" s="245">
        <v>53</v>
      </c>
      <c r="DD56" s="245">
        <v>53</v>
      </c>
      <c r="DE56" s="245">
        <v>53</v>
      </c>
      <c r="DF56" s="245">
        <v>53</v>
      </c>
      <c r="DG56" s="245">
        <v>52</v>
      </c>
      <c r="DH56" s="77">
        <v>52</v>
      </c>
      <c r="DI56" s="77">
        <v>53</v>
      </c>
      <c r="DJ56" s="77">
        <v>52</v>
      </c>
      <c r="DK56" s="77">
        <v>52</v>
      </c>
      <c r="DL56" s="77">
        <v>52</v>
      </c>
      <c r="DM56" s="77">
        <v>52</v>
      </c>
      <c r="DN56" s="77">
        <v>52</v>
      </c>
      <c r="DO56" s="77">
        <v>52</v>
      </c>
      <c r="DP56" s="77">
        <v>52</v>
      </c>
      <c r="DQ56" s="77">
        <v>52</v>
      </c>
      <c r="DR56" s="77">
        <v>52</v>
      </c>
      <c r="DS56" s="77">
        <v>52</v>
      </c>
      <c r="DT56" s="77">
        <v>51</v>
      </c>
      <c r="DU56" s="77">
        <v>52</v>
      </c>
      <c r="DV56" s="77">
        <v>52</v>
      </c>
      <c r="DW56" s="77">
        <v>52</v>
      </c>
      <c r="DX56" s="251">
        <v>52</v>
      </c>
      <c r="DY56" s="260">
        <v>53</v>
      </c>
      <c r="DZ56" s="260">
        <v>54</v>
      </c>
      <c r="EA56" s="77">
        <v>54</v>
      </c>
      <c r="EB56" s="257">
        <v>0</v>
      </c>
      <c r="EC56" s="258">
        <v>100</v>
      </c>
      <c r="ED56" s="257">
        <v>2</v>
      </c>
      <c r="EE56" s="258">
        <v>103.846153846154</v>
      </c>
    </row>
    <row r="57" spans="1:135" ht="15" outlineLevel="2">
      <c r="A57" s="242">
        <v>543</v>
      </c>
      <c r="B57" s="243" t="s">
        <v>51</v>
      </c>
      <c r="C57" s="244" t="s">
        <v>121</v>
      </c>
      <c r="D57" s="245">
        <v>146</v>
      </c>
      <c r="E57" s="245">
        <v>146</v>
      </c>
      <c r="F57" s="245">
        <v>146</v>
      </c>
      <c r="G57" s="245">
        <v>146</v>
      </c>
      <c r="H57" s="245">
        <v>146</v>
      </c>
      <c r="I57" s="245">
        <v>151</v>
      </c>
      <c r="J57" s="245">
        <v>151</v>
      </c>
      <c r="K57" s="245">
        <v>151</v>
      </c>
      <c r="L57" s="245">
        <v>151</v>
      </c>
      <c r="M57" s="245">
        <v>151</v>
      </c>
      <c r="N57" s="245">
        <v>151</v>
      </c>
      <c r="O57" s="245">
        <v>173</v>
      </c>
      <c r="P57" s="77">
        <v>172</v>
      </c>
      <c r="Q57" s="77">
        <v>147</v>
      </c>
      <c r="R57" s="77">
        <v>147</v>
      </c>
      <c r="S57" s="77">
        <v>173</v>
      </c>
      <c r="T57" s="77">
        <v>173</v>
      </c>
      <c r="U57" s="77">
        <v>176</v>
      </c>
      <c r="V57" s="77">
        <v>178</v>
      </c>
      <c r="W57" s="77">
        <v>177</v>
      </c>
      <c r="X57" s="77">
        <v>177</v>
      </c>
      <c r="Y57" s="77">
        <v>176</v>
      </c>
      <c r="Z57" s="77">
        <v>175</v>
      </c>
      <c r="AA57" s="77">
        <v>176</v>
      </c>
      <c r="AB57" s="245">
        <v>177</v>
      </c>
      <c r="AC57" s="245">
        <v>179</v>
      </c>
      <c r="AD57" s="245">
        <v>179</v>
      </c>
      <c r="AE57" s="245">
        <v>179</v>
      </c>
      <c r="AF57" s="245">
        <v>178</v>
      </c>
      <c r="AG57" s="245">
        <v>178</v>
      </c>
      <c r="AH57" s="245">
        <v>178</v>
      </c>
      <c r="AI57" s="245">
        <v>179</v>
      </c>
      <c r="AJ57" s="245">
        <v>179</v>
      </c>
      <c r="AK57" s="245">
        <v>180</v>
      </c>
      <c r="AL57" s="245">
        <v>178</v>
      </c>
      <c r="AM57" s="245">
        <v>178</v>
      </c>
      <c r="AN57" s="77">
        <v>178</v>
      </c>
      <c r="AO57" s="77">
        <v>178</v>
      </c>
      <c r="AP57" s="77">
        <v>178</v>
      </c>
      <c r="AQ57" s="77">
        <v>178</v>
      </c>
      <c r="AR57" s="77">
        <v>178</v>
      </c>
      <c r="AS57" s="77">
        <v>178</v>
      </c>
      <c r="AT57" s="77">
        <v>178</v>
      </c>
      <c r="AU57" s="77">
        <v>177</v>
      </c>
      <c r="AV57" s="77">
        <v>177</v>
      </c>
      <c r="AW57" s="77">
        <v>177</v>
      </c>
      <c r="AX57" s="77">
        <v>177</v>
      </c>
      <c r="AY57" s="77">
        <v>177</v>
      </c>
      <c r="AZ57" s="245">
        <v>177</v>
      </c>
      <c r="BA57" s="245">
        <v>177</v>
      </c>
      <c r="BB57" s="245">
        <v>176</v>
      </c>
      <c r="BC57" s="245">
        <v>176</v>
      </c>
      <c r="BD57" s="245">
        <v>176</v>
      </c>
      <c r="BE57" s="245">
        <v>175</v>
      </c>
      <c r="BF57" s="245">
        <v>175</v>
      </c>
      <c r="BG57" s="245">
        <v>179</v>
      </c>
      <c r="BH57" s="245">
        <v>179</v>
      </c>
      <c r="BI57" s="245">
        <v>179</v>
      </c>
      <c r="BJ57" s="245">
        <v>180</v>
      </c>
      <c r="BK57" s="245">
        <v>180</v>
      </c>
      <c r="BL57" s="77">
        <v>180</v>
      </c>
      <c r="BM57" s="77">
        <v>180</v>
      </c>
      <c r="BN57" s="77">
        <v>184</v>
      </c>
      <c r="BO57" s="77">
        <v>186</v>
      </c>
      <c r="BP57" s="77">
        <v>186</v>
      </c>
      <c r="BQ57" s="77">
        <v>187</v>
      </c>
      <c r="BR57" s="77">
        <v>186</v>
      </c>
      <c r="BS57" s="77">
        <v>191</v>
      </c>
      <c r="BT57" s="77">
        <v>190</v>
      </c>
      <c r="BU57" s="77">
        <v>190</v>
      </c>
      <c r="BV57" s="77">
        <v>190</v>
      </c>
      <c r="BW57" s="77">
        <v>189</v>
      </c>
      <c r="BX57" s="245">
        <v>189</v>
      </c>
      <c r="BY57" s="245">
        <v>188</v>
      </c>
      <c r="BZ57" s="245">
        <v>198</v>
      </c>
      <c r="CA57" s="245">
        <v>195</v>
      </c>
      <c r="CB57" s="245">
        <v>196</v>
      </c>
      <c r="CC57" s="245">
        <v>194</v>
      </c>
      <c r="CD57" s="245">
        <v>194</v>
      </c>
      <c r="CE57" s="245">
        <v>194</v>
      </c>
      <c r="CF57" s="245">
        <v>190</v>
      </c>
      <c r="CG57" s="245">
        <v>191</v>
      </c>
      <c r="CH57" s="245">
        <v>187</v>
      </c>
      <c r="CI57" s="245">
        <v>185</v>
      </c>
      <c r="CJ57" s="77">
        <v>183</v>
      </c>
      <c r="CK57" s="77">
        <v>183</v>
      </c>
      <c r="CL57" s="77">
        <v>181</v>
      </c>
      <c r="CM57" s="77">
        <v>185</v>
      </c>
      <c r="CN57" s="77">
        <v>185</v>
      </c>
      <c r="CO57" s="77">
        <v>187</v>
      </c>
      <c r="CP57" s="77">
        <v>185</v>
      </c>
      <c r="CQ57" s="77">
        <v>185</v>
      </c>
      <c r="CR57" s="77">
        <v>186</v>
      </c>
      <c r="CS57" s="77">
        <v>187</v>
      </c>
      <c r="CT57" s="77">
        <v>189</v>
      </c>
      <c r="CU57" s="77">
        <v>189</v>
      </c>
      <c r="CV57" s="245">
        <v>188</v>
      </c>
      <c r="CW57" s="245">
        <v>191</v>
      </c>
      <c r="CX57" s="245">
        <v>190</v>
      </c>
      <c r="CY57" s="245">
        <v>193</v>
      </c>
      <c r="CZ57" s="245">
        <v>195</v>
      </c>
      <c r="DA57" s="245">
        <v>196</v>
      </c>
      <c r="DB57" s="245">
        <v>196</v>
      </c>
      <c r="DC57" s="245">
        <v>195</v>
      </c>
      <c r="DD57" s="245">
        <v>194</v>
      </c>
      <c r="DE57" s="245">
        <v>193</v>
      </c>
      <c r="DF57" s="245">
        <v>194</v>
      </c>
      <c r="DG57" s="245">
        <v>191</v>
      </c>
      <c r="DH57" s="77">
        <v>191</v>
      </c>
      <c r="DI57" s="77">
        <v>190</v>
      </c>
      <c r="DJ57" s="77">
        <v>183</v>
      </c>
      <c r="DK57" s="77">
        <v>187</v>
      </c>
      <c r="DL57" s="77">
        <v>190</v>
      </c>
      <c r="DM57" s="77">
        <v>190</v>
      </c>
      <c r="DN57" s="77">
        <v>187</v>
      </c>
      <c r="DO57" s="77">
        <v>188</v>
      </c>
      <c r="DP57" s="77">
        <v>188</v>
      </c>
      <c r="DQ57" s="77">
        <v>189</v>
      </c>
      <c r="DR57" s="77">
        <v>190</v>
      </c>
      <c r="DS57" s="77">
        <v>190</v>
      </c>
      <c r="DT57" s="77">
        <v>187</v>
      </c>
      <c r="DU57" s="77">
        <v>187</v>
      </c>
      <c r="DV57" s="77">
        <v>187</v>
      </c>
      <c r="DW57" s="77">
        <v>185</v>
      </c>
      <c r="DX57" s="251">
        <v>188</v>
      </c>
      <c r="DY57" s="260">
        <v>190</v>
      </c>
      <c r="DZ57" s="260">
        <v>191</v>
      </c>
      <c r="EA57" s="77">
        <v>191</v>
      </c>
      <c r="EB57" s="257">
        <v>0</v>
      </c>
      <c r="EC57" s="258">
        <v>100</v>
      </c>
      <c r="ED57" s="257">
        <v>1</v>
      </c>
      <c r="EE57" s="258">
        <v>100.526315789474</v>
      </c>
    </row>
    <row r="58" spans="1:135" ht="15" outlineLevel="2">
      <c r="A58" s="242">
        <v>628</v>
      </c>
      <c r="B58" s="243" t="s">
        <v>51</v>
      </c>
      <c r="C58" s="244" t="s">
        <v>122</v>
      </c>
      <c r="D58" s="245">
        <v>168</v>
      </c>
      <c r="E58" s="245">
        <v>168</v>
      </c>
      <c r="F58" s="245">
        <v>168</v>
      </c>
      <c r="G58" s="245">
        <v>168</v>
      </c>
      <c r="H58" s="245">
        <v>168</v>
      </c>
      <c r="I58" s="245">
        <v>172</v>
      </c>
      <c r="J58" s="245">
        <v>172</v>
      </c>
      <c r="K58" s="245">
        <v>172</v>
      </c>
      <c r="L58" s="245">
        <v>172</v>
      </c>
      <c r="M58" s="245">
        <v>172</v>
      </c>
      <c r="N58" s="245">
        <v>171</v>
      </c>
      <c r="O58" s="245">
        <v>184</v>
      </c>
      <c r="P58" s="77">
        <v>183</v>
      </c>
      <c r="Q58" s="77">
        <v>169</v>
      </c>
      <c r="R58" s="77">
        <v>169</v>
      </c>
      <c r="S58" s="77">
        <v>197</v>
      </c>
      <c r="T58" s="77">
        <v>195</v>
      </c>
      <c r="U58" s="77">
        <v>203</v>
      </c>
      <c r="V58" s="77">
        <v>197</v>
      </c>
      <c r="W58" s="77">
        <v>197</v>
      </c>
      <c r="X58" s="77">
        <v>196</v>
      </c>
      <c r="Y58" s="77">
        <v>199</v>
      </c>
      <c r="Z58" s="77">
        <v>197</v>
      </c>
      <c r="AA58" s="77">
        <v>198</v>
      </c>
      <c r="AB58" s="245">
        <v>198</v>
      </c>
      <c r="AC58" s="245">
        <v>198</v>
      </c>
      <c r="AD58" s="245">
        <v>198</v>
      </c>
      <c r="AE58" s="245">
        <v>198</v>
      </c>
      <c r="AF58" s="245">
        <v>201</v>
      </c>
      <c r="AG58" s="245">
        <v>199</v>
      </c>
      <c r="AH58" s="245">
        <v>200</v>
      </c>
      <c r="AI58" s="245">
        <v>202</v>
      </c>
      <c r="AJ58" s="245">
        <v>202</v>
      </c>
      <c r="AK58" s="245">
        <v>204</v>
      </c>
      <c r="AL58" s="245">
        <v>202</v>
      </c>
      <c r="AM58" s="245">
        <v>202</v>
      </c>
      <c r="AN58" s="77">
        <v>202</v>
      </c>
      <c r="AO58" s="77">
        <v>203</v>
      </c>
      <c r="AP58" s="77">
        <v>203</v>
      </c>
      <c r="AQ58" s="77">
        <v>203</v>
      </c>
      <c r="AR58" s="77">
        <v>202</v>
      </c>
      <c r="AS58" s="77">
        <v>201</v>
      </c>
      <c r="AT58" s="77">
        <v>200</v>
      </c>
      <c r="AU58" s="77">
        <v>200</v>
      </c>
      <c r="AV58" s="77">
        <v>199</v>
      </c>
      <c r="AW58" s="77">
        <v>199</v>
      </c>
      <c r="AX58" s="77">
        <v>198</v>
      </c>
      <c r="AY58" s="77">
        <v>198</v>
      </c>
      <c r="AZ58" s="245">
        <v>198</v>
      </c>
      <c r="BA58" s="245">
        <v>198</v>
      </c>
      <c r="BB58" s="245">
        <v>197</v>
      </c>
      <c r="BC58" s="245">
        <v>197</v>
      </c>
      <c r="BD58" s="245">
        <v>197</v>
      </c>
      <c r="BE58" s="245">
        <v>197</v>
      </c>
      <c r="BF58" s="245">
        <v>190</v>
      </c>
      <c r="BG58" s="245">
        <v>188</v>
      </c>
      <c r="BH58" s="245">
        <v>188</v>
      </c>
      <c r="BI58" s="245">
        <v>188</v>
      </c>
      <c r="BJ58" s="245">
        <v>188</v>
      </c>
      <c r="BK58" s="245">
        <v>187</v>
      </c>
      <c r="BL58" s="77">
        <v>186</v>
      </c>
      <c r="BM58" s="77">
        <v>185</v>
      </c>
      <c r="BN58" s="77">
        <v>189</v>
      </c>
      <c r="BO58" s="77">
        <v>189</v>
      </c>
      <c r="BP58" s="77">
        <v>189</v>
      </c>
      <c r="BQ58" s="77">
        <v>191</v>
      </c>
      <c r="BR58" s="77">
        <v>189</v>
      </c>
      <c r="BS58" s="77">
        <v>190</v>
      </c>
      <c r="BT58" s="77">
        <v>190</v>
      </c>
      <c r="BU58" s="77">
        <v>190</v>
      </c>
      <c r="BV58" s="77">
        <v>190</v>
      </c>
      <c r="BW58" s="77">
        <v>190</v>
      </c>
      <c r="BX58" s="245">
        <v>191</v>
      </c>
      <c r="BY58" s="245">
        <v>193</v>
      </c>
      <c r="BZ58" s="245">
        <v>208</v>
      </c>
      <c r="CA58" s="245">
        <v>210</v>
      </c>
      <c r="CB58" s="245">
        <v>211</v>
      </c>
      <c r="CC58" s="245">
        <v>210</v>
      </c>
      <c r="CD58" s="245">
        <v>209</v>
      </c>
      <c r="CE58" s="245">
        <v>209</v>
      </c>
      <c r="CF58" s="245">
        <v>210</v>
      </c>
      <c r="CG58" s="245">
        <v>214</v>
      </c>
      <c r="CH58" s="245">
        <v>214</v>
      </c>
      <c r="CI58" s="245">
        <v>210</v>
      </c>
      <c r="CJ58" s="77">
        <v>209</v>
      </c>
      <c r="CK58" s="77">
        <v>205</v>
      </c>
      <c r="CL58" s="77">
        <v>205</v>
      </c>
      <c r="CM58" s="77">
        <v>208</v>
      </c>
      <c r="CN58" s="77">
        <v>208</v>
      </c>
      <c r="CO58" s="77">
        <v>211</v>
      </c>
      <c r="CP58" s="77">
        <v>213</v>
      </c>
      <c r="CQ58" s="77">
        <v>215</v>
      </c>
      <c r="CR58" s="77">
        <v>216</v>
      </c>
      <c r="CS58" s="77">
        <v>213</v>
      </c>
      <c r="CT58" s="77">
        <v>223</v>
      </c>
      <c r="CU58" s="77">
        <v>222</v>
      </c>
      <c r="CV58" s="245">
        <v>219</v>
      </c>
      <c r="CW58" s="245">
        <v>218</v>
      </c>
      <c r="CX58" s="245">
        <v>218</v>
      </c>
      <c r="CY58" s="245">
        <v>221</v>
      </c>
      <c r="CZ58" s="245">
        <v>218</v>
      </c>
      <c r="DA58" s="245">
        <v>217</v>
      </c>
      <c r="DB58" s="245">
        <v>216</v>
      </c>
      <c r="DC58" s="245">
        <v>215</v>
      </c>
      <c r="DD58" s="245">
        <v>215</v>
      </c>
      <c r="DE58" s="245">
        <v>215</v>
      </c>
      <c r="DF58" s="245">
        <v>214</v>
      </c>
      <c r="DG58" s="245">
        <v>213</v>
      </c>
      <c r="DH58" s="77">
        <v>213</v>
      </c>
      <c r="DI58" s="77">
        <v>204</v>
      </c>
      <c r="DJ58" s="77">
        <v>197</v>
      </c>
      <c r="DK58" s="77">
        <v>195</v>
      </c>
      <c r="DL58" s="77">
        <v>200</v>
      </c>
      <c r="DM58" s="77">
        <v>201</v>
      </c>
      <c r="DN58" s="77">
        <v>203</v>
      </c>
      <c r="DO58" s="77">
        <v>205</v>
      </c>
      <c r="DP58" s="77">
        <v>208</v>
      </c>
      <c r="DQ58" s="77">
        <v>209</v>
      </c>
      <c r="DR58" s="77">
        <v>208</v>
      </c>
      <c r="DS58" s="77">
        <v>208</v>
      </c>
      <c r="DT58" s="77">
        <v>208</v>
      </c>
      <c r="DU58" s="77">
        <v>209</v>
      </c>
      <c r="DV58" s="77">
        <v>209</v>
      </c>
      <c r="DW58" s="77">
        <v>205</v>
      </c>
      <c r="DX58" s="251">
        <v>205</v>
      </c>
      <c r="DY58" s="260">
        <v>204</v>
      </c>
      <c r="DZ58" s="260">
        <v>205</v>
      </c>
      <c r="EA58" s="77">
        <v>204</v>
      </c>
      <c r="EB58" s="257">
        <v>-1</v>
      </c>
      <c r="EC58" s="258">
        <v>99.512195121951194</v>
      </c>
      <c r="ED58" s="257">
        <v>-4</v>
      </c>
      <c r="EE58" s="258">
        <v>98.076923076923094</v>
      </c>
    </row>
    <row r="59" spans="1:135" ht="15" outlineLevel="2">
      <c r="A59" s="242">
        <v>656</v>
      </c>
      <c r="B59" s="243" t="s">
        <v>51</v>
      </c>
      <c r="C59" s="244" t="s">
        <v>123</v>
      </c>
      <c r="D59" s="245">
        <v>236</v>
      </c>
      <c r="E59" s="245">
        <v>236</v>
      </c>
      <c r="F59" s="245">
        <v>236</v>
      </c>
      <c r="G59" s="245">
        <v>236</v>
      </c>
      <c r="H59" s="245">
        <v>236</v>
      </c>
      <c r="I59" s="245">
        <v>240</v>
      </c>
      <c r="J59" s="245">
        <v>240</v>
      </c>
      <c r="K59" s="245">
        <v>240</v>
      </c>
      <c r="L59" s="245">
        <v>240</v>
      </c>
      <c r="M59" s="245">
        <v>240</v>
      </c>
      <c r="N59" s="245">
        <v>240</v>
      </c>
      <c r="O59" s="245">
        <v>244</v>
      </c>
      <c r="P59" s="77">
        <v>244</v>
      </c>
      <c r="Q59" s="77">
        <v>216</v>
      </c>
      <c r="R59" s="77">
        <v>212</v>
      </c>
      <c r="S59" s="77">
        <v>267</v>
      </c>
      <c r="T59" s="77">
        <v>260</v>
      </c>
      <c r="U59" s="77">
        <v>268</v>
      </c>
      <c r="V59" s="77">
        <v>264</v>
      </c>
      <c r="W59" s="77">
        <v>264</v>
      </c>
      <c r="X59" s="77">
        <v>263</v>
      </c>
      <c r="Y59" s="77">
        <v>267</v>
      </c>
      <c r="Z59" s="77">
        <v>266</v>
      </c>
      <c r="AA59" s="77">
        <v>268</v>
      </c>
      <c r="AB59" s="245">
        <v>268</v>
      </c>
      <c r="AC59" s="245">
        <v>268</v>
      </c>
      <c r="AD59" s="245">
        <v>268</v>
      </c>
      <c r="AE59" s="245">
        <v>268</v>
      </c>
      <c r="AF59" s="245">
        <v>265</v>
      </c>
      <c r="AG59" s="245">
        <v>265</v>
      </c>
      <c r="AH59" s="245">
        <v>269</v>
      </c>
      <c r="AI59" s="245">
        <v>268</v>
      </c>
      <c r="AJ59" s="245">
        <v>268</v>
      </c>
      <c r="AK59" s="245">
        <v>269</v>
      </c>
      <c r="AL59" s="245">
        <v>269</v>
      </c>
      <c r="AM59" s="245">
        <v>268</v>
      </c>
      <c r="AN59" s="77">
        <v>268</v>
      </c>
      <c r="AO59" s="77">
        <v>267</v>
      </c>
      <c r="AP59" s="77">
        <v>266</v>
      </c>
      <c r="AQ59" s="77">
        <v>266</v>
      </c>
      <c r="AR59" s="77">
        <v>266</v>
      </c>
      <c r="AS59" s="77">
        <v>266</v>
      </c>
      <c r="AT59" s="77">
        <v>266</v>
      </c>
      <c r="AU59" s="77">
        <v>266</v>
      </c>
      <c r="AV59" s="77">
        <v>266</v>
      </c>
      <c r="AW59" s="77">
        <v>266</v>
      </c>
      <c r="AX59" s="77">
        <v>266</v>
      </c>
      <c r="AY59" s="77">
        <v>266</v>
      </c>
      <c r="AZ59" s="245">
        <v>266</v>
      </c>
      <c r="BA59" s="245">
        <v>266</v>
      </c>
      <c r="BB59" s="245">
        <v>266</v>
      </c>
      <c r="BC59" s="245">
        <v>266</v>
      </c>
      <c r="BD59" s="245">
        <v>264</v>
      </c>
      <c r="BE59" s="245">
        <v>263</v>
      </c>
      <c r="BF59" s="245">
        <v>254</v>
      </c>
      <c r="BG59" s="245">
        <v>251</v>
      </c>
      <c r="BH59" s="245">
        <v>250</v>
      </c>
      <c r="BI59" s="245">
        <v>250</v>
      </c>
      <c r="BJ59" s="245">
        <v>250</v>
      </c>
      <c r="BK59" s="245">
        <v>249</v>
      </c>
      <c r="BL59" s="77">
        <v>249</v>
      </c>
      <c r="BM59" s="77">
        <v>247</v>
      </c>
      <c r="BN59" s="77">
        <v>249</v>
      </c>
      <c r="BO59" s="77">
        <v>248</v>
      </c>
      <c r="BP59" s="77">
        <v>248</v>
      </c>
      <c r="BQ59" s="77">
        <v>248</v>
      </c>
      <c r="BR59" s="77">
        <v>245</v>
      </c>
      <c r="BS59" s="77">
        <v>244</v>
      </c>
      <c r="BT59" s="77">
        <v>244</v>
      </c>
      <c r="BU59" s="77">
        <v>243</v>
      </c>
      <c r="BV59" s="77">
        <v>241</v>
      </c>
      <c r="BW59" s="77">
        <v>241</v>
      </c>
      <c r="BX59" s="245">
        <v>245</v>
      </c>
      <c r="BY59" s="245">
        <v>246</v>
      </c>
      <c r="BZ59" s="245">
        <v>273</v>
      </c>
      <c r="CA59" s="245">
        <v>271</v>
      </c>
      <c r="CB59" s="245">
        <v>270</v>
      </c>
      <c r="CC59" s="245">
        <v>268</v>
      </c>
      <c r="CD59" s="245">
        <v>267</v>
      </c>
      <c r="CE59" s="245">
        <v>267</v>
      </c>
      <c r="CF59" s="245">
        <v>267</v>
      </c>
      <c r="CG59" s="245">
        <v>263</v>
      </c>
      <c r="CH59" s="245">
        <v>261</v>
      </c>
      <c r="CI59" s="245">
        <v>255</v>
      </c>
      <c r="CJ59" s="77">
        <v>253</v>
      </c>
      <c r="CK59" s="77">
        <v>250</v>
      </c>
      <c r="CL59" s="77">
        <v>251</v>
      </c>
      <c r="CM59" s="77">
        <v>256</v>
      </c>
      <c r="CN59" s="77">
        <v>255</v>
      </c>
      <c r="CO59" s="77">
        <v>258</v>
      </c>
      <c r="CP59" s="77">
        <v>259</v>
      </c>
      <c r="CQ59" s="77">
        <v>260</v>
      </c>
      <c r="CR59" s="77">
        <v>256</v>
      </c>
      <c r="CS59" s="77">
        <v>256</v>
      </c>
      <c r="CT59" s="77">
        <v>255</v>
      </c>
      <c r="CU59" s="77">
        <v>252</v>
      </c>
      <c r="CV59" s="245">
        <v>251</v>
      </c>
      <c r="CW59" s="245">
        <v>250</v>
      </c>
      <c r="CX59" s="245">
        <v>249</v>
      </c>
      <c r="CY59" s="245">
        <v>252</v>
      </c>
      <c r="CZ59" s="245">
        <v>252</v>
      </c>
      <c r="DA59" s="245">
        <v>252</v>
      </c>
      <c r="DB59" s="245">
        <v>251</v>
      </c>
      <c r="DC59" s="245">
        <v>252</v>
      </c>
      <c r="DD59" s="245">
        <v>254</v>
      </c>
      <c r="DE59" s="245">
        <v>253</v>
      </c>
      <c r="DF59" s="245">
        <v>256</v>
      </c>
      <c r="DG59" s="245">
        <v>257</v>
      </c>
      <c r="DH59" s="77">
        <v>255</v>
      </c>
      <c r="DI59" s="77">
        <v>255</v>
      </c>
      <c r="DJ59" s="77">
        <v>255</v>
      </c>
      <c r="DK59" s="77">
        <v>252</v>
      </c>
      <c r="DL59" s="77">
        <v>252</v>
      </c>
      <c r="DM59" s="77">
        <v>251</v>
      </c>
      <c r="DN59" s="77">
        <v>251</v>
      </c>
      <c r="DO59" s="77">
        <v>251</v>
      </c>
      <c r="DP59" s="77">
        <v>251</v>
      </c>
      <c r="DQ59" s="77">
        <v>253</v>
      </c>
      <c r="DR59" s="77">
        <v>253</v>
      </c>
      <c r="DS59" s="77">
        <v>253</v>
      </c>
      <c r="DT59" s="77">
        <v>252</v>
      </c>
      <c r="DU59" s="77">
        <v>251</v>
      </c>
      <c r="DV59" s="77">
        <v>252</v>
      </c>
      <c r="DW59" s="77">
        <v>253</v>
      </c>
      <c r="DX59" s="251">
        <v>253</v>
      </c>
      <c r="DY59" s="260">
        <v>253</v>
      </c>
      <c r="DZ59" s="260">
        <v>253</v>
      </c>
      <c r="EA59" s="77">
        <v>253</v>
      </c>
      <c r="EB59" s="257">
        <v>0</v>
      </c>
      <c r="EC59" s="258">
        <v>100</v>
      </c>
      <c r="ED59" s="257">
        <v>0</v>
      </c>
      <c r="EE59" s="258">
        <v>100</v>
      </c>
    </row>
    <row r="60" spans="1:135" ht="15" outlineLevel="2">
      <c r="A60" s="242">
        <v>761</v>
      </c>
      <c r="B60" s="243" t="s">
        <v>51</v>
      </c>
      <c r="C60" s="244" t="s">
        <v>124</v>
      </c>
      <c r="D60" s="245">
        <v>465</v>
      </c>
      <c r="E60" s="245">
        <v>465</v>
      </c>
      <c r="F60" s="245">
        <v>465</v>
      </c>
      <c r="G60" s="245">
        <v>465</v>
      </c>
      <c r="H60" s="245">
        <v>465</v>
      </c>
      <c r="I60" s="245">
        <v>476</v>
      </c>
      <c r="J60" s="245">
        <v>476</v>
      </c>
      <c r="K60" s="245">
        <v>476</v>
      </c>
      <c r="L60" s="245">
        <v>476</v>
      </c>
      <c r="M60" s="245">
        <v>476</v>
      </c>
      <c r="N60" s="245">
        <v>475</v>
      </c>
      <c r="O60" s="245">
        <v>480</v>
      </c>
      <c r="P60" s="77">
        <v>479</v>
      </c>
      <c r="Q60" s="77">
        <v>425</v>
      </c>
      <c r="R60" s="77">
        <v>417</v>
      </c>
      <c r="S60" s="77">
        <v>512</v>
      </c>
      <c r="T60" s="77">
        <v>505</v>
      </c>
      <c r="U60" s="77">
        <v>513</v>
      </c>
      <c r="V60" s="77">
        <v>504</v>
      </c>
      <c r="W60" s="77">
        <v>505</v>
      </c>
      <c r="X60" s="77">
        <v>502</v>
      </c>
      <c r="Y60" s="77">
        <v>506</v>
      </c>
      <c r="Z60" s="77">
        <v>504</v>
      </c>
      <c r="AA60" s="77">
        <v>504</v>
      </c>
      <c r="AB60" s="245">
        <v>505</v>
      </c>
      <c r="AC60" s="245">
        <v>502</v>
      </c>
      <c r="AD60" s="245">
        <v>501</v>
      </c>
      <c r="AE60" s="245">
        <v>501</v>
      </c>
      <c r="AF60" s="245">
        <v>494</v>
      </c>
      <c r="AG60" s="245">
        <v>492</v>
      </c>
      <c r="AH60" s="245">
        <v>492</v>
      </c>
      <c r="AI60" s="245">
        <v>493</v>
      </c>
      <c r="AJ60" s="245">
        <v>492</v>
      </c>
      <c r="AK60" s="245">
        <v>493</v>
      </c>
      <c r="AL60" s="245">
        <v>493</v>
      </c>
      <c r="AM60" s="245">
        <v>491</v>
      </c>
      <c r="AN60" s="77">
        <v>491</v>
      </c>
      <c r="AO60" s="77">
        <v>489</v>
      </c>
      <c r="AP60" s="77">
        <v>488</v>
      </c>
      <c r="AQ60" s="77">
        <v>489</v>
      </c>
      <c r="AR60" s="77">
        <v>489</v>
      </c>
      <c r="AS60" s="77">
        <v>489</v>
      </c>
      <c r="AT60" s="77">
        <v>488</v>
      </c>
      <c r="AU60" s="77">
        <v>486</v>
      </c>
      <c r="AV60" s="77">
        <v>486</v>
      </c>
      <c r="AW60" s="77">
        <v>486</v>
      </c>
      <c r="AX60" s="77">
        <v>483</v>
      </c>
      <c r="AY60" s="77">
        <v>483</v>
      </c>
      <c r="AZ60" s="245">
        <v>483</v>
      </c>
      <c r="BA60" s="245">
        <v>480</v>
      </c>
      <c r="BB60" s="245">
        <v>480</v>
      </c>
      <c r="BC60" s="245">
        <v>479</v>
      </c>
      <c r="BD60" s="245">
        <v>477</v>
      </c>
      <c r="BE60" s="245">
        <v>474</v>
      </c>
      <c r="BF60" s="245">
        <v>466</v>
      </c>
      <c r="BG60" s="245">
        <v>464</v>
      </c>
      <c r="BH60" s="245">
        <v>464</v>
      </c>
      <c r="BI60" s="245">
        <v>464</v>
      </c>
      <c r="BJ60" s="245">
        <v>463</v>
      </c>
      <c r="BK60" s="245">
        <v>464</v>
      </c>
      <c r="BL60" s="77">
        <v>463</v>
      </c>
      <c r="BM60" s="77">
        <v>462</v>
      </c>
      <c r="BN60" s="77">
        <v>467</v>
      </c>
      <c r="BO60" s="77">
        <v>467</v>
      </c>
      <c r="BP60" s="77">
        <v>467</v>
      </c>
      <c r="BQ60" s="77">
        <v>469</v>
      </c>
      <c r="BR60" s="77">
        <v>465</v>
      </c>
      <c r="BS60" s="77">
        <v>467</v>
      </c>
      <c r="BT60" s="77">
        <v>467</v>
      </c>
      <c r="BU60" s="77">
        <v>465</v>
      </c>
      <c r="BV60" s="77">
        <v>463</v>
      </c>
      <c r="BW60" s="77">
        <v>463</v>
      </c>
      <c r="BX60" s="245">
        <v>471</v>
      </c>
      <c r="BY60" s="245">
        <v>468</v>
      </c>
      <c r="BZ60" s="245">
        <v>501</v>
      </c>
      <c r="CA60" s="245">
        <v>495</v>
      </c>
      <c r="CB60" s="245">
        <v>496</v>
      </c>
      <c r="CC60" s="245">
        <v>493</v>
      </c>
      <c r="CD60" s="245">
        <v>486</v>
      </c>
      <c r="CE60" s="245">
        <v>485</v>
      </c>
      <c r="CF60" s="245">
        <v>485</v>
      </c>
      <c r="CG60" s="245">
        <v>485</v>
      </c>
      <c r="CH60" s="245">
        <v>480</v>
      </c>
      <c r="CI60" s="245">
        <v>470</v>
      </c>
      <c r="CJ60" s="77">
        <v>464</v>
      </c>
      <c r="CK60" s="77">
        <v>456</v>
      </c>
      <c r="CL60" s="77">
        <v>455</v>
      </c>
      <c r="CM60" s="77">
        <v>452</v>
      </c>
      <c r="CN60" s="77">
        <v>452</v>
      </c>
      <c r="CO60" s="77">
        <v>458</v>
      </c>
      <c r="CP60" s="77">
        <v>463</v>
      </c>
      <c r="CQ60" s="77">
        <v>465</v>
      </c>
      <c r="CR60" s="77">
        <v>459</v>
      </c>
      <c r="CS60" s="77">
        <v>458</v>
      </c>
      <c r="CT60" s="77">
        <v>461</v>
      </c>
      <c r="CU60" s="77">
        <v>458</v>
      </c>
      <c r="CV60" s="245">
        <v>459</v>
      </c>
      <c r="CW60" s="245">
        <v>457</v>
      </c>
      <c r="CX60" s="245">
        <v>460</v>
      </c>
      <c r="CY60" s="245">
        <v>460</v>
      </c>
      <c r="CZ60" s="245">
        <v>454</v>
      </c>
      <c r="DA60" s="245">
        <v>455</v>
      </c>
      <c r="DB60" s="245">
        <v>454</v>
      </c>
      <c r="DC60" s="245">
        <v>456</v>
      </c>
      <c r="DD60" s="245">
        <v>455</v>
      </c>
      <c r="DE60" s="245">
        <v>454</v>
      </c>
      <c r="DF60" s="245">
        <v>453</v>
      </c>
      <c r="DG60" s="245">
        <v>454</v>
      </c>
      <c r="DH60" s="77">
        <v>452</v>
      </c>
      <c r="DI60" s="77">
        <v>447</v>
      </c>
      <c r="DJ60" s="77">
        <v>435</v>
      </c>
      <c r="DK60" s="77">
        <v>431</v>
      </c>
      <c r="DL60" s="77">
        <v>431</v>
      </c>
      <c r="DM60" s="77">
        <v>434</v>
      </c>
      <c r="DN60" s="77">
        <v>436</v>
      </c>
      <c r="DO60" s="77">
        <v>437</v>
      </c>
      <c r="DP60" s="77">
        <v>438</v>
      </c>
      <c r="DQ60" s="77">
        <v>436</v>
      </c>
      <c r="DR60" s="77">
        <v>436</v>
      </c>
      <c r="DS60" s="77">
        <v>436</v>
      </c>
      <c r="DT60" s="77">
        <v>434</v>
      </c>
      <c r="DU60" s="77">
        <v>433</v>
      </c>
      <c r="DV60" s="77">
        <v>434</v>
      </c>
      <c r="DW60" s="77">
        <v>430</v>
      </c>
      <c r="DX60" s="251">
        <v>432</v>
      </c>
      <c r="DY60" s="260">
        <v>431</v>
      </c>
      <c r="DZ60" s="260">
        <v>428</v>
      </c>
      <c r="EA60" s="77">
        <v>427</v>
      </c>
      <c r="EB60" s="257">
        <v>-1</v>
      </c>
      <c r="EC60" s="258">
        <v>99.766355140186903</v>
      </c>
      <c r="ED60" s="257">
        <v>-9</v>
      </c>
      <c r="EE60" s="258">
        <v>97.935779816513801</v>
      </c>
    </row>
    <row r="61" spans="1:135" ht="15" outlineLevel="2">
      <c r="A61" s="242">
        <v>842</v>
      </c>
      <c r="B61" s="243" t="s">
        <v>51</v>
      </c>
      <c r="C61" s="244" t="s">
        <v>125</v>
      </c>
      <c r="D61" s="245">
        <v>77</v>
      </c>
      <c r="E61" s="245">
        <v>77</v>
      </c>
      <c r="F61" s="245">
        <v>77</v>
      </c>
      <c r="G61" s="245">
        <v>77</v>
      </c>
      <c r="H61" s="245">
        <v>77</v>
      </c>
      <c r="I61" s="245">
        <v>77</v>
      </c>
      <c r="J61" s="245">
        <v>77</v>
      </c>
      <c r="K61" s="245">
        <v>77</v>
      </c>
      <c r="L61" s="245">
        <v>77</v>
      </c>
      <c r="M61" s="245">
        <v>77</v>
      </c>
      <c r="N61" s="245">
        <v>76</v>
      </c>
      <c r="O61" s="245">
        <v>83</v>
      </c>
      <c r="P61" s="77">
        <v>83</v>
      </c>
      <c r="Q61" s="77">
        <v>74</v>
      </c>
      <c r="R61" s="77">
        <v>74</v>
      </c>
      <c r="S61" s="77">
        <v>99</v>
      </c>
      <c r="T61" s="77">
        <v>99</v>
      </c>
      <c r="U61" s="77">
        <v>100</v>
      </c>
      <c r="V61" s="77">
        <v>100</v>
      </c>
      <c r="W61" s="77">
        <v>99</v>
      </c>
      <c r="X61" s="77">
        <v>99</v>
      </c>
      <c r="Y61" s="77">
        <v>100</v>
      </c>
      <c r="Z61" s="77">
        <v>100</v>
      </c>
      <c r="AA61" s="77">
        <v>99</v>
      </c>
      <c r="AB61" s="245">
        <v>99</v>
      </c>
      <c r="AC61" s="245">
        <v>99</v>
      </c>
      <c r="AD61" s="245">
        <v>99</v>
      </c>
      <c r="AE61" s="245">
        <v>99</v>
      </c>
      <c r="AF61" s="245">
        <v>99</v>
      </c>
      <c r="AG61" s="245">
        <v>98</v>
      </c>
      <c r="AH61" s="245">
        <v>98</v>
      </c>
      <c r="AI61" s="245">
        <v>99</v>
      </c>
      <c r="AJ61" s="245">
        <v>100</v>
      </c>
      <c r="AK61" s="245">
        <v>101</v>
      </c>
      <c r="AL61" s="245">
        <v>101</v>
      </c>
      <c r="AM61" s="245">
        <v>101</v>
      </c>
      <c r="AN61" s="77">
        <v>101</v>
      </c>
      <c r="AO61" s="77">
        <v>102</v>
      </c>
      <c r="AP61" s="77">
        <v>102</v>
      </c>
      <c r="AQ61" s="77">
        <v>101</v>
      </c>
      <c r="AR61" s="77">
        <v>101</v>
      </c>
      <c r="AS61" s="77">
        <v>101</v>
      </c>
      <c r="AT61" s="77">
        <v>101</v>
      </c>
      <c r="AU61" s="77">
        <v>101</v>
      </c>
      <c r="AV61" s="77">
        <v>101</v>
      </c>
      <c r="AW61" s="77">
        <v>101</v>
      </c>
      <c r="AX61" s="77">
        <v>101</v>
      </c>
      <c r="AY61" s="77">
        <v>100</v>
      </c>
      <c r="AZ61" s="245">
        <v>100</v>
      </c>
      <c r="BA61" s="245">
        <v>100</v>
      </c>
      <c r="BB61" s="245">
        <v>98</v>
      </c>
      <c r="BC61" s="245">
        <v>97</v>
      </c>
      <c r="BD61" s="245">
        <v>97</v>
      </c>
      <c r="BE61" s="245">
        <v>97</v>
      </c>
      <c r="BF61" s="245">
        <v>96</v>
      </c>
      <c r="BG61" s="245">
        <v>96</v>
      </c>
      <c r="BH61" s="245">
        <v>96</v>
      </c>
      <c r="BI61" s="245">
        <v>96</v>
      </c>
      <c r="BJ61" s="245">
        <v>96</v>
      </c>
      <c r="BK61" s="245">
        <v>96</v>
      </c>
      <c r="BL61" s="77">
        <v>96</v>
      </c>
      <c r="BM61" s="77">
        <v>96</v>
      </c>
      <c r="BN61" s="77">
        <v>96</v>
      </c>
      <c r="BO61" s="77">
        <v>96</v>
      </c>
      <c r="BP61" s="77">
        <v>96</v>
      </c>
      <c r="BQ61" s="77">
        <v>97</v>
      </c>
      <c r="BR61" s="77">
        <v>97</v>
      </c>
      <c r="BS61" s="77">
        <v>98</v>
      </c>
      <c r="BT61" s="77">
        <v>98</v>
      </c>
      <c r="BU61" s="77">
        <v>98</v>
      </c>
      <c r="BV61" s="77">
        <v>98</v>
      </c>
      <c r="BW61" s="77">
        <v>98</v>
      </c>
      <c r="BX61" s="245">
        <v>99</v>
      </c>
      <c r="BY61" s="245">
        <v>99</v>
      </c>
      <c r="BZ61" s="245">
        <v>106</v>
      </c>
      <c r="CA61" s="245">
        <v>107</v>
      </c>
      <c r="CB61" s="245">
        <v>108</v>
      </c>
      <c r="CC61" s="245">
        <v>107</v>
      </c>
      <c r="CD61" s="245">
        <v>105</v>
      </c>
      <c r="CE61" s="245">
        <v>105</v>
      </c>
      <c r="CF61" s="245">
        <v>105</v>
      </c>
      <c r="CG61" s="245">
        <v>105</v>
      </c>
      <c r="CH61" s="245">
        <v>105</v>
      </c>
      <c r="CI61" s="245">
        <v>105</v>
      </c>
      <c r="CJ61" s="77">
        <v>105</v>
      </c>
      <c r="CK61" s="77">
        <v>105</v>
      </c>
      <c r="CL61" s="77">
        <v>105</v>
      </c>
      <c r="CM61" s="77">
        <v>107</v>
      </c>
      <c r="CN61" s="77">
        <v>107</v>
      </c>
      <c r="CO61" s="77">
        <v>109</v>
      </c>
      <c r="CP61" s="77">
        <v>109</v>
      </c>
      <c r="CQ61" s="77">
        <v>109</v>
      </c>
      <c r="CR61" s="77">
        <v>110</v>
      </c>
      <c r="CS61" s="77">
        <v>110</v>
      </c>
      <c r="CT61" s="77">
        <v>110</v>
      </c>
      <c r="CU61" s="77">
        <v>110</v>
      </c>
      <c r="CV61" s="245">
        <v>110</v>
      </c>
      <c r="CW61" s="245">
        <v>108</v>
      </c>
      <c r="CX61" s="245">
        <v>107</v>
      </c>
      <c r="CY61" s="245">
        <v>111</v>
      </c>
      <c r="CZ61" s="245">
        <v>112</v>
      </c>
      <c r="DA61" s="245">
        <v>113</v>
      </c>
      <c r="DB61" s="245">
        <v>113</v>
      </c>
      <c r="DC61" s="245">
        <v>113</v>
      </c>
      <c r="DD61" s="245">
        <v>113</v>
      </c>
      <c r="DE61" s="245">
        <v>113</v>
      </c>
      <c r="DF61" s="245">
        <v>112</v>
      </c>
      <c r="DG61" s="245">
        <v>112</v>
      </c>
      <c r="DH61" s="77">
        <v>113</v>
      </c>
      <c r="DI61" s="77">
        <v>111</v>
      </c>
      <c r="DJ61" s="77">
        <v>110</v>
      </c>
      <c r="DK61" s="77">
        <v>113</v>
      </c>
      <c r="DL61" s="77">
        <v>117</v>
      </c>
      <c r="DM61" s="77">
        <v>119</v>
      </c>
      <c r="DN61" s="77">
        <v>120</v>
      </c>
      <c r="DO61" s="77">
        <v>119</v>
      </c>
      <c r="DP61" s="77">
        <v>120</v>
      </c>
      <c r="DQ61" s="77">
        <v>120</v>
      </c>
      <c r="DR61" s="77">
        <v>120</v>
      </c>
      <c r="DS61" s="77">
        <v>120</v>
      </c>
      <c r="DT61" s="77">
        <v>119</v>
      </c>
      <c r="DU61" s="77">
        <v>119</v>
      </c>
      <c r="DV61" s="77">
        <v>119</v>
      </c>
      <c r="DW61" s="77">
        <v>119</v>
      </c>
      <c r="DX61" s="251">
        <v>120</v>
      </c>
      <c r="DY61" s="260">
        <v>120</v>
      </c>
      <c r="DZ61" s="260">
        <v>121</v>
      </c>
      <c r="EA61" s="77">
        <v>121</v>
      </c>
      <c r="EB61" s="257">
        <v>0</v>
      </c>
      <c r="EC61" s="258">
        <v>100</v>
      </c>
      <c r="ED61" s="257">
        <v>1</v>
      </c>
      <c r="EE61" s="258">
        <v>100.833333333333</v>
      </c>
    </row>
    <row r="62" spans="1:135" ht="15" outlineLevel="1">
      <c r="A62" s="238" t="s">
        <v>52</v>
      </c>
      <c r="B62" s="239"/>
      <c r="C62" s="240"/>
      <c r="D62" s="241">
        <v>3577</v>
      </c>
      <c r="E62" s="241">
        <v>3577</v>
      </c>
      <c r="F62" s="241">
        <v>3575</v>
      </c>
      <c r="G62" s="241">
        <v>3575</v>
      </c>
      <c r="H62" s="241">
        <v>3574</v>
      </c>
      <c r="I62" s="241">
        <v>3652</v>
      </c>
      <c r="J62" s="241">
        <v>3650</v>
      </c>
      <c r="K62" s="241">
        <v>3654</v>
      </c>
      <c r="L62" s="241">
        <v>3654</v>
      </c>
      <c r="M62" s="241">
        <v>3653</v>
      </c>
      <c r="N62" s="241">
        <v>3640</v>
      </c>
      <c r="O62" s="241">
        <v>3921</v>
      </c>
      <c r="P62" s="241">
        <v>3910</v>
      </c>
      <c r="Q62" s="241">
        <v>3343</v>
      </c>
      <c r="R62" s="241">
        <v>3311</v>
      </c>
      <c r="S62" s="241">
        <v>4448</v>
      </c>
      <c r="T62" s="241">
        <v>4386</v>
      </c>
      <c r="U62" s="241">
        <v>4483</v>
      </c>
      <c r="V62" s="241">
        <v>4428</v>
      </c>
      <c r="W62" s="241">
        <v>4426</v>
      </c>
      <c r="X62" s="241">
        <v>4419</v>
      </c>
      <c r="Y62" s="241">
        <v>4451</v>
      </c>
      <c r="Z62" s="241">
        <v>4446</v>
      </c>
      <c r="AA62" s="241">
        <v>4464</v>
      </c>
      <c r="AB62" s="241">
        <v>4458</v>
      </c>
      <c r="AC62" s="241">
        <v>4452</v>
      </c>
      <c r="AD62" s="241">
        <v>4456</v>
      </c>
      <c r="AE62" s="241">
        <v>4455</v>
      </c>
      <c r="AF62" s="241">
        <v>4431</v>
      </c>
      <c r="AG62" s="241">
        <v>4419</v>
      </c>
      <c r="AH62" s="241">
        <v>4426</v>
      </c>
      <c r="AI62" s="241">
        <v>4444</v>
      </c>
      <c r="AJ62" s="241">
        <v>4450</v>
      </c>
      <c r="AK62" s="241">
        <v>4453</v>
      </c>
      <c r="AL62" s="241">
        <v>4449</v>
      </c>
      <c r="AM62" s="241">
        <v>4443</v>
      </c>
      <c r="AN62" s="241">
        <v>4432</v>
      </c>
      <c r="AO62" s="241">
        <v>4433</v>
      </c>
      <c r="AP62" s="241">
        <v>4425</v>
      </c>
      <c r="AQ62" s="241">
        <v>4413</v>
      </c>
      <c r="AR62" s="241">
        <v>4398</v>
      </c>
      <c r="AS62" s="241">
        <v>4388</v>
      </c>
      <c r="AT62" s="241">
        <v>4379</v>
      </c>
      <c r="AU62" s="241">
        <v>4357</v>
      </c>
      <c r="AV62" s="241">
        <v>4348</v>
      </c>
      <c r="AW62" s="241">
        <v>4339</v>
      </c>
      <c r="AX62" s="241">
        <v>4321</v>
      </c>
      <c r="AY62" s="241">
        <v>4317</v>
      </c>
      <c r="AZ62" s="241">
        <v>4309</v>
      </c>
      <c r="BA62" s="241">
        <v>4298</v>
      </c>
      <c r="BB62" s="241">
        <v>4277</v>
      </c>
      <c r="BC62" s="241">
        <v>4270</v>
      </c>
      <c r="BD62" s="241">
        <v>4260</v>
      </c>
      <c r="BE62" s="241">
        <v>4244</v>
      </c>
      <c r="BF62" s="241">
        <v>4161</v>
      </c>
      <c r="BG62" s="241">
        <v>4148</v>
      </c>
      <c r="BH62" s="241">
        <v>4144</v>
      </c>
      <c r="BI62" s="241">
        <v>4142</v>
      </c>
      <c r="BJ62" s="241">
        <v>4144</v>
      </c>
      <c r="BK62" s="241">
        <v>4136</v>
      </c>
      <c r="BL62" s="241">
        <v>4114</v>
      </c>
      <c r="BM62" s="241">
        <v>4110</v>
      </c>
      <c r="BN62" s="241">
        <v>4187</v>
      </c>
      <c r="BO62" s="241">
        <v>4198</v>
      </c>
      <c r="BP62" s="241">
        <v>4198</v>
      </c>
      <c r="BQ62" s="241">
        <v>4222</v>
      </c>
      <c r="BR62" s="241">
        <v>4167</v>
      </c>
      <c r="BS62" s="241">
        <v>4162</v>
      </c>
      <c r="BT62" s="241">
        <v>4153</v>
      </c>
      <c r="BU62" s="241">
        <v>4138</v>
      </c>
      <c r="BV62" s="241">
        <v>4130</v>
      </c>
      <c r="BW62" s="241">
        <v>4128</v>
      </c>
      <c r="BX62" s="241">
        <v>4159</v>
      </c>
      <c r="BY62" s="241">
        <v>4110</v>
      </c>
      <c r="BZ62" s="241">
        <v>4410</v>
      </c>
      <c r="CA62" s="241">
        <v>4321</v>
      </c>
      <c r="CB62" s="241">
        <v>4369</v>
      </c>
      <c r="CC62" s="241">
        <v>4332</v>
      </c>
      <c r="CD62" s="241">
        <v>4318</v>
      </c>
      <c r="CE62" s="241">
        <v>4311</v>
      </c>
      <c r="CF62" s="241">
        <v>4304</v>
      </c>
      <c r="CG62" s="241">
        <v>4323</v>
      </c>
      <c r="CH62" s="241">
        <v>4286</v>
      </c>
      <c r="CI62" s="241">
        <v>4227</v>
      </c>
      <c r="CJ62" s="241">
        <v>4244</v>
      </c>
      <c r="CK62" s="241">
        <v>4217</v>
      </c>
      <c r="CL62" s="241">
        <v>4215</v>
      </c>
      <c r="CM62" s="241">
        <v>4265</v>
      </c>
      <c r="CN62" s="241">
        <v>4262</v>
      </c>
      <c r="CO62" s="241">
        <v>4269</v>
      </c>
      <c r="CP62" s="241">
        <v>4251</v>
      </c>
      <c r="CQ62" s="241">
        <v>4279</v>
      </c>
      <c r="CR62" s="241">
        <v>4296</v>
      </c>
      <c r="CS62" s="241">
        <v>4281</v>
      </c>
      <c r="CT62" s="241">
        <v>4293</v>
      </c>
      <c r="CU62" s="241">
        <v>4290</v>
      </c>
      <c r="CV62" s="241">
        <v>4270</v>
      </c>
      <c r="CW62" s="241">
        <v>4255</v>
      </c>
      <c r="CX62" s="241">
        <v>4265</v>
      </c>
      <c r="CY62" s="241">
        <v>4309</v>
      </c>
      <c r="CZ62" s="241">
        <v>4304</v>
      </c>
      <c r="DA62" s="241">
        <v>4312</v>
      </c>
      <c r="DB62" s="241">
        <v>4312</v>
      </c>
      <c r="DC62" s="241">
        <v>4306</v>
      </c>
      <c r="DD62" s="241">
        <v>4308</v>
      </c>
      <c r="DE62" s="241">
        <v>4314</v>
      </c>
      <c r="DF62" s="241">
        <v>4301</v>
      </c>
      <c r="DG62" s="241">
        <v>4285</v>
      </c>
      <c r="DH62" s="241">
        <v>4282</v>
      </c>
      <c r="DI62" s="241">
        <v>4239</v>
      </c>
      <c r="DJ62" s="241">
        <v>4152</v>
      </c>
      <c r="DK62" s="241">
        <v>4193</v>
      </c>
      <c r="DL62" s="241">
        <v>4286</v>
      </c>
      <c r="DM62" s="241">
        <v>4310</v>
      </c>
      <c r="DN62" s="241">
        <v>4311</v>
      </c>
      <c r="DO62" s="241">
        <v>4328</v>
      </c>
      <c r="DP62" s="241">
        <v>4347</v>
      </c>
      <c r="DQ62" s="241">
        <v>4374</v>
      </c>
      <c r="DR62" s="241">
        <v>4391</v>
      </c>
      <c r="DS62" s="241">
        <v>4391</v>
      </c>
      <c r="DT62" s="241">
        <v>4368</v>
      </c>
      <c r="DU62" s="241">
        <v>4356</v>
      </c>
      <c r="DV62" s="241">
        <v>4350</v>
      </c>
      <c r="DW62" s="241">
        <v>4340</v>
      </c>
      <c r="DX62" s="250">
        <v>4363</v>
      </c>
      <c r="DY62" s="259">
        <v>4370</v>
      </c>
      <c r="DZ62" s="259">
        <v>4374</v>
      </c>
      <c r="EA62" s="241">
        <v>4388</v>
      </c>
      <c r="EB62" s="257">
        <v>14</v>
      </c>
      <c r="EC62" s="258">
        <v>100.320073159579</v>
      </c>
      <c r="ED62" s="257">
        <v>-3</v>
      </c>
      <c r="EE62" s="258">
        <v>99.931678433158694</v>
      </c>
    </row>
    <row r="63" spans="1:135" ht="15" outlineLevel="2">
      <c r="A63" s="242">
        <v>38</v>
      </c>
      <c r="B63" s="243" t="s">
        <v>52</v>
      </c>
      <c r="C63" s="244" t="s">
        <v>126</v>
      </c>
      <c r="D63" s="245">
        <v>109</v>
      </c>
      <c r="E63" s="245">
        <v>109</v>
      </c>
      <c r="F63" s="245">
        <v>109</v>
      </c>
      <c r="G63" s="245">
        <v>109</v>
      </c>
      <c r="H63" s="245">
        <v>109</v>
      </c>
      <c r="I63" s="245">
        <v>110</v>
      </c>
      <c r="J63" s="245">
        <v>110</v>
      </c>
      <c r="K63" s="245">
        <v>110</v>
      </c>
      <c r="L63" s="245">
        <v>110</v>
      </c>
      <c r="M63" s="245">
        <v>110</v>
      </c>
      <c r="N63" s="245">
        <v>110</v>
      </c>
      <c r="O63" s="245">
        <v>118</v>
      </c>
      <c r="P63" s="77">
        <v>118</v>
      </c>
      <c r="Q63" s="77">
        <v>109</v>
      </c>
      <c r="R63" s="77">
        <v>107</v>
      </c>
      <c r="S63" s="77">
        <v>152</v>
      </c>
      <c r="T63" s="77">
        <v>147</v>
      </c>
      <c r="U63" s="77">
        <v>155</v>
      </c>
      <c r="V63" s="77">
        <v>155</v>
      </c>
      <c r="W63" s="77">
        <v>158</v>
      </c>
      <c r="X63" s="77">
        <v>157</v>
      </c>
      <c r="Y63" s="77">
        <v>157</v>
      </c>
      <c r="Z63" s="77">
        <v>157</v>
      </c>
      <c r="AA63" s="77">
        <v>158</v>
      </c>
      <c r="AB63" s="245">
        <v>158</v>
      </c>
      <c r="AC63" s="245">
        <v>157</v>
      </c>
      <c r="AD63" s="245">
        <v>157</v>
      </c>
      <c r="AE63" s="245">
        <v>157</v>
      </c>
      <c r="AF63" s="245">
        <v>154</v>
      </c>
      <c r="AG63" s="245">
        <v>154</v>
      </c>
      <c r="AH63" s="245">
        <v>154</v>
      </c>
      <c r="AI63" s="245">
        <v>154</v>
      </c>
      <c r="AJ63" s="245">
        <v>153</v>
      </c>
      <c r="AK63" s="245">
        <v>154</v>
      </c>
      <c r="AL63" s="245">
        <v>156</v>
      </c>
      <c r="AM63" s="245">
        <v>156</v>
      </c>
      <c r="AN63" s="77">
        <v>156</v>
      </c>
      <c r="AO63" s="77">
        <v>155</v>
      </c>
      <c r="AP63" s="77">
        <v>154</v>
      </c>
      <c r="AQ63" s="77">
        <v>153</v>
      </c>
      <c r="AR63" s="77">
        <v>153</v>
      </c>
      <c r="AS63" s="77">
        <v>153</v>
      </c>
      <c r="AT63" s="77">
        <v>151</v>
      </c>
      <c r="AU63" s="77">
        <v>150</v>
      </c>
      <c r="AV63" s="77">
        <v>150</v>
      </c>
      <c r="AW63" s="77">
        <v>150</v>
      </c>
      <c r="AX63" s="77">
        <v>149</v>
      </c>
      <c r="AY63" s="77">
        <v>149</v>
      </c>
      <c r="AZ63" s="245">
        <v>149</v>
      </c>
      <c r="BA63" s="245">
        <v>149</v>
      </c>
      <c r="BB63" s="245">
        <v>149</v>
      </c>
      <c r="BC63" s="245">
        <v>148</v>
      </c>
      <c r="BD63" s="245">
        <v>148</v>
      </c>
      <c r="BE63" s="245">
        <v>147</v>
      </c>
      <c r="BF63" s="245">
        <v>145</v>
      </c>
      <c r="BG63" s="245">
        <v>144</v>
      </c>
      <c r="BH63" s="245">
        <v>144</v>
      </c>
      <c r="BI63" s="245">
        <v>144</v>
      </c>
      <c r="BJ63" s="245">
        <v>147</v>
      </c>
      <c r="BK63" s="245">
        <v>147</v>
      </c>
      <c r="BL63" s="77">
        <v>145</v>
      </c>
      <c r="BM63" s="77">
        <v>145</v>
      </c>
      <c r="BN63" s="77">
        <v>145</v>
      </c>
      <c r="BO63" s="77">
        <v>146</v>
      </c>
      <c r="BP63" s="77">
        <v>146</v>
      </c>
      <c r="BQ63" s="77">
        <v>147</v>
      </c>
      <c r="BR63" s="77">
        <v>147</v>
      </c>
      <c r="BS63" s="77">
        <v>147</v>
      </c>
      <c r="BT63" s="77">
        <v>147</v>
      </c>
      <c r="BU63" s="77">
        <v>146</v>
      </c>
      <c r="BV63" s="77">
        <v>146</v>
      </c>
      <c r="BW63" s="77">
        <v>146</v>
      </c>
      <c r="BX63" s="245">
        <v>145</v>
      </c>
      <c r="BY63" s="245">
        <v>143</v>
      </c>
      <c r="BZ63" s="245">
        <v>145</v>
      </c>
      <c r="CA63" s="245">
        <v>142</v>
      </c>
      <c r="CB63" s="245">
        <v>143</v>
      </c>
      <c r="CC63" s="245">
        <v>143</v>
      </c>
      <c r="CD63" s="245">
        <v>144</v>
      </c>
      <c r="CE63" s="245">
        <v>144</v>
      </c>
      <c r="CF63" s="245">
        <v>144</v>
      </c>
      <c r="CG63" s="245">
        <v>146</v>
      </c>
      <c r="CH63" s="245">
        <v>146</v>
      </c>
      <c r="CI63" s="245">
        <v>144</v>
      </c>
      <c r="CJ63" s="77">
        <v>145</v>
      </c>
      <c r="CK63" s="77">
        <v>143</v>
      </c>
      <c r="CL63" s="77">
        <v>143</v>
      </c>
      <c r="CM63" s="77">
        <v>144</v>
      </c>
      <c r="CN63" s="77">
        <v>144</v>
      </c>
      <c r="CO63" s="77">
        <v>146</v>
      </c>
      <c r="CP63" s="77">
        <v>144</v>
      </c>
      <c r="CQ63" s="77">
        <v>145</v>
      </c>
      <c r="CR63" s="77">
        <v>146</v>
      </c>
      <c r="CS63" s="77">
        <v>147</v>
      </c>
      <c r="CT63" s="77">
        <v>148</v>
      </c>
      <c r="CU63" s="77">
        <v>149</v>
      </c>
      <c r="CV63" s="245">
        <v>146</v>
      </c>
      <c r="CW63" s="245">
        <v>147</v>
      </c>
      <c r="CX63" s="245">
        <v>147</v>
      </c>
      <c r="CY63" s="245">
        <v>145</v>
      </c>
      <c r="CZ63" s="245">
        <v>144</v>
      </c>
      <c r="DA63" s="245">
        <v>144</v>
      </c>
      <c r="DB63" s="245">
        <v>145</v>
      </c>
      <c r="DC63" s="245">
        <v>144</v>
      </c>
      <c r="DD63" s="245">
        <v>145</v>
      </c>
      <c r="DE63" s="245">
        <v>145</v>
      </c>
      <c r="DF63" s="245">
        <v>145</v>
      </c>
      <c r="DG63" s="245">
        <v>145</v>
      </c>
      <c r="DH63" s="77">
        <v>148</v>
      </c>
      <c r="DI63" s="77">
        <v>147</v>
      </c>
      <c r="DJ63" s="77">
        <v>147</v>
      </c>
      <c r="DK63" s="77">
        <v>151</v>
      </c>
      <c r="DL63" s="77">
        <v>158</v>
      </c>
      <c r="DM63" s="77">
        <v>159</v>
      </c>
      <c r="DN63" s="77">
        <v>159</v>
      </c>
      <c r="DO63" s="77">
        <v>159</v>
      </c>
      <c r="DP63" s="77">
        <v>160</v>
      </c>
      <c r="DQ63" s="77">
        <v>162</v>
      </c>
      <c r="DR63" s="77">
        <v>163</v>
      </c>
      <c r="DS63" s="77">
        <v>163</v>
      </c>
      <c r="DT63" s="77">
        <v>162</v>
      </c>
      <c r="DU63" s="77">
        <v>162</v>
      </c>
      <c r="DV63" s="77">
        <v>162</v>
      </c>
      <c r="DW63" s="77">
        <v>159</v>
      </c>
      <c r="DX63" s="251">
        <v>159</v>
      </c>
      <c r="DY63" s="260">
        <v>159</v>
      </c>
      <c r="DZ63" s="260">
        <v>162</v>
      </c>
      <c r="EA63" s="77">
        <v>163</v>
      </c>
      <c r="EB63" s="257">
        <v>1</v>
      </c>
      <c r="EC63" s="258">
        <v>100.61728395061699</v>
      </c>
      <c r="ED63" s="257">
        <v>0</v>
      </c>
      <c r="EE63" s="258">
        <v>100</v>
      </c>
    </row>
    <row r="64" spans="1:135" ht="15" outlineLevel="2">
      <c r="A64" s="242">
        <v>86</v>
      </c>
      <c r="B64" s="243" t="s">
        <v>52</v>
      </c>
      <c r="C64" s="244" t="s">
        <v>127</v>
      </c>
      <c r="D64" s="245">
        <v>48</v>
      </c>
      <c r="E64" s="245">
        <v>48</v>
      </c>
      <c r="F64" s="245">
        <v>48</v>
      </c>
      <c r="G64" s="245">
        <v>48</v>
      </c>
      <c r="H64" s="245">
        <v>47</v>
      </c>
      <c r="I64" s="245">
        <v>48</v>
      </c>
      <c r="J64" s="245">
        <v>48</v>
      </c>
      <c r="K64" s="245">
        <v>48</v>
      </c>
      <c r="L64" s="245">
        <v>48</v>
      </c>
      <c r="M64" s="245">
        <v>48</v>
      </c>
      <c r="N64" s="245">
        <v>48</v>
      </c>
      <c r="O64" s="245">
        <v>57</v>
      </c>
      <c r="P64" s="77">
        <v>57</v>
      </c>
      <c r="Q64" s="77">
        <v>52</v>
      </c>
      <c r="R64" s="77">
        <v>52</v>
      </c>
      <c r="S64" s="77">
        <v>91</v>
      </c>
      <c r="T64" s="77">
        <v>91</v>
      </c>
      <c r="U64" s="77">
        <v>95</v>
      </c>
      <c r="V64" s="77">
        <v>95</v>
      </c>
      <c r="W64" s="77">
        <v>94</v>
      </c>
      <c r="X64" s="77">
        <v>94</v>
      </c>
      <c r="Y64" s="77">
        <v>95</v>
      </c>
      <c r="Z64" s="77">
        <v>95</v>
      </c>
      <c r="AA64" s="77">
        <v>96</v>
      </c>
      <c r="AB64" s="245">
        <v>96</v>
      </c>
      <c r="AC64" s="245">
        <v>96</v>
      </c>
      <c r="AD64" s="245">
        <v>96</v>
      </c>
      <c r="AE64" s="245">
        <v>96</v>
      </c>
      <c r="AF64" s="245">
        <v>94</v>
      </c>
      <c r="AG64" s="245">
        <v>93</v>
      </c>
      <c r="AH64" s="245">
        <v>93</v>
      </c>
      <c r="AI64" s="245">
        <v>93</v>
      </c>
      <c r="AJ64" s="245">
        <v>94</v>
      </c>
      <c r="AK64" s="245">
        <v>96</v>
      </c>
      <c r="AL64" s="245">
        <v>96</v>
      </c>
      <c r="AM64" s="245">
        <v>96</v>
      </c>
      <c r="AN64" s="77">
        <v>96</v>
      </c>
      <c r="AO64" s="77">
        <v>95</v>
      </c>
      <c r="AP64" s="77">
        <v>94</v>
      </c>
      <c r="AQ64" s="77">
        <v>94</v>
      </c>
      <c r="AR64" s="77">
        <v>94</v>
      </c>
      <c r="AS64" s="77">
        <v>94</v>
      </c>
      <c r="AT64" s="77">
        <v>94</v>
      </c>
      <c r="AU64" s="77">
        <v>94</v>
      </c>
      <c r="AV64" s="77">
        <v>94</v>
      </c>
      <c r="AW64" s="77">
        <v>94</v>
      </c>
      <c r="AX64" s="77">
        <v>94</v>
      </c>
      <c r="AY64" s="77">
        <v>93</v>
      </c>
      <c r="AZ64" s="245">
        <v>92</v>
      </c>
      <c r="BA64" s="245">
        <v>91</v>
      </c>
      <c r="BB64" s="245">
        <v>91</v>
      </c>
      <c r="BC64" s="245">
        <v>90</v>
      </c>
      <c r="BD64" s="245">
        <v>90</v>
      </c>
      <c r="BE64" s="245">
        <v>90</v>
      </c>
      <c r="BF64" s="245">
        <v>88</v>
      </c>
      <c r="BG64" s="245">
        <v>87</v>
      </c>
      <c r="BH64" s="245">
        <v>87</v>
      </c>
      <c r="BI64" s="245">
        <v>87</v>
      </c>
      <c r="BJ64" s="245">
        <v>87</v>
      </c>
      <c r="BK64" s="245">
        <v>87</v>
      </c>
      <c r="BL64" s="77">
        <v>86</v>
      </c>
      <c r="BM64" s="77">
        <v>86</v>
      </c>
      <c r="BN64" s="77">
        <v>88</v>
      </c>
      <c r="BO64" s="77">
        <v>88</v>
      </c>
      <c r="BP64" s="77">
        <v>88</v>
      </c>
      <c r="BQ64" s="77">
        <v>88</v>
      </c>
      <c r="BR64" s="77">
        <v>86</v>
      </c>
      <c r="BS64" s="77">
        <v>86</v>
      </c>
      <c r="BT64" s="77">
        <v>86</v>
      </c>
      <c r="BU64" s="77">
        <v>86</v>
      </c>
      <c r="BV64" s="77">
        <v>87</v>
      </c>
      <c r="BW64" s="77">
        <v>87</v>
      </c>
      <c r="BX64" s="245">
        <v>86</v>
      </c>
      <c r="BY64" s="245">
        <v>87</v>
      </c>
      <c r="BZ64" s="245">
        <v>88</v>
      </c>
      <c r="CA64" s="245">
        <v>88</v>
      </c>
      <c r="CB64" s="245">
        <v>88</v>
      </c>
      <c r="CC64" s="245">
        <v>88</v>
      </c>
      <c r="CD64" s="245">
        <v>89</v>
      </c>
      <c r="CE64" s="245">
        <v>89</v>
      </c>
      <c r="CF64" s="245">
        <v>91</v>
      </c>
      <c r="CG64" s="245">
        <v>91</v>
      </c>
      <c r="CH64" s="245">
        <v>91</v>
      </c>
      <c r="CI64" s="245">
        <v>88</v>
      </c>
      <c r="CJ64" s="77">
        <v>89</v>
      </c>
      <c r="CK64" s="77">
        <v>91</v>
      </c>
      <c r="CL64" s="77">
        <v>91</v>
      </c>
      <c r="CM64" s="77">
        <v>94</v>
      </c>
      <c r="CN64" s="77">
        <v>95</v>
      </c>
      <c r="CO64" s="77">
        <v>95</v>
      </c>
      <c r="CP64" s="77">
        <v>95</v>
      </c>
      <c r="CQ64" s="77">
        <v>94</v>
      </c>
      <c r="CR64" s="77">
        <v>94</v>
      </c>
      <c r="CS64" s="77">
        <v>94</v>
      </c>
      <c r="CT64" s="77">
        <v>96</v>
      </c>
      <c r="CU64" s="77">
        <v>93</v>
      </c>
      <c r="CV64" s="245">
        <v>92</v>
      </c>
      <c r="CW64" s="245">
        <v>93</v>
      </c>
      <c r="CX64" s="245">
        <v>92</v>
      </c>
      <c r="CY64" s="245">
        <v>94</v>
      </c>
      <c r="CZ64" s="245">
        <v>95</v>
      </c>
      <c r="DA64" s="245">
        <v>95</v>
      </c>
      <c r="DB64" s="245">
        <v>95</v>
      </c>
      <c r="DC64" s="245">
        <v>94</v>
      </c>
      <c r="DD64" s="245">
        <v>94</v>
      </c>
      <c r="DE64" s="245">
        <v>94</v>
      </c>
      <c r="DF64" s="245">
        <v>93</v>
      </c>
      <c r="DG64" s="245">
        <v>93</v>
      </c>
      <c r="DH64" s="77">
        <v>94</v>
      </c>
      <c r="DI64" s="77">
        <v>98</v>
      </c>
      <c r="DJ64" s="77">
        <v>99</v>
      </c>
      <c r="DK64" s="77">
        <v>99</v>
      </c>
      <c r="DL64" s="77">
        <v>102</v>
      </c>
      <c r="DM64" s="77">
        <v>102</v>
      </c>
      <c r="DN64" s="77">
        <v>102</v>
      </c>
      <c r="DO64" s="77">
        <v>102</v>
      </c>
      <c r="DP64" s="77">
        <v>104</v>
      </c>
      <c r="DQ64" s="77">
        <v>104</v>
      </c>
      <c r="DR64" s="77">
        <v>104</v>
      </c>
      <c r="DS64" s="77">
        <v>104</v>
      </c>
      <c r="DT64" s="77">
        <v>104</v>
      </c>
      <c r="DU64" s="77">
        <v>103</v>
      </c>
      <c r="DV64" s="77">
        <v>102</v>
      </c>
      <c r="DW64" s="77">
        <v>102</v>
      </c>
      <c r="DX64" s="251">
        <v>102</v>
      </c>
      <c r="DY64" s="260">
        <v>101</v>
      </c>
      <c r="DZ64" s="260">
        <v>100</v>
      </c>
      <c r="EA64" s="77">
        <v>102</v>
      </c>
      <c r="EB64" s="257">
        <v>2</v>
      </c>
      <c r="EC64" s="258">
        <v>102</v>
      </c>
      <c r="ED64" s="257">
        <v>-2</v>
      </c>
      <c r="EE64" s="258">
        <v>98.076923076923094</v>
      </c>
    </row>
    <row r="65" spans="1:135" ht="15" outlineLevel="2">
      <c r="A65" s="242">
        <v>107</v>
      </c>
      <c r="B65" s="243" t="s">
        <v>52</v>
      </c>
      <c r="C65" s="244" t="s">
        <v>128</v>
      </c>
      <c r="D65" s="245">
        <v>141</v>
      </c>
      <c r="E65" s="245">
        <v>141</v>
      </c>
      <c r="F65" s="245">
        <v>141</v>
      </c>
      <c r="G65" s="245">
        <v>141</v>
      </c>
      <c r="H65" s="245">
        <v>141</v>
      </c>
      <c r="I65" s="245">
        <v>143</v>
      </c>
      <c r="J65" s="245">
        <v>143</v>
      </c>
      <c r="K65" s="245">
        <v>143</v>
      </c>
      <c r="L65" s="245">
        <v>143</v>
      </c>
      <c r="M65" s="245">
        <v>142</v>
      </c>
      <c r="N65" s="245">
        <v>142</v>
      </c>
      <c r="O65" s="245">
        <v>166</v>
      </c>
      <c r="P65" s="77">
        <v>165</v>
      </c>
      <c r="Q65" s="77">
        <v>141</v>
      </c>
      <c r="R65" s="77">
        <v>135</v>
      </c>
      <c r="S65" s="77">
        <v>169</v>
      </c>
      <c r="T65" s="77">
        <v>167</v>
      </c>
      <c r="U65" s="77">
        <v>173</v>
      </c>
      <c r="V65" s="77">
        <v>165</v>
      </c>
      <c r="W65" s="77">
        <v>163</v>
      </c>
      <c r="X65" s="77">
        <v>163</v>
      </c>
      <c r="Y65" s="77">
        <v>164</v>
      </c>
      <c r="Z65" s="77">
        <v>164</v>
      </c>
      <c r="AA65" s="77">
        <v>167</v>
      </c>
      <c r="AB65" s="245">
        <v>167</v>
      </c>
      <c r="AC65" s="245">
        <v>167</v>
      </c>
      <c r="AD65" s="245">
        <v>166</v>
      </c>
      <c r="AE65" s="245">
        <v>166</v>
      </c>
      <c r="AF65" s="245">
        <v>166</v>
      </c>
      <c r="AG65" s="245">
        <v>164</v>
      </c>
      <c r="AH65" s="245">
        <v>165</v>
      </c>
      <c r="AI65" s="245">
        <v>168</v>
      </c>
      <c r="AJ65" s="245">
        <v>168</v>
      </c>
      <c r="AK65" s="245">
        <v>170</v>
      </c>
      <c r="AL65" s="245">
        <v>170</v>
      </c>
      <c r="AM65" s="245">
        <v>169</v>
      </c>
      <c r="AN65" s="77">
        <v>169</v>
      </c>
      <c r="AO65" s="77">
        <v>171</v>
      </c>
      <c r="AP65" s="77">
        <v>171</v>
      </c>
      <c r="AQ65" s="77">
        <v>171</v>
      </c>
      <c r="AR65" s="77">
        <v>171</v>
      </c>
      <c r="AS65" s="77">
        <v>171</v>
      </c>
      <c r="AT65" s="77">
        <v>171</v>
      </c>
      <c r="AU65" s="77">
        <v>171</v>
      </c>
      <c r="AV65" s="77">
        <v>171</v>
      </c>
      <c r="AW65" s="77">
        <v>170</v>
      </c>
      <c r="AX65" s="77">
        <v>170</v>
      </c>
      <c r="AY65" s="77">
        <v>170</v>
      </c>
      <c r="AZ65" s="245">
        <v>170</v>
      </c>
      <c r="BA65" s="245">
        <v>170</v>
      </c>
      <c r="BB65" s="245">
        <v>170</v>
      </c>
      <c r="BC65" s="245">
        <v>170</v>
      </c>
      <c r="BD65" s="245">
        <v>170</v>
      </c>
      <c r="BE65" s="245">
        <v>169</v>
      </c>
      <c r="BF65" s="245">
        <v>165</v>
      </c>
      <c r="BG65" s="245">
        <v>166</v>
      </c>
      <c r="BH65" s="245">
        <v>165</v>
      </c>
      <c r="BI65" s="245">
        <v>165</v>
      </c>
      <c r="BJ65" s="245">
        <v>166</v>
      </c>
      <c r="BK65" s="245">
        <v>166</v>
      </c>
      <c r="BL65" s="77">
        <v>165</v>
      </c>
      <c r="BM65" s="77">
        <v>165</v>
      </c>
      <c r="BN65" s="77">
        <v>167</v>
      </c>
      <c r="BO65" s="77">
        <v>168</v>
      </c>
      <c r="BP65" s="77">
        <v>168</v>
      </c>
      <c r="BQ65" s="77">
        <v>169</v>
      </c>
      <c r="BR65" s="77">
        <v>169</v>
      </c>
      <c r="BS65" s="77">
        <v>169</v>
      </c>
      <c r="BT65" s="77">
        <v>169</v>
      </c>
      <c r="BU65" s="77">
        <v>167</v>
      </c>
      <c r="BV65" s="77">
        <v>167</v>
      </c>
      <c r="BW65" s="77">
        <v>167</v>
      </c>
      <c r="BX65" s="245">
        <v>167</v>
      </c>
      <c r="BY65" s="245">
        <v>166</v>
      </c>
      <c r="BZ65" s="245">
        <v>180</v>
      </c>
      <c r="CA65" s="245">
        <v>181</v>
      </c>
      <c r="CB65" s="245">
        <v>195</v>
      </c>
      <c r="CC65" s="245">
        <v>192</v>
      </c>
      <c r="CD65" s="245">
        <v>182</v>
      </c>
      <c r="CE65" s="245">
        <v>182</v>
      </c>
      <c r="CF65" s="245">
        <v>180</v>
      </c>
      <c r="CG65" s="245">
        <v>181</v>
      </c>
      <c r="CH65" s="245">
        <v>178</v>
      </c>
      <c r="CI65" s="245">
        <v>175</v>
      </c>
      <c r="CJ65" s="77">
        <v>177</v>
      </c>
      <c r="CK65" s="77">
        <v>176</v>
      </c>
      <c r="CL65" s="77">
        <v>175</v>
      </c>
      <c r="CM65" s="77">
        <v>177</v>
      </c>
      <c r="CN65" s="77">
        <v>177</v>
      </c>
      <c r="CO65" s="77">
        <v>177</v>
      </c>
      <c r="CP65" s="77">
        <v>179</v>
      </c>
      <c r="CQ65" s="77">
        <v>177</v>
      </c>
      <c r="CR65" s="77">
        <v>179</v>
      </c>
      <c r="CS65" s="77">
        <v>179</v>
      </c>
      <c r="CT65" s="77">
        <v>181</v>
      </c>
      <c r="CU65" s="77">
        <v>184</v>
      </c>
      <c r="CV65" s="245">
        <v>183</v>
      </c>
      <c r="CW65" s="245">
        <v>180</v>
      </c>
      <c r="CX65" s="245">
        <v>181</v>
      </c>
      <c r="CY65" s="245">
        <v>183</v>
      </c>
      <c r="CZ65" s="245">
        <v>181</v>
      </c>
      <c r="DA65" s="245">
        <v>179</v>
      </c>
      <c r="DB65" s="245">
        <v>180</v>
      </c>
      <c r="DC65" s="245">
        <v>182</v>
      </c>
      <c r="DD65" s="245">
        <v>181</v>
      </c>
      <c r="DE65" s="245">
        <v>182</v>
      </c>
      <c r="DF65" s="245">
        <v>181</v>
      </c>
      <c r="DG65" s="245">
        <v>180</v>
      </c>
      <c r="DH65" s="77">
        <v>183</v>
      </c>
      <c r="DI65" s="77">
        <v>178</v>
      </c>
      <c r="DJ65" s="77">
        <v>173</v>
      </c>
      <c r="DK65" s="77">
        <v>175</v>
      </c>
      <c r="DL65" s="77">
        <v>181</v>
      </c>
      <c r="DM65" s="77">
        <v>183</v>
      </c>
      <c r="DN65" s="77">
        <v>184</v>
      </c>
      <c r="DO65" s="77">
        <v>187</v>
      </c>
      <c r="DP65" s="77">
        <v>189</v>
      </c>
      <c r="DQ65" s="77">
        <v>191</v>
      </c>
      <c r="DR65" s="77">
        <v>192</v>
      </c>
      <c r="DS65" s="77">
        <v>192</v>
      </c>
      <c r="DT65" s="77">
        <v>189</v>
      </c>
      <c r="DU65" s="77">
        <v>189</v>
      </c>
      <c r="DV65" s="77">
        <v>187</v>
      </c>
      <c r="DW65" s="77">
        <v>187</v>
      </c>
      <c r="DX65" s="251">
        <v>188</v>
      </c>
      <c r="DY65" s="260">
        <v>189</v>
      </c>
      <c r="DZ65" s="260">
        <v>188</v>
      </c>
      <c r="EA65" s="77">
        <v>187</v>
      </c>
      <c r="EB65" s="257">
        <v>-1</v>
      </c>
      <c r="EC65" s="258">
        <v>99.468085106383</v>
      </c>
      <c r="ED65" s="257">
        <v>-5</v>
      </c>
      <c r="EE65" s="258">
        <v>97.3958333333333</v>
      </c>
    </row>
    <row r="66" spans="1:135" ht="15" outlineLevel="2">
      <c r="A66" s="242">
        <v>134</v>
      </c>
      <c r="B66" s="243" t="s">
        <v>52</v>
      </c>
      <c r="C66" s="244" t="s">
        <v>129</v>
      </c>
      <c r="D66" s="245">
        <v>83</v>
      </c>
      <c r="E66" s="245">
        <v>83</v>
      </c>
      <c r="F66" s="245">
        <v>83</v>
      </c>
      <c r="G66" s="245">
        <v>83</v>
      </c>
      <c r="H66" s="245">
        <v>83</v>
      </c>
      <c r="I66" s="245">
        <v>83</v>
      </c>
      <c r="J66" s="245">
        <v>83</v>
      </c>
      <c r="K66" s="245">
        <v>83</v>
      </c>
      <c r="L66" s="245">
        <v>83</v>
      </c>
      <c r="M66" s="245">
        <v>83</v>
      </c>
      <c r="N66" s="245">
        <v>83</v>
      </c>
      <c r="O66" s="245">
        <v>106</v>
      </c>
      <c r="P66" s="77">
        <v>105</v>
      </c>
      <c r="Q66" s="77">
        <v>95</v>
      </c>
      <c r="R66" s="77">
        <v>95</v>
      </c>
      <c r="S66" s="77">
        <v>126</v>
      </c>
      <c r="T66" s="77">
        <v>126</v>
      </c>
      <c r="U66" s="77">
        <v>133</v>
      </c>
      <c r="V66" s="77">
        <v>131</v>
      </c>
      <c r="W66" s="77">
        <v>131</v>
      </c>
      <c r="X66" s="77">
        <v>130</v>
      </c>
      <c r="Y66" s="77">
        <v>132</v>
      </c>
      <c r="Z66" s="77">
        <v>131</v>
      </c>
      <c r="AA66" s="77">
        <v>132</v>
      </c>
      <c r="AB66" s="245">
        <v>132</v>
      </c>
      <c r="AC66" s="245">
        <v>132</v>
      </c>
      <c r="AD66" s="245">
        <v>134</v>
      </c>
      <c r="AE66" s="245">
        <v>134</v>
      </c>
      <c r="AF66" s="245">
        <v>136</v>
      </c>
      <c r="AG66" s="245">
        <v>136</v>
      </c>
      <c r="AH66" s="245">
        <v>137</v>
      </c>
      <c r="AI66" s="245">
        <v>137</v>
      </c>
      <c r="AJ66" s="245">
        <v>137</v>
      </c>
      <c r="AK66" s="245">
        <v>137</v>
      </c>
      <c r="AL66" s="245">
        <v>137</v>
      </c>
      <c r="AM66" s="245">
        <v>137</v>
      </c>
      <c r="AN66" s="77">
        <v>135</v>
      </c>
      <c r="AO66" s="77">
        <v>136</v>
      </c>
      <c r="AP66" s="77">
        <v>136</v>
      </c>
      <c r="AQ66" s="77">
        <v>133</v>
      </c>
      <c r="AR66" s="77">
        <v>132</v>
      </c>
      <c r="AS66" s="77">
        <v>132</v>
      </c>
      <c r="AT66" s="77">
        <v>132</v>
      </c>
      <c r="AU66" s="77">
        <v>132</v>
      </c>
      <c r="AV66" s="77">
        <v>132</v>
      </c>
      <c r="AW66" s="77">
        <v>132</v>
      </c>
      <c r="AX66" s="77">
        <v>131</v>
      </c>
      <c r="AY66" s="77">
        <v>131</v>
      </c>
      <c r="AZ66" s="245">
        <v>131</v>
      </c>
      <c r="BA66" s="245">
        <v>131</v>
      </c>
      <c r="BB66" s="245">
        <v>131</v>
      </c>
      <c r="BC66" s="245">
        <v>131</v>
      </c>
      <c r="BD66" s="245">
        <v>130</v>
      </c>
      <c r="BE66" s="245">
        <v>130</v>
      </c>
      <c r="BF66" s="245">
        <v>127</v>
      </c>
      <c r="BG66" s="245">
        <v>126</v>
      </c>
      <c r="BH66" s="245">
        <v>126</v>
      </c>
      <c r="BI66" s="245">
        <v>126</v>
      </c>
      <c r="BJ66" s="245">
        <v>126</v>
      </c>
      <c r="BK66" s="245">
        <v>125</v>
      </c>
      <c r="BL66" s="77">
        <v>124</v>
      </c>
      <c r="BM66" s="77">
        <v>124</v>
      </c>
      <c r="BN66" s="77">
        <v>127</v>
      </c>
      <c r="BO66" s="77">
        <v>129</v>
      </c>
      <c r="BP66" s="77">
        <v>129</v>
      </c>
      <c r="BQ66" s="77">
        <v>130</v>
      </c>
      <c r="BR66" s="77">
        <v>129</v>
      </c>
      <c r="BS66" s="77">
        <v>129</v>
      </c>
      <c r="BT66" s="77">
        <v>129</v>
      </c>
      <c r="BU66" s="77">
        <v>128</v>
      </c>
      <c r="BV66" s="77">
        <v>128</v>
      </c>
      <c r="BW66" s="77">
        <v>128</v>
      </c>
      <c r="BX66" s="245">
        <v>131</v>
      </c>
      <c r="BY66" s="245">
        <v>131</v>
      </c>
      <c r="BZ66" s="245">
        <v>133</v>
      </c>
      <c r="CA66" s="245">
        <v>134</v>
      </c>
      <c r="CB66" s="245">
        <v>135</v>
      </c>
      <c r="CC66" s="245">
        <v>133</v>
      </c>
      <c r="CD66" s="245">
        <v>132</v>
      </c>
      <c r="CE66" s="245">
        <v>132</v>
      </c>
      <c r="CF66" s="245">
        <v>135</v>
      </c>
      <c r="CG66" s="245">
        <v>136</v>
      </c>
      <c r="CH66" s="245">
        <v>135</v>
      </c>
      <c r="CI66" s="245">
        <v>135</v>
      </c>
      <c r="CJ66" s="77">
        <v>135</v>
      </c>
      <c r="CK66" s="77">
        <v>134</v>
      </c>
      <c r="CL66" s="77">
        <v>134</v>
      </c>
      <c r="CM66" s="77">
        <v>137</v>
      </c>
      <c r="CN66" s="77">
        <v>136</v>
      </c>
      <c r="CO66" s="77">
        <v>136</v>
      </c>
      <c r="CP66" s="77">
        <v>136</v>
      </c>
      <c r="CQ66" s="77">
        <v>137</v>
      </c>
      <c r="CR66" s="77">
        <v>137</v>
      </c>
      <c r="CS66" s="77">
        <v>136</v>
      </c>
      <c r="CT66" s="77">
        <v>135</v>
      </c>
      <c r="CU66" s="77">
        <v>134</v>
      </c>
      <c r="CV66" s="245">
        <v>134</v>
      </c>
      <c r="CW66" s="245">
        <v>134</v>
      </c>
      <c r="CX66" s="245">
        <v>133</v>
      </c>
      <c r="CY66" s="245">
        <v>137</v>
      </c>
      <c r="CZ66" s="245">
        <v>136</v>
      </c>
      <c r="DA66" s="245">
        <v>136</v>
      </c>
      <c r="DB66" s="245">
        <v>134</v>
      </c>
      <c r="DC66" s="245">
        <v>134</v>
      </c>
      <c r="DD66" s="245">
        <v>137</v>
      </c>
      <c r="DE66" s="245">
        <v>137</v>
      </c>
      <c r="DF66" s="245">
        <v>136</v>
      </c>
      <c r="DG66" s="245">
        <v>133</v>
      </c>
      <c r="DH66" s="77">
        <v>131</v>
      </c>
      <c r="DI66" s="77">
        <v>137</v>
      </c>
      <c r="DJ66" s="77">
        <v>133</v>
      </c>
      <c r="DK66" s="77">
        <v>134</v>
      </c>
      <c r="DL66" s="77">
        <v>136</v>
      </c>
      <c r="DM66" s="77">
        <v>136</v>
      </c>
      <c r="DN66" s="77">
        <v>137</v>
      </c>
      <c r="DO66" s="77">
        <v>138</v>
      </c>
      <c r="DP66" s="77">
        <v>138</v>
      </c>
      <c r="DQ66" s="77">
        <v>137</v>
      </c>
      <c r="DR66" s="77">
        <v>137</v>
      </c>
      <c r="DS66" s="77">
        <v>137</v>
      </c>
      <c r="DT66" s="77">
        <v>136</v>
      </c>
      <c r="DU66" s="77">
        <v>136</v>
      </c>
      <c r="DV66" s="77">
        <v>137</v>
      </c>
      <c r="DW66" s="77">
        <v>138</v>
      </c>
      <c r="DX66" s="251">
        <v>138</v>
      </c>
      <c r="DY66" s="260">
        <v>139</v>
      </c>
      <c r="DZ66" s="260">
        <v>138</v>
      </c>
      <c r="EA66" s="77">
        <v>139</v>
      </c>
      <c r="EB66" s="257">
        <v>1</v>
      </c>
      <c r="EC66" s="258">
        <v>100.724637681159</v>
      </c>
      <c r="ED66" s="257">
        <v>2</v>
      </c>
      <c r="EE66" s="258">
        <v>101.459854014599</v>
      </c>
    </row>
    <row r="67" spans="1:135" ht="15" outlineLevel="2">
      <c r="A67" s="242">
        <v>150</v>
      </c>
      <c r="B67" s="243" t="s">
        <v>52</v>
      </c>
      <c r="C67" s="244" t="s">
        <v>130</v>
      </c>
      <c r="D67" s="245">
        <v>137</v>
      </c>
      <c r="E67" s="245">
        <v>137</v>
      </c>
      <c r="F67" s="245">
        <v>137</v>
      </c>
      <c r="G67" s="245">
        <v>137</v>
      </c>
      <c r="H67" s="245">
        <v>137</v>
      </c>
      <c r="I67" s="245">
        <v>137</v>
      </c>
      <c r="J67" s="245">
        <v>137</v>
      </c>
      <c r="K67" s="245">
        <v>137</v>
      </c>
      <c r="L67" s="245">
        <v>137</v>
      </c>
      <c r="M67" s="245">
        <v>137</v>
      </c>
      <c r="N67" s="245">
        <v>136</v>
      </c>
      <c r="O67" s="245">
        <v>139</v>
      </c>
      <c r="P67" s="77">
        <v>139</v>
      </c>
      <c r="Q67" s="77">
        <v>116</v>
      </c>
      <c r="R67" s="77">
        <v>116</v>
      </c>
      <c r="S67" s="77">
        <v>158</v>
      </c>
      <c r="T67" s="77">
        <v>154</v>
      </c>
      <c r="U67" s="77">
        <v>155</v>
      </c>
      <c r="V67" s="77">
        <v>153</v>
      </c>
      <c r="W67" s="77">
        <v>152</v>
      </c>
      <c r="X67" s="77">
        <v>152</v>
      </c>
      <c r="Y67" s="77">
        <v>152</v>
      </c>
      <c r="Z67" s="77">
        <v>152</v>
      </c>
      <c r="AA67" s="77">
        <v>152</v>
      </c>
      <c r="AB67" s="245">
        <v>152</v>
      </c>
      <c r="AC67" s="245">
        <v>152</v>
      </c>
      <c r="AD67" s="245">
        <v>151</v>
      </c>
      <c r="AE67" s="245">
        <v>151</v>
      </c>
      <c r="AF67" s="245">
        <v>150</v>
      </c>
      <c r="AG67" s="245">
        <v>149</v>
      </c>
      <c r="AH67" s="245">
        <v>149</v>
      </c>
      <c r="AI67" s="245">
        <v>150</v>
      </c>
      <c r="AJ67" s="245">
        <v>150</v>
      </c>
      <c r="AK67" s="245">
        <v>149</v>
      </c>
      <c r="AL67" s="245">
        <v>148</v>
      </c>
      <c r="AM67" s="245">
        <v>148</v>
      </c>
      <c r="AN67" s="77">
        <v>148</v>
      </c>
      <c r="AO67" s="77">
        <v>147</v>
      </c>
      <c r="AP67" s="77">
        <v>147</v>
      </c>
      <c r="AQ67" s="77">
        <v>147</v>
      </c>
      <c r="AR67" s="77">
        <v>147</v>
      </c>
      <c r="AS67" s="77">
        <v>147</v>
      </c>
      <c r="AT67" s="77">
        <v>147</v>
      </c>
      <c r="AU67" s="77">
        <v>146</v>
      </c>
      <c r="AV67" s="77">
        <v>145</v>
      </c>
      <c r="AW67" s="77">
        <v>145</v>
      </c>
      <c r="AX67" s="77">
        <v>145</v>
      </c>
      <c r="AY67" s="77">
        <v>145</v>
      </c>
      <c r="AZ67" s="245">
        <v>144</v>
      </c>
      <c r="BA67" s="245">
        <v>143</v>
      </c>
      <c r="BB67" s="245">
        <v>142</v>
      </c>
      <c r="BC67" s="245">
        <v>142</v>
      </c>
      <c r="BD67" s="245">
        <v>142</v>
      </c>
      <c r="BE67" s="245">
        <v>141</v>
      </c>
      <c r="BF67" s="245">
        <v>136</v>
      </c>
      <c r="BG67" s="245">
        <v>135</v>
      </c>
      <c r="BH67" s="245">
        <v>135</v>
      </c>
      <c r="BI67" s="245">
        <v>134</v>
      </c>
      <c r="BJ67" s="245">
        <v>133</v>
      </c>
      <c r="BK67" s="245">
        <v>133</v>
      </c>
      <c r="BL67" s="77">
        <v>133</v>
      </c>
      <c r="BM67" s="77">
        <v>132</v>
      </c>
      <c r="BN67" s="77">
        <v>132</v>
      </c>
      <c r="BO67" s="77">
        <v>133</v>
      </c>
      <c r="BP67" s="77">
        <v>133</v>
      </c>
      <c r="BQ67" s="77">
        <v>133</v>
      </c>
      <c r="BR67" s="77">
        <v>133</v>
      </c>
      <c r="BS67" s="77">
        <v>130</v>
      </c>
      <c r="BT67" s="77">
        <v>130</v>
      </c>
      <c r="BU67" s="77">
        <v>129</v>
      </c>
      <c r="BV67" s="77">
        <v>127</v>
      </c>
      <c r="BW67" s="77">
        <v>127</v>
      </c>
      <c r="BX67" s="245">
        <v>127</v>
      </c>
      <c r="BY67" s="245">
        <v>126</v>
      </c>
      <c r="BZ67" s="245">
        <v>136</v>
      </c>
      <c r="CA67" s="245">
        <v>136</v>
      </c>
      <c r="CB67" s="245">
        <v>137</v>
      </c>
      <c r="CC67" s="245">
        <v>135</v>
      </c>
      <c r="CD67" s="245">
        <v>132</v>
      </c>
      <c r="CE67" s="245">
        <v>132</v>
      </c>
      <c r="CF67" s="245">
        <v>134</v>
      </c>
      <c r="CG67" s="245">
        <v>134</v>
      </c>
      <c r="CH67" s="245">
        <v>133</v>
      </c>
      <c r="CI67" s="245">
        <v>131</v>
      </c>
      <c r="CJ67" s="77">
        <v>132</v>
      </c>
      <c r="CK67" s="77">
        <v>131</v>
      </c>
      <c r="CL67" s="77">
        <v>130</v>
      </c>
      <c r="CM67" s="77">
        <v>129</v>
      </c>
      <c r="CN67" s="77">
        <v>128</v>
      </c>
      <c r="CO67" s="77">
        <v>128</v>
      </c>
      <c r="CP67" s="77">
        <v>129</v>
      </c>
      <c r="CQ67" s="77">
        <v>130</v>
      </c>
      <c r="CR67" s="77">
        <v>130</v>
      </c>
      <c r="CS67" s="77">
        <v>129</v>
      </c>
      <c r="CT67" s="77">
        <v>129</v>
      </c>
      <c r="CU67" s="77">
        <v>129</v>
      </c>
      <c r="CV67" s="245">
        <v>127</v>
      </c>
      <c r="CW67" s="245">
        <v>127</v>
      </c>
      <c r="CX67" s="245">
        <v>128</v>
      </c>
      <c r="CY67" s="245">
        <v>130</v>
      </c>
      <c r="CZ67" s="245">
        <v>130</v>
      </c>
      <c r="DA67" s="245">
        <v>131</v>
      </c>
      <c r="DB67" s="245">
        <v>134</v>
      </c>
      <c r="DC67" s="245">
        <v>132</v>
      </c>
      <c r="DD67" s="245">
        <v>133</v>
      </c>
      <c r="DE67" s="245">
        <v>131</v>
      </c>
      <c r="DF67" s="245">
        <v>129</v>
      </c>
      <c r="DG67" s="245">
        <v>128</v>
      </c>
      <c r="DH67" s="77">
        <v>125</v>
      </c>
      <c r="DI67" s="77">
        <v>123</v>
      </c>
      <c r="DJ67" s="77">
        <v>120</v>
      </c>
      <c r="DK67" s="77">
        <v>120</v>
      </c>
      <c r="DL67" s="77">
        <v>120</v>
      </c>
      <c r="DM67" s="77">
        <v>120</v>
      </c>
      <c r="DN67" s="77">
        <v>119</v>
      </c>
      <c r="DO67" s="77">
        <v>119</v>
      </c>
      <c r="DP67" s="77">
        <v>117</v>
      </c>
      <c r="DQ67" s="77">
        <v>117</v>
      </c>
      <c r="DR67" s="77">
        <v>117</v>
      </c>
      <c r="DS67" s="77">
        <v>117</v>
      </c>
      <c r="DT67" s="77">
        <v>117</v>
      </c>
      <c r="DU67" s="77">
        <v>116</v>
      </c>
      <c r="DV67" s="77">
        <v>116</v>
      </c>
      <c r="DW67" s="77">
        <v>116</v>
      </c>
      <c r="DX67" s="251">
        <v>118</v>
      </c>
      <c r="DY67" s="260">
        <v>118</v>
      </c>
      <c r="DZ67" s="260">
        <v>118</v>
      </c>
      <c r="EA67" s="77">
        <v>118</v>
      </c>
      <c r="EB67" s="257">
        <v>0</v>
      </c>
      <c r="EC67" s="258">
        <v>100</v>
      </c>
      <c r="ED67" s="257">
        <v>1</v>
      </c>
      <c r="EE67" s="258">
        <v>100.85470085470099</v>
      </c>
    </row>
    <row r="68" spans="1:135" ht="15" outlineLevel="2">
      <c r="A68" s="242">
        <v>237</v>
      </c>
      <c r="B68" s="243" t="s">
        <v>52</v>
      </c>
      <c r="C68" s="244" t="s">
        <v>131</v>
      </c>
      <c r="D68" s="245">
        <v>167</v>
      </c>
      <c r="E68" s="245">
        <v>167</v>
      </c>
      <c r="F68" s="245">
        <v>167</v>
      </c>
      <c r="G68" s="245">
        <v>167</v>
      </c>
      <c r="H68" s="245">
        <v>167</v>
      </c>
      <c r="I68" s="245">
        <v>168</v>
      </c>
      <c r="J68" s="245">
        <v>168</v>
      </c>
      <c r="K68" s="245">
        <v>168</v>
      </c>
      <c r="L68" s="245">
        <v>168</v>
      </c>
      <c r="M68" s="245">
        <v>168</v>
      </c>
      <c r="N68" s="245">
        <v>168</v>
      </c>
      <c r="O68" s="245">
        <v>179</v>
      </c>
      <c r="P68" s="77">
        <v>179</v>
      </c>
      <c r="Q68" s="77">
        <v>164</v>
      </c>
      <c r="R68" s="77">
        <v>162</v>
      </c>
      <c r="S68" s="77">
        <v>233</v>
      </c>
      <c r="T68" s="77">
        <v>230</v>
      </c>
      <c r="U68" s="77">
        <v>238</v>
      </c>
      <c r="V68" s="77">
        <v>236</v>
      </c>
      <c r="W68" s="77">
        <v>235</v>
      </c>
      <c r="X68" s="77">
        <v>235</v>
      </c>
      <c r="Y68" s="77">
        <v>239</v>
      </c>
      <c r="Z68" s="77">
        <v>238</v>
      </c>
      <c r="AA68" s="77">
        <v>238</v>
      </c>
      <c r="AB68" s="245">
        <v>237</v>
      </c>
      <c r="AC68" s="245">
        <v>236</v>
      </c>
      <c r="AD68" s="245">
        <v>235</v>
      </c>
      <c r="AE68" s="245">
        <v>235</v>
      </c>
      <c r="AF68" s="245">
        <v>233</v>
      </c>
      <c r="AG68" s="245">
        <v>232</v>
      </c>
      <c r="AH68" s="245">
        <v>232</v>
      </c>
      <c r="AI68" s="245">
        <v>234</v>
      </c>
      <c r="AJ68" s="245">
        <v>233</v>
      </c>
      <c r="AK68" s="245">
        <v>234</v>
      </c>
      <c r="AL68" s="245">
        <v>234</v>
      </c>
      <c r="AM68" s="245">
        <v>234</v>
      </c>
      <c r="AN68" s="77">
        <v>234</v>
      </c>
      <c r="AO68" s="77">
        <v>233</v>
      </c>
      <c r="AP68" s="77">
        <v>233</v>
      </c>
      <c r="AQ68" s="77">
        <v>232</v>
      </c>
      <c r="AR68" s="77">
        <v>231</v>
      </c>
      <c r="AS68" s="77">
        <v>231</v>
      </c>
      <c r="AT68" s="77">
        <v>230</v>
      </c>
      <c r="AU68" s="77">
        <v>229</v>
      </c>
      <c r="AV68" s="77">
        <v>229</v>
      </c>
      <c r="AW68" s="77">
        <v>227</v>
      </c>
      <c r="AX68" s="77">
        <v>227</v>
      </c>
      <c r="AY68" s="77">
        <v>227</v>
      </c>
      <c r="AZ68" s="245">
        <v>226</v>
      </c>
      <c r="BA68" s="245">
        <v>226</v>
      </c>
      <c r="BB68" s="245">
        <v>225</v>
      </c>
      <c r="BC68" s="245">
        <v>225</v>
      </c>
      <c r="BD68" s="245">
        <v>225</v>
      </c>
      <c r="BE68" s="245">
        <v>225</v>
      </c>
      <c r="BF68" s="245">
        <v>220</v>
      </c>
      <c r="BG68" s="245">
        <v>222</v>
      </c>
      <c r="BH68" s="245">
        <v>222</v>
      </c>
      <c r="BI68" s="245">
        <v>221</v>
      </c>
      <c r="BJ68" s="245">
        <v>218</v>
      </c>
      <c r="BK68" s="245">
        <v>218</v>
      </c>
      <c r="BL68" s="77">
        <v>216</v>
      </c>
      <c r="BM68" s="77">
        <v>216</v>
      </c>
      <c r="BN68" s="77">
        <v>219</v>
      </c>
      <c r="BO68" s="77">
        <v>219</v>
      </c>
      <c r="BP68" s="77">
        <v>219</v>
      </c>
      <c r="BQ68" s="77">
        <v>219</v>
      </c>
      <c r="BR68" s="77">
        <v>215</v>
      </c>
      <c r="BS68" s="77">
        <v>215</v>
      </c>
      <c r="BT68" s="77">
        <v>215</v>
      </c>
      <c r="BU68" s="77">
        <v>215</v>
      </c>
      <c r="BV68" s="77">
        <v>216</v>
      </c>
      <c r="BW68" s="77">
        <v>216</v>
      </c>
      <c r="BX68" s="245">
        <v>218</v>
      </c>
      <c r="BY68" s="245">
        <v>215</v>
      </c>
      <c r="BZ68" s="245">
        <v>224</v>
      </c>
      <c r="CA68" s="245">
        <v>225</v>
      </c>
      <c r="CB68" s="245">
        <v>226</v>
      </c>
      <c r="CC68" s="245">
        <v>225</v>
      </c>
      <c r="CD68" s="245">
        <v>225</v>
      </c>
      <c r="CE68" s="245">
        <v>225</v>
      </c>
      <c r="CF68" s="245">
        <v>226</v>
      </c>
      <c r="CG68" s="245">
        <v>225</v>
      </c>
      <c r="CH68" s="245">
        <v>222</v>
      </c>
      <c r="CI68" s="245">
        <v>222</v>
      </c>
      <c r="CJ68" s="77">
        <v>222</v>
      </c>
      <c r="CK68" s="77">
        <v>218</v>
      </c>
      <c r="CL68" s="77">
        <v>217</v>
      </c>
      <c r="CM68" s="77">
        <v>220</v>
      </c>
      <c r="CN68" s="77">
        <v>221</v>
      </c>
      <c r="CO68" s="77">
        <v>221</v>
      </c>
      <c r="CP68" s="77">
        <v>218</v>
      </c>
      <c r="CQ68" s="77">
        <v>220</v>
      </c>
      <c r="CR68" s="77">
        <v>221</v>
      </c>
      <c r="CS68" s="77">
        <v>220</v>
      </c>
      <c r="CT68" s="77">
        <v>219</v>
      </c>
      <c r="CU68" s="77">
        <v>219</v>
      </c>
      <c r="CV68" s="245">
        <v>218</v>
      </c>
      <c r="CW68" s="245">
        <v>215</v>
      </c>
      <c r="CX68" s="245">
        <v>215</v>
      </c>
      <c r="CY68" s="245">
        <v>216</v>
      </c>
      <c r="CZ68" s="245">
        <v>216</v>
      </c>
      <c r="DA68" s="245">
        <v>219</v>
      </c>
      <c r="DB68" s="245">
        <v>218</v>
      </c>
      <c r="DC68" s="245">
        <v>218</v>
      </c>
      <c r="DD68" s="245">
        <v>220</v>
      </c>
      <c r="DE68" s="245">
        <v>222</v>
      </c>
      <c r="DF68" s="245">
        <v>222</v>
      </c>
      <c r="DG68" s="245">
        <v>222</v>
      </c>
      <c r="DH68" s="77">
        <v>222</v>
      </c>
      <c r="DI68" s="77">
        <v>218</v>
      </c>
      <c r="DJ68" s="77">
        <v>213</v>
      </c>
      <c r="DK68" s="77">
        <v>221</v>
      </c>
      <c r="DL68" s="77">
        <v>225</v>
      </c>
      <c r="DM68" s="77">
        <v>226</v>
      </c>
      <c r="DN68" s="77">
        <v>226</v>
      </c>
      <c r="DO68" s="77">
        <v>229</v>
      </c>
      <c r="DP68" s="77">
        <v>230</v>
      </c>
      <c r="DQ68" s="77">
        <v>230</v>
      </c>
      <c r="DR68" s="77">
        <v>232</v>
      </c>
      <c r="DS68" s="77">
        <v>232</v>
      </c>
      <c r="DT68" s="77">
        <v>230</v>
      </c>
      <c r="DU68" s="77">
        <v>229</v>
      </c>
      <c r="DV68" s="77">
        <v>226</v>
      </c>
      <c r="DW68" s="77">
        <v>226</v>
      </c>
      <c r="DX68" s="251">
        <v>227</v>
      </c>
      <c r="DY68" s="260">
        <v>229</v>
      </c>
      <c r="DZ68" s="260">
        <v>229</v>
      </c>
      <c r="EA68" s="77">
        <v>229</v>
      </c>
      <c r="EB68" s="257">
        <v>0</v>
      </c>
      <c r="EC68" s="258">
        <v>100</v>
      </c>
      <c r="ED68" s="257">
        <v>-3</v>
      </c>
      <c r="EE68" s="258">
        <v>98.7068965517241</v>
      </c>
    </row>
    <row r="69" spans="1:135" ht="15" outlineLevel="2">
      <c r="A69" s="242">
        <v>264</v>
      </c>
      <c r="B69" s="243" t="s">
        <v>52</v>
      </c>
      <c r="C69" s="244" t="s">
        <v>132</v>
      </c>
      <c r="D69" s="245">
        <v>81</v>
      </c>
      <c r="E69" s="245">
        <v>81</v>
      </c>
      <c r="F69" s="245">
        <v>81</v>
      </c>
      <c r="G69" s="245">
        <v>81</v>
      </c>
      <c r="H69" s="245">
        <v>81</v>
      </c>
      <c r="I69" s="245">
        <v>84</v>
      </c>
      <c r="J69" s="245">
        <v>84</v>
      </c>
      <c r="K69" s="245">
        <v>84</v>
      </c>
      <c r="L69" s="245">
        <v>84</v>
      </c>
      <c r="M69" s="245">
        <v>84</v>
      </c>
      <c r="N69" s="245">
        <v>83</v>
      </c>
      <c r="O69" s="245">
        <v>91</v>
      </c>
      <c r="P69" s="77">
        <v>90</v>
      </c>
      <c r="Q69" s="77">
        <v>81</v>
      </c>
      <c r="R69" s="77">
        <v>80</v>
      </c>
      <c r="S69" s="77">
        <v>116</v>
      </c>
      <c r="T69" s="77">
        <v>114</v>
      </c>
      <c r="U69" s="77">
        <v>119</v>
      </c>
      <c r="V69" s="77">
        <v>118</v>
      </c>
      <c r="W69" s="77">
        <v>118</v>
      </c>
      <c r="X69" s="77">
        <v>118</v>
      </c>
      <c r="Y69" s="77">
        <v>119</v>
      </c>
      <c r="Z69" s="77">
        <v>119</v>
      </c>
      <c r="AA69" s="77">
        <v>121</v>
      </c>
      <c r="AB69" s="245">
        <v>121</v>
      </c>
      <c r="AC69" s="245">
        <v>121</v>
      </c>
      <c r="AD69" s="245">
        <v>121</v>
      </c>
      <c r="AE69" s="245">
        <v>121</v>
      </c>
      <c r="AF69" s="245">
        <v>123</v>
      </c>
      <c r="AG69" s="245">
        <v>121</v>
      </c>
      <c r="AH69" s="245">
        <v>121</v>
      </c>
      <c r="AI69" s="245">
        <v>122</v>
      </c>
      <c r="AJ69" s="245">
        <v>122</v>
      </c>
      <c r="AK69" s="245">
        <v>123</v>
      </c>
      <c r="AL69" s="245">
        <v>123</v>
      </c>
      <c r="AM69" s="245">
        <v>123</v>
      </c>
      <c r="AN69" s="77">
        <v>123</v>
      </c>
      <c r="AO69" s="77">
        <v>124</v>
      </c>
      <c r="AP69" s="77">
        <v>124</v>
      </c>
      <c r="AQ69" s="77">
        <v>124</v>
      </c>
      <c r="AR69" s="77">
        <v>124</v>
      </c>
      <c r="AS69" s="77">
        <v>124</v>
      </c>
      <c r="AT69" s="77">
        <v>124</v>
      </c>
      <c r="AU69" s="77">
        <v>122</v>
      </c>
      <c r="AV69" s="77">
        <v>122</v>
      </c>
      <c r="AW69" s="77">
        <v>122</v>
      </c>
      <c r="AX69" s="77">
        <v>121</v>
      </c>
      <c r="AY69" s="77">
        <v>121</v>
      </c>
      <c r="AZ69" s="245">
        <v>121</v>
      </c>
      <c r="BA69" s="245">
        <v>121</v>
      </c>
      <c r="BB69" s="245">
        <v>120</v>
      </c>
      <c r="BC69" s="245">
        <v>120</v>
      </c>
      <c r="BD69" s="245">
        <v>118</v>
      </c>
      <c r="BE69" s="245">
        <v>118</v>
      </c>
      <c r="BF69" s="245">
        <v>116</v>
      </c>
      <c r="BG69" s="245">
        <v>116</v>
      </c>
      <c r="BH69" s="245">
        <v>116</v>
      </c>
      <c r="BI69" s="245">
        <v>116</v>
      </c>
      <c r="BJ69" s="245">
        <v>116</v>
      </c>
      <c r="BK69" s="245">
        <v>115</v>
      </c>
      <c r="BL69" s="77">
        <v>114</v>
      </c>
      <c r="BM69" s="77">
        <v>114</v>
      </c>
      <c r="BN69" s="77">
        <v>117</v>
      </c>
      <c r="BO69" s="77">
        <v>117</v>
      </c>
      <c r="BP69" s="77">
        <v>117</v>
      </c>
      <c r="BQ69" s="77">
        <v>117</v>
      </c>
      <c r="BR69" s="77">
        <v>114</v>
      </c>
      <c r="BS69" s="77">
        <v>114</v>
      </c>
      <c r="BT69" s="77">
        <v>114</v>
      </c>
      <c r="BU69" s="77">
        <v>114</v>
      </c>
      <c r="BV69" s="77">
        <v>114</v>
      </c>
      <c r="BW69" s="77">
        <v>114</v>
      </c>
      <c r="BX69" s="245">
        <v>117</v>
      </c>
      <c r="BY69" s="245">
        <v>117</v>
      </c>
      <c r="BZ69" s="245">
        <v>127</v>
      </c>
      <c r="CA69" s="245">
        <v>127</v>
      </c>
      <c r="CB69" s="245">
        <v>128</v>
      </c>
      <c r="CC69" s="245">
        <v>127</v>
      </c>
      <c r="CD69" s="245">
        <v>128</v>
      </c>
      <c r="CE69" s="245">
        <v>127</v>
      </c>
      <c r="CF69" s="245">
        <v>127</v>
      </c>
      <c r="CG69" s="245">
        <v>128</v>
      </c>
      <c r="CH69" s="245">
        <v>128</v>
      </c>
      <c r="CI69" s="245">
        <v>128</v>
      </c>
      <c r="CJ69" s="77">
        <v>128</v>
      </c>
      <c r="CK69" s="77">
        <v>126</v>
      </c>
      <c r="CL69" s="77">
        <v>130</v>
      </c>
      <c r="CM69" s="77">
        <v>129</v>
      </c>
      <c r="CN69" s="77">
        <v>128</v>
      </c>
      <c r="CO69" s="77">
        <v>130</v>
      </c>
      <c r="CP69" s="77">
        <v>130</v>
      </c>
      <c r="CQ69" s="77">
        <v>132</v>
      </c>
      <c r="CR69" s="77">
        <v>132</v>
      </c>
      <c r="CS69" s="77">
        <v>131</v>
      </c>
      <c r="CT69" s="77">
        <v>131</v>
      </c>
      <c r="CU69" s="77">
        <v>132</v>
      </c>
      <c r="CV69" s="245">
        <v>131</v>
      </c>
      <c r="CW69" s="245">
        <v>130</v>
      </c>
      <c r="CX69" s="245">
        <v>131</v>
      </c>
      <c r="CY69" s="245">
        <v>132</v>
      </c>
      <c r="CZ69" s="245">
        <v>133</v>
      </c>
      <c r="DA69" s="245">
        <v>135</v>
      </c>
      <c r="DB69" s="245">
        <v>136</v>
      </c>
      <c r="DC69" s="245">
        <v>137</v>
      </c>
      <c r="DD69" s="245">
        <v>136</v>
      </c>
      <c r="DE69" s="245">
        <v>136</v>
      </c>
      <c r="DF69" s="245">
        <v>135</v>
      </c>
      <c r="DG69" s="245">
        <v>134</v>
      </c>
      <c r="DH69" s="77">
        <v>133</v>
      </c>
      <c r="DI69" s="77">
        <v>130</v>
      </c>
      <c r="DJ69" s="77">
        <v>125</v>
      </c>
      <c r="DK69" s="77">
        <v>125</v>
      </c>
      <c r="DL69" s="77">
        <v>128</v>
      </c>
      <c r="DM69" s="77">
        <v>128</v>
      </c>
      <c r="DN69" s="77">
        <v>129</v>
      </c>
      <c r="DO69" s="77">
        <v>126</v>
      </c>
      <c r="DP69" s="77">
        <v>125</v>
      </c>
      <c r="DQ69" s="77">
        <v>126</v>
      </c>
      <c r="DR69" s="77">
        <v>127</v>
      </c>
      <c r="DS69" s="77">
        <v>127</v>
      </c>
      <c r="DT69" s="77">
        <v>125</v>
      </c>
      <c r="DU69" s="77">
        <v>125</v>
      </c>
      <c r="DV69" s="77">
        <v>126</v>
      </c>
      <c r="DW69" s="77">
        <v>125</v>
      </c>
      <c r="DX69" s="251">
        <v>125</v>
      </c>
      <c r="DY69" s="260">
        <v>125</v>
      </c>
      <c r="DZ69" s="260">
        <v>126</v>
      </c>
      <c r="EA69" s="77">
        <v>127</v>
      </c>
      <c r="EB69" s="257">
        <v>1</v>
      </c>
      <c r="EC69" s="258">
        <v>100.793650793651</v>
      </c>
      <c r="ED69" s="257">
        <v>0</v>
      </c>
      <c r="EE69" s="258">
        <v>100</v>
      </c>
    </row>
    <row r="70" spans="1:135" ht="15" outlineLevel="2">
      <c r="A70" s="242">
        <v>310</v>
      </c>
      <c r="B70" s="243" t="s">
        <v>52</v>
      </c>
      <c r="C70" s="244" t="s">
        <v>133</v>
      </c>
      <c r="D70" s="245">
        <v>100</v>
      </c>
      <c r="E70" s="245">
        <v>100</v>
      </c>
      <c r="F70" s="245">
        <v>100</v>
      </c>
      <c r="G70" s="245">
        <v>100</v>
      </c>
      <c r="H70" s="245">
        <v>100</v>
      </c>
      <c r="I70" s="245">
        <v>101</v>
      </c>
      <c r="J70" s="245">
        <v>101</v>
      </c>
      <c r="K70" s="245">
        <v>101</v>
      </c>
      <c r="L70" s="245">
        <v>101</v>
      </c>
      <c r="M70" s="245">
        <v>101</v>
      </c>
      <c r="N70" s="245">
        <v>100</v>
      </c>
      <c r="O70" s="245">
        <v>105</v>
      </c>
      <c r="P70" s="77">
        <v>105</v>
      </c>
      <c r="Q70" s="77">
        <v>91</v>
      </c>
      <c r="R70" s="77">
        <v>90</v>
      </c>
      <c r="S70" s="77">
        <v>132</v>
      </c>
      <c r="T70" s="77">
        <v>130</v>
      </c>
      <c r="U70" s="77">
        <v>135</v>
      </c>
      <c r="V70" s="77">
        <v>136</v>
      </c>
      <c r="W70" s="77">
        <v>136</v>
      </c>
      <c r="X70" s="77">
        <v>136</v>
      </c>
      <c r="Y70" s="77">
        <v>137</v>
      </c>
      <c r="Z70" s="77">
        <v>137</v>
      </c>
      <c r="AA70" s="77">
        <v>138</v>
      </c>
      <c r="AB70" s="245">
        <v>138</v>
      </c>
      <c r="AC70" s="245">
        <v>135</v>
      </c>
      <c r="AD70" s="245">
        <v>135</v>
      </c>
      <c r="AE70" s="245">
        <v>135</v>
      </c>
      <c r="AF70" s="245">
        <v>135</v>
      </c>
      <c r="AG70" s="245">
        <v>135</v>
      </c>
      <c r="AH70" s="245">
        <v>135</v>
      </c>
      <c r="AI70" s="245">
        <v>136</v>
      </c>
      <c r="AJ70" s="245">
        <v>136</v>
      </c>
      <c r="AK70" s="245">
        <v>136</v>
      </c>
      <c r="AL70" s="245">
        <v>136</v>
      </c>
      <c r="AM70" s="245">
        <v>136</v>
      </c>
      <c r="AN70" s="77">
        <v>136</v>
      </c>
      <c r="AO70" s="77">
        <v>136</v>
      </c>
      <c r="AP70" s="77">
        <v>135</v>
      </c>
      <c r="AQ70" s="77">
        <v>135</v>
      </c>
      <c r="AR70" s="77">
        <v>135</v>
      </c>
      <c r="AS70" s="77">
        <v>134</v>
      </c>
      <c r="AT70" s="77">
        <v>134</v>
      </c>
      <c r="AU70" s="77">
        <v>133</v>
      </c>
      <c r="AV70" s="77">
        <v>133</v>
      </c>
      <c r="AW70" s="77">
        <v>132</v>
      </c>
      <c r="AX70" s="77">
        <v>132</v>
      </c>
      <c r="AY70" s="77">
        <v>132</v>
      </c>
      <c r="AZ70" s="245">
        <v>132</v>
      </c>
      <c r="BA70" s="245">
        <v>132</v>
      </c>
      <c r="BB70" s="245">
        <v>131</v>
      </c>
      <c r="BC70" s="245">
        <v>131</v>
      </c>
      <c r="BD70" s="245">
        <v>130</v>
      </c>
      <c r="BE70" s="245">
        <v>129</v>
      </c>
      <c r="BF70" s="245">
        <v>126</v>
      </c>
      <c r="BG70" s="245">
        <v>124</v>
      </c>
      <c r="BH70" s="245">
        <v>124</v>
      </c>
      <c r="BI70" s="245">
        <v>124</v>
      </c>
      <c r="BJ70" s="245">
        <v>125</v>
      </c>
      <c r="BK70" s="245">
        <v>125</v>
      </c>
      <c r="BL70" s="77">
        <v>125</v>
      </c>
      <c r="BM70" s="77">
        <v>125</v>
      </c>
      <c r="BN70" s="77">
        <v>125</v>
      </c>
      <c r="BO70" s="77">
        <v>125</v>
      </c>
      <c r="BP70" s="77">
        <v>125</v>
      </c>
      <c r="BQ70" s="77">
        <v>127</v>
      </c>
      <c r="BR70" s="77">
        <v>126</v>
      </c>
      <c r="BS70" s="77">
        <v>128</v>
      </c>
      <c r="BT70" s="77">
        <v>128</v>
      </c>
      <c r="BU70" s="77">
        <v>127</v>
      </c>
      <c r="BV70" s="77">
        <v>128</v>
      </c>
      <c r="BW70" s="77">
        <v>128</v>
      </c>
      <c r="BX70" s="245">
        <v>128</v>
      </c>
      <c r="BY70" s="245">
        <v>127</v>
      </c>
      <c r="BZ70" s="245">
        <v>130</v>
      </c>
      <c r="CA70" s="245">
        <v>130</v>
      </c>
      <c r="CB70" s="245">
        <v>130</v>
      </c>
      <c r="CC70" s="245">
        <v>130</v>
      </c>
      <c r="CD70" s="245">
        <v>129</v>
      </c>
      <c r="CE70" s="245">
        <v>129</v>
      </c>
      <c r="CF70" s="245">
        <v>129</v>
      </c>
      <c r="CG70" s="245">
        <v>133</v>
      </c>
      <c r="CH70" s="245">
        <v>133</v>
      </c>
      <c r="CI70" s="245">
        <v>134</v>
      </c>
      <c r="CJ70" s="77">
        <v>135</v>
      </c>
      <c r="CK70" s="77">
        <v>134</v>
      </c>
      <c r="CL70" s="77">
        <v>134</v>
      </c>
      <c r="CM70" s="77">
        <v>135</v>
      </c>
      <c r="CN70" s="77">
        <v>134</v>
      </c>
      <c r="CO70" s="77">
        <v>136</v>
      </c>
      <c r="CP70" s="77">
        <v>135</v>
      </c>
      <c r="CQ70" s="77">
        <v>135</v>
      </c>
      <c r="CR70" s="77">
        <v>136</v>
      </c>
      <c r="CS70" s="77">
        <v>136</v>
      </c>
      <c r="CT70" s="77">
        <v>137</v>
      </c>
      <c r="CU70" s="77">
        <v>136</v>
      </c>
      <c r="CV70" s="245">
        <v>135</v>
      </c>
      <c r="CW70" s="245">
        <v>135</v>
      </c>
      <c r="CX70" s="245">
        <v>138</v>
      </c>
      <c r="CY70" s="245">
        <v>138</v>
      </c>
      <c r="CZ70" s="245">
        <v>138</v>
      </c>
      <c r="DA70" s="245">
        <v>136</v>
      </c>
      <c r="DB70" s="245">
        <v>134</v>
      </c>
      <c r="DC70" s="245">
        <v>138</v>
      </c>
      <c r="DD70" s="245">
        <v>139</v>
      </c>
      <c r="DE70" s="245">
        <v>139</v>
      </c>
      <c r="DF70" s="245">
        <v>138</v>
      </c>
      <c r="DG70" s="245">
        <v>138</v>
      </c>
      <c r="DH70" s="77">
        <v>139</v>
      </c>
      <c r="DI70" s="77">
        <v>138</v>
      </c>
      <c r="DJ70" s="77">
        <v>135</v>
      </c>
      <c r="DK70" s="77">
        <v>134</v>
      </c>
      <c r="DL70" s="77">
        <v>136</v>
      </c>
      <c r="DM70" s="77">
        <v>136</v>
      </c>
      <c r="DN70" s="77">
        <v>135</v>
      </c>
      <c r="DO70" s="77">
        <v>136</v>
      </c>
      <c r="DP70" s="77">
        <v>135</v>
      </c>
      <c r="DQ70" s="77">
        <v>136</v>
      </c>
      <c r="DR70" s="77">
        <v>135</v>
      </c>
      <c r="DS70" s="77">
        <v>135</v>
      </c>
      <c r="DT70" s="77">
        <v>135</v>
      </c>
      <c r="DU70" s="77">
        <v>135</v>
      </c>
      <c r="DV70" s="77">
        <v>135</v>
      </c>
      <c r="DW70" s="77">
        <v>134</v>
      </c>
      <c r="DX70" s="251">
        <v>133</v>
      </c>
      <c r="DY70" s="260">
        <v>134</v>
      </c>
      <c r="DZ70" s="260">
        <v>135</v>
      </c>
      <c r="EA70" s="77">
        <v>136</v>
      </c>
      <c r="EB70" s="257">
        <v>1</v>
      </c>
      <c r="EC70" s="258">
        <v>100.740740740741</v>
      </c>
      <c r="ED70" s="257">
        <v>1</v>
      </c>
      <c r="EE70" s="258">
        <v>100.740740740741</v>
      </c>
    </row>
    <row r="71" spans="1:135" ht="15" outlineLevel="2">
      <c r="A71" s="242">
        <v>315</v>
      </c>
      <c r="B71" s="243" t="s">
        <v>52</v>
      </c>
      <c r="C71" s="244" t="s">
        <v>134</v>
      </c>
      <c r="D71" s="245">
        <v>65</v>
      </c>
      <c r="E71" s="245">
        <v>65</v>
      </c>
      <c r="F71" s="245">
        <v>65</v>
      </c>
      <c r="G71" s="245">
        <v>65</v>
      </c>
      <c r="H71" s="245">
        <v>65</v>
      </c>
      <c r="I71" s="245">
        <v>65</v>
      </c>
      <c r="J71" s="245">
        <v>65</v>
      </c>
      <c r="K71" s="245">
        <v>65</v>
      </c>
      <c r="L71" s="245">
        <v>65</v>
      </c>
      <c r="M71" s="245">
        <v>65</v>
      </c>
      <c r="N71" s="245">
        <v>65</v>
      </c>
      <c r="O71" s="245">
        <v>67</v>
      </c>
      <c r="P71" s="77">
        <v>65</v>
      </c>
      <c r="Q71" s="77">
        <v>56</v>
      </c>
      <c r="R71" s="77">
        <v>55</v>
      </c>
      <c r="S71" s="77">
        <v>78</v>
      </c>
      <c r="T71" s="77">
        <v>78</v>
      </c>
      <c r="U71" s="77">
        <v>81</v>
      </c>
      <c r="V71" s="77">
        <v>81</v>
      </c>
      <c r="W71" s="77">
        <v>82</v>
      </c>
      <c r="X71" s="77">
        <v>82</v>
      </c>
      <c r="Y71" s="77">
        <v>83</v>
      </c>
      <c r="Z71" s="77">
        <v>83</v>
      </c>
      <c r="AA71" s="77">
        <v>85</v>
      </c>
      <c r="AB71" s="245">
        <v>85</v>
      </c>
      <c r="AC71" s="245">
        <v>85</v>
      </c>
      <c r="AD71" s="245">
        <v>86</v>
      </c>
      <c r="AE71" s="245">
        <v>86</v>
      </c>
      <c r="AF71" s="245">
        <v>87</v>
      </c>
      <c r="AG71" s="245">
        <v>87</v>
      </c>
      <c r="AH71" s="245">
        <v>87</v>
      </c>
      <c r="AI71" s="245">
        <v>90</v>
      </c>
      <c r="AJ71" s="245">
        <v>91</v>
      </c>
      <c r="AK71" s="245">
        <v>90</v>
      </c>
      <c r="AL71" s="245">
        <v>90</v>
      </c>
      <c r="AM71" s="245">
        <v>90</v>
      </c>
      <c r="AN71" s="77">
        <v>90</v>
      </c>
      <c r="AO71" s="77">
        <v>90</v>
      </c>
      <c r="AP71" s="77">
        <v>90</v>
      </c>
      <c r="AQ71" s="77">
        <v>90</v>
      </c>
      <c r="AR71" s="77">
        <v>90</v>
      </c>
      <c r="AS71" s="77">
        <v>90</v>
      </c>
      <c r="AT71" s="77">
        <v>90</v>
      </c>
      <c r="AU71" s="77">
        <v>90</v>
      </c>
      <c r="AV71" s="77">
        <v>90</v>
      </c>
      <c r="AW71" s="77">
        <v>90</v>
      </c>
      <c r="AX71" s="77">
        <v>89</v>
      </c>
      <c r="AY71" s="77">
        <v>89</v>
      </c>
      <c r="AZ71" s="245">
        <v>89</v>
      </c>
      <c r="BA71" s="245">
        <v>88</v>
      </c>
      <c r="BB71" s="245">
        <v>87</v>
      </c>
      <c r="BC71" s="245">
        <v>86</v>
      </c>
      <c r="BD71" s="245">
        <v>86</v>
      </c>
      <c r="BE71" s="245">
        <v>86</v>
      </c>
      <c r="BF71" s="245">
        <v>85</v>
      </c>
      <c r="BG71" s="245">
        <v>84</v>
      </c>
      <c r="BH71" s="245">
        <v>84</v>
      </c>
      <c r="BI71" s="245">
        <v>83</v>
      </c>
      <c r="BJ71" s="245">
        <v>84</v>
      </c>
      <c r="BK71" s="245">
        <v>84</v>
      </c>
      <c r="BL71" s="77">
        <v>84</v>
      </c>
      <c r="BM71" s="77">
        <v>84</v>
      </c>
      <c r="BN71" s="77">
        <v>84</v>
      </c>
      <c r="BO71" s="77">
        <v>83</v>
      </c>
      <c r="BP71" s="77">
        <v>83</v>
      </c>
      <c r="BQ71" s="77">
        <v>83</v>
      </c>
      <c r="BR71" s="77">
        <v>83</v>
      </c>
      <c r="BS71" s="77">
        <v>84</v>
      </c>
      <c r="BT71" s="77">
        <v>84</v>
      </c>
      <c r="BU71" s="77">
        <v>83</v>
      </c>
      <c r="BV71" s="77">
        <v>83</v>
      </c>
      <c r="BW71" s="77">
        <v>82</v>
      </c>
      <c r="BX71" s="245">
        <v>83</v>
      </c>
      <c r="BY71" s="245">
        <v>80</v>
      </c>
      <c r="BZ71" s="245">
        <v>81</v>
      </c>
      <c r="CA71" s="245">
        <v>81</v>
      </c>
      <c r="CB71" s="245">
        <v>82</v>
      </c>
      <c r="CC71" s="245">
        <v>82</v>
      </c>
      <c r="CD71" s="245">
        <v>82</v>
      </c>
      <c r="CE71" s="245">
        <v>82</v>
      </c>
      <c r="CF71" s="245">
        <v>82</v>
      </c>
      <c r="CG71" s="245">
        <v>84</v>
      </c>
      <c r="CH71" s="245">
        <v>84</v>
      </c>
      <c r="CI71" s="245">
        <v>83</v>
      </c>
      <c r="CJ71" s="77">
        <v>83</v>
      </c>
      <c r="CK71" s="77">
        <v>82</v>
      </c>
      <c r="CL71" s="77">
        <v>82</v>
      </c>
      <c r="CM71" s="77">
        <v>84</v>
      </c>
      <c r="CN71" s="77">
        <v>84</v>
      </c>
      <c r="CO71" s="77">
        <v>84</v>
      </c>
      <c r="CP71" s="77">
        <v>84</v>
      </c>
      <c r="CQ71" s="77">
        <v>84</v>
      </c>
      <c r="CR71" s="77">
        <v>85</v>
      </c>
      <c r="CS71" s="77">
        <v>84</v>
      </c>
      <c r="CT71" s="77">
        <v>84</v>
      </c>
      <c r="CU71" s="77">
        <v>86</v>
      </c>
      <c r="CV71" s="245">
        <v>86</v>
      </c>
      <c r="CW71" s="245">
        <v>86</v>
      </c>
      <c r="CX71" s="245">
        <v>85</v>
      </c>
      <c r="CY71" s="245">
        <v>87</v>
      </c>
      <c r="CZ71" s="245">
        <v>87</v>
      </c>
      <c r="DA71" s="245">
        <v>85</v>
      </c>
      <c r="DB71" s="245">
        <v>85</v>
      </c>
      <c r="DC71" s="245">
        <v>85</v>
      </c>
      <c r="DD71" s="245">
        <v>85</v>
      </c>
      <c r="DE71" s="245">
        <v>84</v>
      </c>
      <c r="DF71" s="245">
        <v>83</v>
      </c>
      <c r="DG71" s="245">
        <v>83</v>
      </c>
      <c r="DH71" s="77">
        <v>85</v>
      </c>
      <c r="DI71" s="77">
        <v>83</v>
      </c>
      <c r="DJ71" s="77">
        <v>82</v>
      </c>
      <c r="DK71" s="77">
        <v>83</v>
      </c>
      <c r="DL71" s="77">
        <v>86</v>
      </c>
      <c r="DM71" s="77">
        <v>86</v>
      </c>
      <c r="DN71" s="77">
        <v>86</v>
      </c>
      <c r="DO71" s="77">
        <v>85</v>
      </c>
      <c r="DP71" s="77">
        <v>84</v>
      </c>
      <c r="DQ71" s="77">
        <v>85</v>
      </c>
      <c r="DR71" s="77">
        <v>85</v>
      </c>
      <c r="DS71" s="77">
        <v>85</v>
      </c>
      <c r="DT71" s="77">
        <v>85</v>
      </c>
      <c r="DU71" s="77">
        <v>85</v>
      </c>
      <c r="DV71" s="77">
        <v>84</v>
      </c>
      <c r="DW71" s="77">
        <v>84</v>
      </c>
      <c r="DX71" s="251">
        <v>86</v>
      </c>
      <c r="DY71" s="260">
        <v>86</v>
      </c>
      <c r="DZ71" s="260">
        <v>86</v>
      </c>
      <c r="EA71" s="77">
        <v>86</v>
      </c>
      <c r="EB71" s="257">
        <v>0</v>
      </c>
      <c r="EC71" s="258">
        <v>100</v>
      </c>
      <c r="ED71" s="257">
        <v>1</v>
      </c>
      <c r="EE71" s="258">
        <v>101.17647058823501</v>
      </c>
    </row>
    <row r="72" spans="1:135" ht="15" outlineLevel="2">
      <c r="A72" s="242">
        <v>361</v>
      </c>
      <c r="B72" s="243" t="s">
        <v>52</v>
      </c>
      <c r="C72" s="244" t="s">
        <v>135</v>
      </c>
      <c r="D72" s="245">
        <v>558</v>
      </c>
      <c r="E72" s="245">
        <v>558</v>
      </c>
      <c r="F72" s="245">
        <v>558</v>
      </c>
      <c r="G72" s="245">
        <v>558</v>
      </c>
      <c r="H72" s="245">
        <v>558</v>
      </c>
      <c r="I72" s="245">
        <v>571</v>
      </c>
      <c r="J72" s="245">
        <v>571</v>
      </c>
      <c r="K72" s="245">
        <v>571</v>
      </c>
      <c r="L72" s="245">
        <v>571</v>
      </c>
      <c r="M72" s="245">
        <v>571</v>
      </c>
      <c r="N72" s="245">
        <v>570</v>
      </c>
      <c r="O72" s="245">
        <v>612</v>
      </c>
      <c r="P72" s="77">
        <v>611</v>
      </c>
      <c r="Q72" s="77">
        <v>518</v>
      </c>
      <c r="R72" s="77">
        <v>514</v>
      </c>
      <c r="S72" s="77">
        <v>612</v>
      </c>
      <c r="T72" s="77">
        <v>601</v>
      </c>
      <c r="U72" s="77">
        <v>612</v>
      </c>
      <c r="V72" s="77">
        <v>605</v>
      </c>
      <c r="W72" s="77">
        <v>606</v>
      </c>
      <c r="X72" s="77">
        <v>606</v>
      </c>
      <c r="Y72" s="77">
        <v>611</v>
      </c>
      <c r="Z72" s="77">
        <v>611</v>
      </c>
      <c r="AA72" s="77">
        <v>612</v>
      </c>
      <c r="AB72" s="245">
        <v>611</v>
      </c>
      <c r="AC72" s="245">
        <v>611</v>
      </c>
      <c r="AD72" s="245">
        <v>614</v>
      </c>
      <c r="AE72" s="245">
        <v>613</v>
      </c>
      <c r="AF72" s="245">
        <v>601</v>
      </c>
      <c r="AG72" s="245">
        <v>599</v>
      </c>
      <c r="AH72" s="245">
        <v>596</v>
      </c>
      <c r="AI72" s="245">
        <v>596</v>
      </c>
      <c r="AJ72" s="245">
        <v>600</v>
      </c>
      <c r="AK72" s="245">
        <v>601</v>
      </c>
      <c r="AL72" s="245">
        <v>604</v>
      </c>
      <c r="AM72" s="245">
        <v>603</v>
      </c>
      <c r="AN72" s="77">
        <v>600</v>
      </c>
      <c r="AO72" s="77">
        <v>601</v>
      </c>
      <c r="AP72" s="77">
        <v>600</v>
      </c>
      <c r="AQ72" s="77">
        <v>599</v>
      </c>
      <c r="AR72" s="77">
        <v>596</v>
      </c>
      <c r="AS72" s="77">
        <v>595</v>
      </c>
      <c r="AT72" s="77">
        <v>595</v>
      </c>
      <c r="AU72" s="77">
        <v>592</v>
      </c>
      <c r="AV72" s="77">
        <v>591</v>
      </c>
      <c r="AW72" s="77">
        <v>590</v>
      </c>
      <c r="AX72" s="77">
        <v>589</v>
      </c>
      <c r="AY72" s="77">
        <v>588</v>
      </c>
      <c r="AZ72" s="245">
        <v>587</v>
      </c>
      <c r="BA72" s="245">
        <v>582</v>
      </c>
      <c r="BB72" s="245">
        <v>580</v>
      </c>
      <c r="BC72" s="245">
        <v>579</v>
      </c>
      <c r="BD72" s="245">
        <v>577</v>
      </c>
      <c r="BE72" s="245">
        <v>573</v>
      </c>
      <c r="BF72" s="245">
        <v>566</v>
      </c>
      <c r="BG72" s="245">
        <v>562</v>
      </c>
      <c r="BH72" s="245">
        <v>559</v>
      </c>
      <c r="BI72" s="245">
        <v>561</v>
      </c>
      <c r="BJ72" s="245">
        <v>557</v>
      </c>
      <c r="BK72" s="245">
        <v>554</v>
      </c>
      <c r="BL72" s="77">
        <v>553</v>
      </c>
      <c r="BM72" s="77">
        <v>553</v>
      </c>
      <c r="BN72" s="77">
        <v>561</v>
      </c>
      <c r="BO72" s="77">
        <v>563</v>
      </c>
      <c r="BP72" s="77">
        <v>563</v>
      </c>
      <c r="BQ72" s="77">
        <v>568</v>
      </c>
      <c r="BR72" s="77">
        <v>558</v>
      </c>
      <c r="BS72" s="77">
        <v>554</v>
      </c>
      <c r="BT72" s="77">
        <v>554</v>
      </c>
      <c r="BU72" s="77">
        <v>552</v>
      </c>
      <c r="BV72" s="77">
        <v>549</v>
      </c>
      <c r="BW72" s="77">
        <v>548</v>
      </c>
      <c r="BX72" s="245">
        <v>552</v>
      </c>
      <c r="BY72" s="245">
        <v>542</v>
      </c>
      <c r="BZ72" s="245">
        <v>625</v>
      </c>
      <c r="CA72" s="245">
        <v>551</v>
      </c>
      <c r="CB72" s="245">
        <v>569</v>
      </c>
      <c r="CC72" s="245">
        <v>554</v>
      </c>
      <c r="CD72" s="245">
        <v>548</v>
      </c>
      <c r="CE72" s="245">
        <v>546</v>
      </c>
      <c r="CF72" s="245">
        <v>542</v>
      </c>
      <c r="CG72" s="245">
        <v>542</v>
      </c>
      <c r="CH72" s="245">
        <v>527</v>
      </c>
      <c r="CI72" s="245">
        <v>513</v>
      </c>
      <c r="CJ72" s="77">
        <v>524</v>
      </c>
      <c r="CK72" s="77">
        <v>517</v>
      </c>
      <c r="CL72" s="77">
        <v>516</v>
      </c>
      <c r="CM72" s="77">
        <v>523</v>
      </c>
      <c r="CN72" s="77">
        <v>525</v>
      </c>
      <c r="CO72" s="77">
        <v>534</v>
      </c>
      <c r="CP72" s="77">
        <v>527</v>
      </c>
      <c r="CQ72" s="77">
        <v>536</v>
      </c>
      <c r="CR72" s="77">
        <v>537</v>
      </c>
      <c r="CS72" s="77">
        <v>537</v>
      </c>
      <c r="CT72" s="77">
        <v>531</v>
      </c>
      <c r="CU72" s="77">
        <v>531</v>
      </c>
      <c r="CV72" s="245">
        <v>529</v>
      </c>
      <c r="CW72" s="245">
        <v>526</v>
      </c>
      <c r="CX72" s="245">
        <v>525</v>
      </c>
      <c r="CY72" s="245">
        <v>533</v>
      </c>
      <c r="CZ72" s="245">
        <v>533</v>
      </c>
      <c r="DA72" s="245">
        <v>536</v>
      </c>
      <c r="DB72" s="245">
        <v>539</v>
      </c>
      <c r="DC72" s="245">
        <v>540</v>
      </c>
      <c r="DD72" s="245">
        <v>541</v>
      </c>
      <c r="DE72" s="245">
        <v>541</v>
      </c>
      <c r="DF72" s="245">
        <v>541</v>
      </c>
      <c r="DG72" s="245">
        <v>537</v>
      </c>
      <c r="DH72" s="77">
        <v>533</v>
      </c>
      <c r="DI72" s="77">
        <v>514</v>
      </c>
      <c r="DJ72" s="77">
        <v>493</v>
      </c>
      <c r="DK72" s="77">
        <v>496</v>
      </c>
      <c r="DL72" s="77">
        <v>522</v>
      </c>
      <c r="DM72" s="77">
        <v>524</v>
      </c>
      <c r="DN72" s="77">
        <v>523</v>
      </c>
      <c r="DO72" s="77">
        <v>524</v>
      </c>
      <c r="DP72" s="77">
        <v>526</v>
      </c>
      <c r="DQ72" s="77">
        <v>528</v>
      </c>
      <c r="DR72" s="77">
        <v>530</v>
      </c>
      <c r="DS72" s="77">
        <v>530</v>
      </c>
      <c r="DT72" s="77">
        <v>525</v>
      </c>
      <c r="DU72" s="77">
        <v>526</v>
      </c>
      <c r="DV72" s="77">
        <v>527</v>
      </c>
      <c r="DW72" s="77">
        <v>527</v>
      </c>
      <c r="DX72" s="251">
        <v>530</v>
      </c>
      <c r="DY72" s="260">
        <v>531</v>
      </c>
      <c r="DZ72" s="260">
        <v>526</v>
      </c>
      <c r="EA72" s="77">
        <v>530</v>
      </c>
      <c r="EB72" s="257">
        <v>4</v>
      </c>
      <c r="EC72" s="258">
        <v>100.76045627376401</v>
      </c>
      <c r="ED72" s="257">
        <v>0</v>
      </c>
      <c r="EE72" s="258">
        <v>100</v>
      </c>
    </row>
    <row r="73" spans="1:135" ht="15" outlineLevel="2">
      <c r="A73" s="242">
        <v>647</v>
      </c>
      <c r="B73" s="243" t="s">
        <v>52</v>
      </c>
      <c r="C73" s="244" t="s">
        <v>136</v>
      </c>
      <c r="D73" s="245">
        <v>124</v>
      </c>
      <c r="E73" s="245">
        <v>124</v>
      </c>
      <c r="F73" s="245">
        <v>124</v>
      </c>
      <c r="G73" s="245">
        <v>124</v>
      </c>
      <c r="H73" s="245">
        <v>124</v>
      </c>
      <c r="I73" s="245">
        <v>126</v>
      </c>
      <c r="J73" s="245">
        <v>126</v>
      </c>
      <c r="K73" s="245">
        <v>126</v>
      </c>
      <c r="L73" s="245">
        <v>126</v>
      </c>
      <c r="M73" s="245">
        <v>126</v>
      </c>
      <c r="N73" s="245">
        <v>123</v>
      </c>
      <c r="O73" s="245">
        <v>138</v>
      </c>
      <c r="P73" s="77">
        <v>138</v>
      </c>
      <c r="Q73" s="77">
        <v>104</v>
      </c>
      <c r="R73" s="77">
        <v>104</v>
      </c>
      <c r="S73" s="77">
        <v>133</v>
      </c>
      <c r="T73" s="77">
        <v>132</v>
      </c>
      <c r="U73" s="77">
        <v>133</v>
      </c>
      <c r="V73" s="77">
        <v>133</v>
      </c>
      <c r="W73" s="77">
        <v>132</v>
      </c>
      <c r="X73" s="77">
        <v>132</v>
      </c>
      <c r="Y73" s="77">
        <v>132</v>
      </c>
      <c r="Z73" s="77">
        <v>132</v>
      </c>
      <c r="AA73" s="77">
        <v>131</v>
      </c>
      <c r="AB73" s="245">
        <v>131</v>
      </c>
      <c r="AC73" s="245">
        <v>131</v>
      </c>
      <c r="AD73" s="245">
        <v>130</v>
      </c>
      <c r="AE73" s="245">
        <v>130</v>
      </c>
      <c r="AF73" s="245">
        <v>137</v>
      </c>
      <c r="AG73" s="245">
        <v>137</v>
      </c>
      <c r="AH73" s="245">
        <v>138</v>
      </c>
      <c r="AI73" s="245">
        <v>138</v>
      </c>
      <c r="AJ73" s="245">
        <v>137</v>
      </c>
      <c r="AK73" s="245">
        <v>136</v>
      </c>
      <c r="AL73" s="245">
        <v>135</v>
      </c>
      <c r="AM73" s="245">
        <v>134</v>
      </c>
      <c r="AN73" s="77">
        <v>134</v>
      </c>
      <c r="AO73" s="77">
        <v>134</v>
      </c>
      <c r="AP73" s="77">
        <v>134</v>
      </c>
      <c r="AQ73" s="77">
        <v>133</v>
      </c>
      <c r="AR73" s="77">
        <v>133</v>
      </c>
      <c r="AS73" s="77">
        <v>132</v>
      </c>
      <c r="AT73" s="77">
        <v>132</v>
      </c>
      <c r="AU73" s="77">
        <v>132</v>
      </c>
      <c r="AV73" s="77">
        <v>132</v>
      </c>
      <c r="AW73" s="77">
        <v>132</v>
      </c>
      <c r="AX73" s="77">
        <v>130</v>
      </c>
      <c r="AY73" s="77">
        <v>130</v>
      </c>
      <c r="AZ73" s="245">
        <v>130</v>
      </c>
      <c r="BA73" s="245">
        <v>130</v>
      </c>
      <c r="BB73" s="245">
        <v>128</v>
      </c>
      <c r="BC73" s="245">
        <v>129</v>
      </c>
      <c r="BD73" s="245">
        <v>128</v>
      </c>
      <c r="BE73" s="245">
        <v>128</v>
      </c>
      <c r="BF73" s="245">
        <v>125</v>
      </c>
      <c r="BG73" s="245">
        <v>121</v>
      </c>
      <c r="BH73" s="245">
        <v>121</v>
      </c>
      <c r="BI73" s="245">
        <v>121</v>
      </c>
      <c r="BJ73" s="245">
        <v>122</v>
      </c>
      <c r="BK73" s="245">
        <v>122</v>
      </c>
      <c r="BL73" s="77">
        <v>122</v>
      </c>
      <c r="BM73" s="77">
        <v>122</v>
      </c>
      <c r="BN73" s="77">
        <v>122</v>
      </c>
      <c r="BO73" s="77">
        <v>123</v>
      </c>
      <c r="BP73" s="77">
        <v>123</v>
      </c>
      <c r="BQ73" s="77">
        <v>124</v>
      </c>
      <c r="BR73" s="77">
        <v>124</v>
      </c>
      <c r="BS73" s="77">
        <v>124</v>
      </c>
      <c r="BT73" s="77">
        <v>124</v>
      </c>
      <c r="BU73" s="77">
        <v>124</v>
      </c>
      <c r="BV73" s="77">
        <v>124</v>
      </c>
      <c r="BW73" s="77">
        <v>124</v>
      </c>
      <c r="BX73" s="245">
        <v>125</v>
      </c>
      <c r="BY73" s="245">
        <v>127</v>
      </c>
      <c r="BZ73" s="245">
        <v>137</v>
      </c>
      <c r="CA73" s="245">
        <v>138</v>
      </c>
      <c r="CB73" s="245">
        <v>138</v>
      </c>
      <c r="CC73" s="245">
        <v>136</v>
      </c>
      <c r="CD73" s="245">
        <v>136</v>
      </c>
      <c r="CE73" s="245">
        <v>136</v>
      </c>
      <c r="CF73" s="245">
        <v>135</v>
      </c>
      <c r="CG73" s="245">
        <v>136</v>
      </c>
      <c r="CH73" s="245">
        <v>136</v>
      </c>
      <c r="CI73" s="245">
        <v>135</v>
      </c>
      <c r="CJ73" s="77">
        <v>135</v>
      </c>
      <c r="CK73" s="77">
        <v>137</v>
      </c>
      <c r="CL73" s="77">
        <v>137</v>
      </c>
      <c r="CM73" s="77">
        <v>137</v>
      </c>
      <c r="CN73" s="77">
        <v>136</v>
      </c>
      <c r="CO73" s="77">
        <v>136</v>
      </c>
      <c r="CP73" s="77">
        <v>135</v>
      </c>
      <c r="CQ73" s="77">
        <v>135</v>
      </c>
      <c r="CR73" s="77">
        <v>137</v>
      </c>
      <c r="CS73" s="77">
        <v>132</v>
      </c>
      <c r="CT73" s="77">
        <v>135</v>
      </c>
      <c r="CU73" s="77">
        <v>135</v>
      </c>
      <c r="CV73" s="245">
        <v>135</v>
      </c>
      <c r="CW73" s="245">
        <v>136</v>
      </c>
      <c r="CX73" s="245">
        <v>132</v>
      </c>
      <c r="CY73" s="245">
        <v>136</v>
      </c>
      <c r="CZ73" s="245">
        <v>136</v>
      </c>
      <c r="DA73" s="245">
        <v>135</v>
      </c>
      <c r="DB73" s="245">
        <v>134</v>
      </c>
      <c r="DC73" s="245">
        <v>135</v>
      </c>
      <c r="DD73" s="245">
        <v>134</v>
      </c>
      <c r="DE73" s="245">
        <v>133</v>
      </c>
      <c r="DF73" s="245">
        <v>133</v>
      </c>
      <c r="DG73" s="245">
        <v>133</v>
      </c>
      <c r="DH73" s="77">
        <v>132</v>
      </c>
      <c r="DI73" s="77">
        <v>134</v>
      </c>
      <c r="DJ73" s="77">
        <v>125</v>
      </c>
      <c r="DK73" s="77">
        <v>126</v>
      </c>
      <c r="DL73" s="77">
        <v>130</v>
      </c>
      <c r="DM73" s="77">
        <v>130</v>
      </c>
      <c r="DN73" s="77">
        <v>134</v>
      </c>
      <c r="DO73" s="77">
        <v>133</v>
      </c>
      <c r="DP73" s="77">
        <v>134</v>
      </c>
      <c r="DQ73" s="77">
        <v>135</v>
      </c>
      <c r="DR73" s="77">
        <v>136</v>
      </c>
      <c r="DS73" s="77">
        <v>136</v>
      </c>
      <c r="DT73" s="77">
        <v>135</v>
      </c>
      <c r="DU73" s="77">
        <v>136</v>
      </c>
      <c r="DV73" s="77">
        <v>136</v>
      </c>
      <c r="DW73" s="77">
        <v>134</v>
      </c>
      <c r="DX73" s="251">
        <v>136</v>
      </c>
      <c r="DY73" s="260">
        <v>136</v>
      </c>
      <c r="DZ73" s="260">
        <v>138</v>
      </c>
      <c r="EA73" s="77">
        <v>139</v>
      </c>
      <c r="EB73" s="257">
        <v>1</v>
      </c>
      <c r="EC73" s="258">
        <v>100.724637681159</v>
      </c>
      <c r="ED73" s="257">
        <v>3</v>
      </c>
      <c r="EE73" s="258">
        <v>102.205882352941</v>
      </c>
    </row>
    <row r="74" spans="1:135" ht="15" outlineLevel="2">
      <c r="A74" s="242">
        <v>658</v>
      </c>
      <c r="B74" s="243" t="s">
        <v>52</v>
      </c>
      <c r="C74" s="244" t="s">
        <v>137</v>
      </c>
      <c r="D74" s="245">
        <v>115</v>
      </c>
      <c r="E74" s="245">
        <v>115</v>
      </c>
      <c r="F74" s="245">
        <v>115</v>
      </c>
      <c r="G74" s="245">
        <v>115</v>
      </c>
      <c r="H74" s="245">
        <v>115</v>
      </c>
      <c r="I74" s="245">
        <v>115</v>
      </c>
      <c r="J74" s="245">
        <v>115</v>
      </c>
      <c r="K74" s="245">
        <v>115</v>
      </c>
      <c r="L74" s="245">
        <v>115</v>
      </c>
      <c r="M74" s="245">
        <v>115</v>
      </c>
      <c r="N74" s="245">
        <v>113</v>
      </c>
      <c r="O74" s="245">
        <v>118</v>
      </c>
      <c r="P74" s="77">
        <v>118</v>
      </c>
      <c r="Q74" s="77">
        <v>97</v>
      </c>
      <c r="R74" s="77">
        <v>96</v>
      </c>
      <c r="S74" s="77">
        <v>113</v>
      </c>
      <c r="T74" s="77">
        <v>111</v>
      </c>
      <c r="U74" s="77">
        <v>112</v>
      </c>
      <c r="V74" s="77">
        <v>110</v>
      </c>
      <c r="W74" s="77">
        <v>110</v>
      </c>
      <c r="X74" s="77">
        <v>108</v>
      </c>
      <c r="Y74" s="77">
        <v>108</v>
      </c>
      <c r="Z74" s="77">
        <v>107</v>
      </c>
      <c r="AA74" s="77">
        <v>107</v>
      </c>
      <c r="AB74" s="245">
        <v>107</v>
      </c>
      <c r="AC74" s="245">
        <v>107</v>
      </c>
      <c r="AD74" s="245">
        <v>107</v>
      </c>
      <c r="AE74" s="245">
        <v>107</v>
      </c>
      <c r="AF74" s="245">
        <v>109</v>
      </c>
      <c r="AG74" s="245">
        <v>109</v>
      </c>
      <c r="AH74" s="245">
        <v>109</v>
      </c>
      <c r="AI74" s="245">
        <v>108</v>
      </c>
      <c r="AJ74" s="245">
        <v>107</v>
      </c>
      <c r="AK74" s="245">
        <v>107</v>
      </c>
      <c r="AL74" s="245">
        <v>107</v>
      </c>
      <c r="AM74" s="245">
        <v>107</v>
      </c>
      <c r="AN74" s="77">
        <v>107</v>
      </c>
      <c r="AO74" s="77">
        <v>107</v>
      </c>
      <c r="AP74" s="77">
        <v>107</v>
      </c>
      <c r="AQ74" s="77">
        <v>107</v>
      </c>
      <c r="AR74" s="77">
        <v>107</v>
      </c>
      <c r="AS74" s="77">
        <v>107</v>
      </c>
      <c r="AT74" s="77">
        <v>107</v>
      </c>
      <c r="AU74" s="77">
        <v>104</v>
      </c>
      <c r="AV74" s="77">
        <v>101</v>
      </c>
      <c r="AW74" s="77">
        <v>101</v>
      </c>
      <c r="AX74" s="77">
        <v>101</v>
      </c>
      <c r="AY74" s="77">
        <v>101</v>
      </c>
      <c r="AZ74" s="245">
        <v>101</v>
      </c>
      <c r="BA74" s="245">
        <v>101</v>
      </c>
      <c r="BB74" s="245">
        <v>101</v>
      </c>
      <c r="BC74" s="245">
        <v>100</v>
      </c>
      <c r="BD74" s="245">
        <v>100</v>
      </c>
      <c r="BE74" s="245">
        <v>100</v>
      </c>
      <c r="BF74" s="245">
        <v>97</v>
      </c>
      <c r="BG74" s="245">
        <v>99</v>
      </c>
      <c r="BH74" s="245">
        <v>99</v>
      </c>
      <c r="BI74" s="245">
        <v>99</v>
      </c>
      <c r="BJ74" s="245">
        <v>97</v>
      </c>
      <c r="BK74" s="245">
        <v>96</v>
      </c>
      <c r="BL74" s="77">
        <v>96</v>
      </c>
      <c r="BM74" s="77">
        <v>96</v>
      </c>
      <c r="BN74" s="77">
        <v>100</v>
      </c>
      <c r="BO74" s="77">
        <v>100</v>
      </c>
      <c r="BP74" s="77">
        <v>100</v>
      </c>
      <c r="BQ74" s="77">
        <v>100</v>
      </c>
      <c r="BR74" s="77">
        <v>99</v>
      </c>
      <c r="BS74" s="77">
        <v>98</v>
      </c>
      <c r="BT74" s="77">
        <v>97</v>
      </c>
      <c r="BU74" s="77">
        <v>96</v>
      </c>
      <c r="BV74" s="77">
        <v>96</v>
      </c>
      <c r="BW74" s="77">
        <v>95</v>
      </c>
      <c r="BX74" s="245">
        <v>97</v>
      </c>
      <c r="BY74" s="245">
        <v>96</v>
      </c>
      <c r="BZ74" s="245">
        <v>106</v>
      </c>
      <c r="CA74" s="245">
        <v>106</v>
      </c>
      <c r="CB74" s="245">
        <v>103</v>
      </c>
      <c r="CC74" s="245">
        <v>102</v>
      </c>
      <c r="CD74" s="245">
        <v>102</v>
      </c>
      <c r="CE74" s="245">
        <v>102</v>
      </c>
      <c r="CF74" s="245">
        <v>101</v>
      </c>
      <c r="CG74" s="245">
        <v>102</v>
      </c>
      <c r="CH74" s="245">
        <v>100</v>
      </c>
      <c r="CI74" s="245">
        <v>101</v>
      </c>
      <c r="CJ74" s="77">
        <v>99</v>
      </c>
      <c r="CK74" s="77">
        <v>100</v>
      </c>
      <c r="CL74" s="77">
        <v>97</v>
      </c>
      <c r="CM74" s="77">
        <v>98</v>
      </c>
      <c r="CN74" s="77">
        <v>98</v>
      </c>
      <c r="CO74" s="77">
        <v>99</v>
      </c>
      <c r="CP74" s="77">
        <v>98</v>
      </c>
      <c r="CQ74" s="77">
        <v>98</v>
      </c>
      <c r="CR74" s="77">
        <v>98</v>
      </c>
      <c r="CS74" s="77">
        <v>97</v>
      </c>
      <c r="CT74" s="77">
        <v>96</v>
      </c>
      <c r="CU74" s="77">
        <v>96</v>
      </c>
      <c r="CV74" s="245">
        <v>96</v>
      </c>
      <c r="CW74" s="245">
        <v>96</v>
      </c>
      <c r="CX74" s="245">
        <v>97</v>
      </c>
      <c r="CY74" s="245">
        <v>97</v>
      </c>
      <c r="CZ74" s="245">
        <v>97</v>
      </c>
      <c r="DA74" s="245">
        <v>99</v>
      </c>
      <c r="DB74" s="245">
        <v>97</v>
      </c>
      <c r="DC74" s="245">
        <v>97</v>
      </c>
      <c r="DD74" s="245">
        <v>97</v>
      </c>
      <c r="DE74" s="245">
        <v>97</v>
      </c>
      <c r="DF74" s="245">
        <v>97</v>
      </c>
      <c r="DG74" s="245">
        <v>96</v>
      </c>
      <c r="DH74" s="77">
        <v>97</v>
      </c>
      <c r="DI74" s="77">
        <v>97</v>
      </c>
      <c r="DJ74" s="77">
        <v>95</v>
      </c>
      <c r="DK74" s="77">
        <v>94</v>
      </c>
      <c r="DL74" s="77">
        <v>93</v>
      </c>
      <c r="DM74" s="77">
        <v>95</v>
      </c>
      <c r="DN74" s="77">
        <v>95</v>
      </c>
      <c r="DO74" s="77">
        <v>94</v>
      </c>
      <c r="DP74" s="77">
        <v>93</v>
      </c>
      <c r="DQ74" s="77">
        <v>92</v>
      </c>
      <c r="DR74" s="77">
        <v>92</v>
      </c>
      <c r="DS74" s="77">
        <v>92</v>
      </c>
      <c r="DT74" s="77">
        <v>92</v>
      </c>
      <c r="DU74" s="77">
        <v>92</v>
      </c>
      <c r="DV74" s="77">
        <v>92</v>
      </c>
      <c r="DW74" s="77">
        <v>92</v>
      </c>
      <c r="DX74" s="251">
        <v>91</v>
      </c>
      <c r="DY74" s="260">
        <v>90</v>
      </c>
      <c r="DZ74" s="260">
        <v>90</v>
      </c>
      <c r="EA74" s="77">
        <v>89</v>
      </c>
      <c r="EB74" s="257">
        <v>-1</v>
      </c>
      <c r="EC74" s="258">
        <v>98.8888888888889</v>
      </c>
      <c r="ED74" s="257">
        <v>-3</v>
      </c>
      <c r="EE74" s="258">
        <v>96.739130434782595</v>
      </c>
    </row>
    <row r="75" spans="1:135" ht="15" outlineLevel="2">
      <c r="A75" s="242">
        <v>664</v>
      </c>
      <c r="B75" s="243" t="s">
        <v>52</v>
      </c>
      <c r="C75" s="244" t="s">
        <v>138</v>
      </c>
      <c r="D75" s="245">
        <v>387</v>
      </c>
      <c r="E75" s="245">
        <v>387</v>
      </c>
      <c r="F75" s="245">
        <v>387</v>
      </c>
      <c r="G75" s="245">
        <v>387</v>
      </c>
      <c r="H75" s="245">
        <v>387</v>
      </c>
      <c r="I75" s="245">
        <v>400</v>
      </c>
      <c r="J75" s="245">
        <v>400</v>
      </c>
      <c r="K75" s="245">
        <v>400</v>
      </c>
      <c r="L75" s="245">
        <v>400</v>
      </c>
      <c r="M75" s="245">
        <v>400</v>
      </c>
      <c r="N75" s="245">
        <v>399</v>
      </c>
      <c r="O75" s="245">
        <v>406</v>
      </c>
      <c r="P75" s="77">
        <v>403</v>
      </c>
      <c r="Q75" s="77">
        <v>327</v>
      </c>
      <c r="R75" s="77">
        <v>322</v>
      </c>
      <c r="S75" s="77">
        <v>443</v>
      </c>
      <c r="T75" s="77">
        <v>431</v>
      </c>
      <c r="U75" s="77">
        <v>432</v>
      </c>
      <c r="V75" s="77">
        <v>423</v>
      </c>
      <c r="W75" s="77">
        <v>423</v>
      </c>
      <c r="X75" s="77">
        <v>422</v>
      </c>
      <c r="Y75" s="77">
        <v>427</v>
      </c>
      <c r="Z75" s="77">
        <v>426</v>
      </c>
      <c r="AA75" s="77">
        <v>424</v>
      </c>
      <c r="AB75" s="245">
        <v>429</v>
      </c>
      <c r="AC75" s="245">
        <v>427</v>
      </c>
      <c r="AD75" s="245">
        <v>427</v>
      </c>
      <c r="AE75" s="245">
        <v>427</v>
      </c>
      <c r="AF75" s="245">
        <v>424</v>
      </c>
      <c r="AG75" s="245">
        <v>421</v>
      </c>
      <c r="AH75" s="245">
        <v>417</v>
      </c>
      <c r="AI75" s="245">
        <v>417</v>
      </c>
      <c r="AJ75" s="245">
        <v>417</v>
      </c>
      <c r="AK75" s="245">
        <v>415</v>
      </c>
      <c r="AL75" s="245">
        <v>412</v>
      </c>
      <c r="AM75" s="245">
        <v>411</v>
      </c>
      <c r="AN75" s="77">
        <v>410</v>
      </c>
      <c r="AO75" s="77">
        <v>409</v>
      </c>
      <c r="AP75" s="77">
        <v>408</v>
      </c>
      <c r="AQ75" s="77">
        <v>408</v>
      </c>
      <c r="AR75" s="77">
        <v>408</v>
      </c>
      <c r="AS75" s="77">
        <v>406</v>
      </c>
      <c r="AT75" s="77">
        <v>406</v>
      </c>
      <c r="AU75" s="77">
        <v>406</v>
      </c>
      <c r="AV75" s="77">
        <v>405</v>
      </c>
      <c r="AW75" s="77">
        <v>402</v>
      </c>
      <c r="AX75" s="77">
        <v>400</v>
      </c>
      <c r="AY75" s="77">
        <v>400</v>
      </c>
      <c r="AZ75" s="245">
        <v>398</v>
      </c>
      <c r="BA75" s="245">
        <v>398</v>
      </c>
      <c r="BB75" s="245">
        <v>398</v>
      </c>
      <c r="BC75" s="245">
        <v>397</v>
      </c>
      <c r="BD75" s="245">
        <v>395</v>
      </c>
      <c r="BE75" s="245">
        <v>391</v>
      </c>
      <c r="BF75" s="245">
        <v>385</v>
      </c>
      <c r="BG75" s="245">
        <v>380</v>
      </c>
      <c r="BH75" s="245">
        <v>380</v>
      </c>
      <c r="BI75" s="245">
        <v>380</v>
      </c>
      <c r="BJ75" s="245">
        <v>379</v>
      </c>
      <c r="BK75" s="245">
        <v>379</v>
      </c>
      <c r="BL75" s="77">
        <v>378</v>
      </c>
      <c r="BM75" s="77">
        <v>378</v>
      </c>
      <c r="BN75" s="77">
        <v>396</v>
      </c>
      <c r="BO75" s="77">
        <v>398</v>
      </c>
      <c r="BP75" s="77">
        <v>398</v>
      </c>
      <c r="BQ75" s="77">
        <v>397</v>
      </c>
      <c r="BR75" s="77">
        <v>391</v>
      </c>
      <c r="BS75" s="77">
        <v>391</v>
      </c>
      <c r="BT75" s="77">
        <v>390</v>
      </c>
      <c r="BU75" s="77">
        <v>389</v>
      </c>
      <c r="BV75" s="77">
        <v>388</v>
      </c>
      <c r="BW75" s="77">
        <v>387</v>
      </c>
      <c r="BX75" s="245">
        <v>389</v>
      </c>
      <c r="BY75" s="245">
        <v>389</v>
      </c>
      <c r="BZ75" s="245">
        <v>422</v>
      </c>
      <c r="CA75" s="245">
        <v>417</v>
      </c>
      <c r="CB75" s="245">
        <v>412</v>
      </c>
      <c r="CC75" s="245">
        <v>407</v>
      </c>
      <c r="CD75" s="245">
        <v>408</v>
      </c>
      <c r="CE75" s="245">
        <v>407</v>
      </c>
      <c r="CF75" s="245">
        <v>402</v>
      </c>
      <c r="CG75" s="245">
        <v>402</v>
      </c>
      <c r="CH75" s="245">
        <v>402</v>
      </c>
      <c r="CI75" s="245">
        <v>397</v>
      </c>
      <c r="CJ75" s="77">
        <v>397</v>
      </c>
      <c r="CK75" s="77">
        <v>401</v>
      </c>
      <c r="CL75" s="77">
        <v>402</v>
      </c>
      <c r="CM75" s="77">
        <v>407</v>
      </c>
      <c r="CN75" s="77">
        <v>408</v>
      </c>
      <c r="CO75" s="77">
        <v>406</v>
      </c>
      <c r="CP75" s="77">
        <v>401</v>
      </c>
      <c r="CQ75" s="77">
        <v>407</v>
      </c>
      <c r="CR75" s="77">
        <v>406</v>
      </c>
      <c r="CS75" s="77">
        <v>404</v>
      </c>
      <c r="CT75" s="77">
        <v>406</v>
      </c>
      <c r="CU75" s="77">
        <v>407</v>
      </c>
      <c r="CV75" s="245">
        <v>402</v>
      </c>
      <c r="CW75" s="245">
        <v>402</v>
      </c>
      <c r="CX75" s="245">
        <v>405</v>
      </c>
      <c r="CY75" s="245">
        <v>407</v>
      </c>
      <c r="CZ75" s="245">
        <v>402</v>
      </c>
      <c r="DA75" s="245">
        <v>402</v>
      </c>
      <c r="DB75" s="245">
        <v>403</v>
      </c>
      <c r="DC75" s="245">
        <v>399</v>
      </c>
      <c r="DD75" s="245">
        <v>399</v>
      </c>
      <c r="DE75" s="245">
        <v>399</v>
      </c>
      <c r="DF75" s="245">
        <v>395</v>
      </c>
      <c r="DG75" s="245">
        <v>394</v>
      </c>
      <c r="DH75" s="77">
        <v>394</v>
      </c>
      <c r="DI75" s="77">
        <v>389</v>
      </c>
      <c r="DJ75" s="77">
        <v>387</v>
      </c>
      <c r="DK75" s="77">
        <v>387</v>
      </c>
      <c r="DL75" s="77">
        <v>391</v>
      </c>
      <c r="DM75" s="77">
        <v>392</v>
      </c>
      <c r="DN75" s="77">
        <v>390</v>
      </c>
      <c r="DO75" s="77">
        <v>391</v>
      </c>
      <c r="DP75" s="77">
        <v>398</v>
      </c>
      <c r="DQ75" s="77">
        <v>399</v>
      </c>
      <c r="DR75" s="77">
        <v>402</v>
      </c>
      <c r="DS75" s="77">
        <v>402</v>
      </c>
      <c r="DT75" s="77">
        <v>401</v>
      </c>
      <c r="DU75" s="77">
        <v>401</v>
      </c>
      <c r="DV75" s="77">
        <v>398</v>
      </c>
      <c r="DW75" s="77">
        <v>395</v>
      </c>
      <c r="DX75" s="251">
        <v>400</v>
      </c>
      <c r="DY75" s="260">
        <v>400</v>
      </c>
      <c r="DZ75" s="260">
        <v>402</v>
      </c>
      <c r="EA75" s="77">
        <v>401</v>
      </c>
      <c r="EB75" s="257">
        <v>-1</v>
      </c>
      <c r="EC75" s="258">
        <v>99.751243781094502</v>
      </c>
      <c r="ED75" s="257">
        <v>-1</v>
      </c>
      <c r="EE75" s="258">
        <v>99.751243781094502</v>
      </c>
    </row>
    <row r="76" spans="1:135" ht="15" outlineLevel="2">
      <c r="A76" s="242">
        <v>686</v>
      </c>
      <c r="B76" s="243" t="s">
        <v>52</v>
      </c>
      <c r="C76" s="244" t="s">
        <v>139</v>
      </c>
      <c r="D76" s="245">
        <v>454</v>
      </c>
      <c r="E76" s="245">
        <v>454</v>
      </c>
      <c r="F76" s="245">
        <v>454</v>
      </c>
      <c r="G76" s="245">
        <v>454</v>
      </c>
      <c r="H76" s="245">
        <v>454</v>
      </c>
      <c r="I76" s="245">
        <v>467</v>
      </c>
      <c r="J76" s="245">
        <v>466</v>
      </c>
      <c r="K76" s="245">
        <v>467</v>
      </c>
      <c r="L76" s="245">
        <v>467</v>
      </c>
      <c r="M76" s="245">
        <v>467</v>
      </c>
      <c r="N76" s="245">
        <v>467</v>
      </c>
      <c r="O76" s="245">
        <v>507</v>
      </c>
      <c r="P76" s="77">
        <v>507</v>
      </c>
      <c r="Q76" s="77">
        <v>454</v>
      </c>
      <c r="R76" s="77">
        <v>452</v>
      </c>
      <c r="S76" s="77">
        <v>658</v>
      </c>
      <c r="T76" s="77">
        <v>653</v>
      </c>
      <c r="U76" s="77">
        <v>672</v>
      </c>
      <c r="V76" s="77">
        <v>668</v>
      </c>
      <c r="W76" s="77">
        <v>667</v>
      </c>
      <c r="X76" s="77">
        <v>665</v>
      </c>
      <c r="Y76" s="77">
        <v>668</v>
      </c>
      <c r="Z76" s="77">
        <v>668</v>
      </c>
      <c r="AA76" s="77">
        <v>668</v>
      </c>
      <c r="AB76" s="245">
        <v>664</v>
      </c>
      <c r="AC76" s="245">
        <v>662</v>
      </c>
      <c r="AD76" s="245">
        <v>662</v>
      </c>
      <c r="AE76" s="245">
        <v>662</v>
      </c>
      <c r="AF76" s="245">
        <v>666</v>
      </c>
      <c r="AG76" s="245">
        <v>666</v>
      </c>
      <c r="AH76" s="245">
        <v>668</v>
      </c>
      <c r="AI76" s="245">
        <v>671</v>
      </c>
      <c r="AJ76" s="245">
        <v>674</v>
      </c>
      <c r="AK76" s="245">
        <v>676</v>
      </c>
      <c r="AL76" s="245">
        <v>675</v>
      </c>
      <c r="AM76" s="245">
        <v>675</v>
      </c>
      <c r="AN76" s="77">
        <v>675</v>
      </c>
      <c r="AO76" s="77">
        <v>674</v>
      </c>
      <c r="AP76" s="77">
        <v>672</v>
      </c>
      <c r="AQ76" s="77">
        <v>669</v>
      </c>
      <c r="AR76" s="77">
        <v>665</v>
      </c>
      <c r="AS76" s="77">
        <v>661</v>
      </c>
      <c r="AT76" s="77">
        <v>658</v>
      </c>
      <c r="AU76" s="77">
        <v>658</v>
      </c>
      <c r="AV76" s="77">
        <v>656</v>
      </c>
      <c r="AW76" s="77">
        <v>656</v>
      </c>
      <c r="AX76" s="77">
        <v>653</v>
      </c>
      <c r="AY76" s="77">
        <v>653</v>
      </c>
      <c r="AZ76" s="245">
        <v>651</v>
      </c>
      <c r="BA76" s="245">
        <v>651</v>
      </c>
      <c r="BB76" s="245">
        <v>644</v>
      </c>
      <c r="BC76" s="245">
        <v>643</v>
      </c>
      <c r="BD76" s="245">
        <v>641</v>
      </c>
      <c r="BE76" s="245">
        <v>639</v>
      </c>
      <c r="BF76" s="245">
        <v>626</v>
      </c>
      <c r="BG76" s="245">
        <v>618</v>
      </c>
      <c r="BH76" s="245">
        <v>617</v>
      </c>
      <c r="BI76" s="245">
        <v>617</v>
      </c>
      <c r="BJ76" s="245">
        <v>619</v>
      </c>
      <c r="BK76" s="245">
        <v>619</v>
      </c>
      <c r="BL76" s="77">
        <v>612</v>
      </c>
      <c r="BM76" s="77">
        <v>611</v>
      </c>
      <c r="BN76" s="77">
        <v>619</v>
      </c>
      <c r="BO76" s="77">
        <v>619</v>
      </c>
      <c r="BP76" s="77">
        <v>619</v>
      </c>
      <c r="BQ76" s="77">
        <v>622</v>
      </c>
      <c r="BR76" s="77">
        <v>615</v>
      </c>
      <c r="BS76" s="77">
        <v>612</v>
      </c>
      <c r="BT76" s="77">
        <v>610</v>
      </c>
      <c r="BU76" s="77">
        <v>608</v>
      </c>
      <c r="BV76" s="77">
        <v>608</v>
      </c>
      <c r="BW76" s="77">
        <v>608</v>
      </c>
      <c r="BX76" s="245">
        <v>613</v>
      </c>
      <c r="BY76" s="245">
        <v>599</v>
      </c>
      <c r="BZ76" s="245">
        <v>635</v>
      </c>
      <c r="CA76" s="245">
        <v>634</v>
      </c>
      <c r="CB76" s="245">
        <v>637</v>
      </c>
      <c r="CC76" s="245">
        <v>637</v>
      </c>
      <c r="CD76" s="245">
        <v>635</v>
      </c>
      <c r="CE76" s="245">
        <v>634</v>
      </c>
      <c r="CF76" s="245">
        <v>631</v>
      </c>
      <c r="CG76" s="245">
        <v>632</v>
      </c>
      <c r="CH76" s="245">
        <v>628</v>
      </c>
      <c r="CI76" s="245">
        <v>616</v>
      </c>
      <c r="CJ76" s="77">
        <v>616</v>
      </c>
      <c r="CK76" s="77">
        <v>611</v>
      </c>
      <c r="CL76" s="77">
        <v>610</v>
      </c>
      <c r="CM76" s="77">
        <v>617</v>
      </c>
      <c r="CN76" s="77">
        <v>617</v>
      </c>
      <c r="CO76" s="77">
        <v>616</v>
      </c>
      <c r="CP76" s="77">
        <v>616</v>
      </c>
      <c r="CQ76" s="77">
        <v>622</v>
      </c>
      <c r="CR76" s="77">
        <v>624</v>
      </c>
      <c r="CS76" s="77">
        <v>621</v>
      </c>
      <c r="CT76" s="77">
        <v>625</v>
      </c>
      <c r="CU76" s="77">
        <v>621</v>
      </c>
      <c r="CV76" s="245">
        <v>617</v>
      </c>
      <c r="CW76" s="245">
        <v>617</v>
      </c>
      <c r="CX76" s="245">
        <v>621</v>
      </c>
      <c r="CY76" s="245">
        <v>628</v>
      </c>
      <c r="CZ76" s="245">
        <v>627</v>
      </c>
      <c r="DA76" s="245">
        <v>629</v>
      </c>
      <c r="DB76" s="245">
        <v>629</v>
      </c>
      <c r="DC76" s="245">
        <v>626</v>
      </c>
      <c r="DD76" s="245">
        <v>623</v>
      </c>
      <c r="DE76" s="245">
        <v>628</v>
      </c>
      <c r="DF76" s="245">
        <v>625</v>
      </c>
      <c r="DG76" s="245">
        <v>623</v>
      </c>
      <c r="DH76" s="77">
        <v>623</v>
      </c>
      <c r="DI76" s="77">
        <v>628</v>
      </c>
      <c r="DJ76" s="77">
        <v>627</v>
      </c>
      <c r="DK76" s="77">
        <v>637</v>
      </c>
      <c r="DL76" s="77">
        <v>648</v>
      </c>
      <c r="DM76" s="77">
        <v>651</v>
      </c>
      <c r="DN76" s="77">
        <v>652</v>
      </c>
      <c r="DO76" s="77">
        <v>653</v>
      </c>
      <c r="DP76" s="77">
        <v>655</v>
      </c>
      <c r="DQ76" s="77">
        <v>660</v>
      </c>
      <c r="DR76" s="77">
        <v>663</v>
      </c>
      <c r="DS76" s="77">
        <v>663</v>
      </c>
      <c r="DT76" s="77">
        <v>662</v>
      </c>
      <c r="DU76" s="77">
        <v>659</v>
      </c>
      <c r="DV76" s="77">
        <v>661</v>
      </c>
      <c r="DW76" s="77">
        <v>662</v>
      </c>
      <c r="DX76" s="251">
        <v>664</v>
      </c>
      <c r="DY76" s="260">
        <v>663</v>
      </c>
      <c r="DZ76" s="260">
        <v>663</v>
      </c>
      <c r="EA76" s="77">
        <v>666</v>
      </c>
      <c r="EB76" s="257">
        <v>3</v>
      </c>
      <c r="EC76" s="258">
        <v>100.452488687783</v>
      </c>
      <c r="ED76" s="257">
        <v>3</v>
      </c>
      <c r="EE76" s="258">
        <v>100.452488687783</v>
      </c>
    </row>
    <row r="77" spans="1:135" ht="15" outlineLevel="2">
      <c r="A77" s="242">
        <v>819</v>
      </c>
      <c r="B77" s="243" t="s">
        <v>52</v>
      </c>
      <c r="C77" s="244" t="s">
        <v>140</v>
      </c>
      <c r="D77" s="245">
        <v>90</v>
      </c>
      <c r="E77" s="245">
        <v>90</v>
      </c>
      <c r="F77" s="245">
        <v>90</v>
      </c>
      <c r="G77" s="245">
        <v>90</v>
      </c>
      <c r="H77" s="245">
        <v>90</v>
      </c>
      <c r="I77" s="245">
        <v>90</v>
      </c>
      <c r="J77" s="245">
        <v>90</v>
      </c>
      <c r="K77" s="245">
        <v>90</v>
      </c>
      <c r="L77" s="245">
        <v>90</v>
      </c>
      <c r="M77" s="245">
        <v>90</v>
      </c>
      <c r="N77" s="245">
        <v>89</v>
      </c>
      <c r="O77" s="245">
        <v>107</v>
      </c>
      <c r="P77" s="77">
        <v>107</v>
      </c>
      <c r="Q77" s="77">
        <v>93</v>
      </c>
      <c r="R77" s="77">
        <v>92</v>
      </c>
      <c r="S77" s="77">
        <v>115</v>
      </c>
      <c r="T77" s="77">
        <v>113</v>
      </c>
      <c r="U77" s="77">
        <v>114</v>
      </c>
      <c r="V77" s="77">
        <v>113</v>
      </c>
      <c r="W77" s="77">
        <v>111</v>
      </c>
      <c r="X77" s="77">
        <v>111</v>
      </c>
      <c r="Y77" s="77">
        <v>110</v>
      </c>
      <c r="Z77" s="77">
        <v>110</v>
      </c>
      <c r="AA77" s="77">
        <v>113</v>
      </c>
      <c r="AB77" s="245">
        <v>113</v>
      </c>
      <c r="AC77" s="245">
        <v>114</v>
      </c>
      <c r="AD77" s="245">
        <v>115</v>
      </c>
      <c r="AE77" s="245">
        <v>115</v>
      </c>
      <c r="AF77" s="245">
        <v>115</v>
      </c>
      <c r="AG77" s="245">
        <v>115</v>
      </c>
      <c r="AH77" s="245">
        <v>117</v>
      </c>
      <c r="AI77" s="245">
        <v>117</v>
      </c>
      <c r="AJ77" s="245">
        <v>117</v>
      </c>
      <c r="AK77" s="245">
        <v>117</v>
      </c>
      <c r="AL77" s="245">
        <v>117</v>
      </c>
      <c r="AM77" s="245">
        <v>116</v>
      </c>
      <c r="AN77" s="77">
        <v>116</v>
      </c>
      <c r="AO77" s="77">
        <v>116</v>
      </c>
      <c r="AP77" s="77">
        <v>116</v>
      </c>
      <c r="AQ77" s="77">
        <v>116</v>
      </c>
      <c r="AR77" s="77">
        <v>116</v>
      </c>
      <c r="AS77" s="77">
        <v>116</v>
      </c>
      <c r="AT77" s="77">
        <v>115</v>
      </c>
      <c r="AU77" s="77">
        <v>115</v>
      </c>
      <c r="AV77" s="77">
        <v>115</v>
      </c>
      <c r="AW77" s="77">
        <v>115</v>
      </c>
      <c r="AX77" s="77">
        <v>115</v>
      </c>
      <c r="AY77" s="77">
        <v>115</v>
      </c>
      <c r="AZ77" s="245">
        <v>115</v>
      </c>
      <c r="BA77" s="245">
        <v>114</v>
      </c>
      <c r="BB77" s="245">
        <v>114</v>
      </c>
      <c r="BC77" s="245">
        <v>114</v>
      </c>
      <c r="BD77" s="245">
        <v>114</v>
      </c>
      <c r="BE77" s="245">
        <v>114</v>
      </c>
      <c r="BF77" s="245">
        <v>110</v>
      </c>
      <c r="BG77" s="245">
        <v>111</v>
      </c>
      <c r="BH77" s="245">
        <v>111</v>
      </c>
      <c r="BI77" s="245">
        <v>111</v>
      </c>
      <c r="BJ77" s="245">
        <v>112</v>
      </c>
      <c r="BK77" s="245">
        <v>112</v>
      </c>
      <c r="BL77" s="77">
        <v>111</v>
      </c>
      <c r="BM77" s="77">
        <v>111</v>
      </c>
      <c r="BN77" s="77">
        <v>113</v>
      </c>
      <c r="BO77" s="77">
        <v>113</v>
      </c>
      <c r="BP77" s="77">
        <v>113</v>
      </c>
      <c r="BQ77" s="77">
        <v>113</v>
      </c>
      <c r="BR77" s="77">
        <v>111</v>
      </c>
      <c r="BS77" s="77">
        <v>110</v>
      </c>
      <c r="BT77" s="77">
        <v>110</v>
      </c>
      <c r="BU77" s="77">
        <v>110</v>
      </c>
      <c r="BV77" s="77">
        <v>109</v>
      </c>
      <c r="BW77" s="77">
        <v>109</v>
      </c>
      <c r="BX77" s="245">
        <v>110</v>
      </c>
      <c r="BY77" s="245">
        <v>108</v>
      </c>
      <c r="BZ77" s="245">
        <v>112</v>
      </c>
      <c r="CA77" s="245">
        <v>111</v>
      </c>
      <c r="CB77" s="245">
        <v>112</v>
      </c>
      <c r="CC77" s="245">
        <v>112</v>
      </c>
      <c r="CD77" s="245">
        <v>113</v>
      </c>
      <c r="CE77" s="245">
        <v>113</v>
      </c>
      <c r="CF77" s="245">
        <v>111</v>
      </c>
      <c r="CG77" s="245">
        <v>111</v>
      </c>
      <c r="CH77" s="245">
        <v>109</v>
      </c>
      <c r="CI77" s="245">
        <v>106</v>
      </c>
      <c r="CJ77" s="77">
        <v>106</v>
      </c>
      <c r="CK77" s="77">
        <v>106</v>
      </c>
      <c r="CL77" s="77">
        <v>106</v>
      </c>
      <c r="CM77" s="77">
        <v>107</v>
      </c>
      <c r="CN77" s="77">
        <v>107</v>
      </c>
      <c r="CO77" s="77">
        <v>106</v>
      </c>
      <c r="CP77" s="77">
        <v>107</v>
      </c>
      <c r="CQ77" s="77">
        <v>107</v>
      </c>
      <c r="CR77" s="77">
        <v>109</v>
      </c>
      <c r="CS77" s="77">
        <v>108</v>
      </c>
      <c r="CT77" s="77">
        <v>108</v>
      </c>
      <c r="CU77" s="77">
        <v>109</v>
      </c>
      <c r="CV77" s="245">
        <v>109</v>
      </c>
      <c r="CW77" s="245">
        <v>109</v>
      </c>
      <c r="CX77" s="245">
        <v>110</v>
      </c>
      <c r="CY77" s="245">
        <v>112</v>
      </c>
      <c r="CZ77" s="245">
        <v>111</v>
      </c>
      <c r="DA77" s="245">
        <v>111</v>
      </c>
      <c r="DB77" s="245">
        <v>112</v>
      </c>
      <c r="DC77" s="245">
        <v>113</v>
      </c>
      <c r="DD77" s="245">
        <v>113</v>
      </c>
      <c r="DE77" s="245">
        <v>113</v>
      </c>
      <c r="DF77" s="245">
        <v>113</v>
      </c>
      <c r="DG77" s="245">
        <v>113</v>
      </c>
      <c r="DH77" s="77">
        <v>114</v>
      </c>
      <c r="DI77" s="77">
        <v>113</v>
      </c>
      <c r="DJ77" s="77">
        <v>101</v>
      </c>
      <c r="DK77" s="77">
        <v>100</v>
      </c>
      <c r="DL77" s="77">
        <v>99</v>
      </c>
      <c r="DM77" s="77">
        <v>98</v>
      </c>
      <c r="DN77" s="77">
        <v>98</v>
      </c>
      <c r="DO77" s="77">
        <v>101</v>
      </c>
      <c r="DP77" s="77">
        <v>103</v>
      </c>
      <c r="DQ77" s="77">
        <v>103</v>
      </c>
      <c r="DR77" s="77">
        <v>103</v>
      </c>
      <c r="DS77" s="77">
        <v>103</v>
      </c>
      <c r="DT77" s="77">
        <v>103</v>
      </c>
      <c r="DU77" s="77">
        <v>100</v>
      </c>
      <c r="DV77" s="77">
        <v>100</v>
      </c>
      <c r="DW77" s="77">
        <v>100</v>
      </c>
      <c r="DX77" s="251">
        <v>100</v>
      </c>
      <c r="DY77" s="260">
        <v>101</v>
      </c>
      <c r="DZ77" s="260">
        <v>103</v>
      </c>
      <c r="EA77" s="77">
        <v>103</v>
      </c>
      <c r="EB77" s="257">
        <v>0</v>
      </c>
      <c r="EC77" s="258">
        <v>100</v>
      </c>
      <c r="ED77" s="257">
        <v>0</v>
      </c>
      <c r="EE77" s="258">
        <v>100</v>
      </c>
    </row>
    <row r="78" spans="1:135" ht="15" outlineLevel="2">
      <c r="A78" s="242">
        <v>854</v>
      </c>
      <c r="B78" s="243" t="s">
        <v>52</v>
      </c>
      <c r="C78" s="244" t="s">
        <v>141</v>
      </c>
      <c r="D78" s="245">
        <v>172</v>
      </c>
      <c r="E78" s="245">
        <v>172</v>
      </c>
      <c r="F78" s="245">
        <v>172</v>
      </c>
      <c r="G78" s="245">
        <v>172</v>
      </c>
      <c r="H78" s="245">
        <v>172</v>
      </c>
      <c r="I78" s="245">
        <v>176</v>
      </c>
      <c r="J78" s="245">
        <v>175</v>
      </c>
      <c r="K78" s="245">
        <v>176</v>
      </c>
      <c r="L78" s="245">
        <v>176</v>
      </c>
      <c r="M78" s="245">
        <v>176</v>
      </c>
      <c r="N78" s="245">
        <v>175</v>
      </c>
      <c r="O78" s="245">
        <v>198</v>
      </c>
      <c r="P78" s="77">
        <v>198</v>
      </c>
      <c r="Q78" s="77">
        <v>176</v>
      </c>
      <c r="R78" s="77">
        <v>174</v>
      </c>
      <c r="S78" s="77">
        <v>222</v>
      </c>
      <c r="T78" s="77">
        <v>220</v>
      </c>
      <c r="U78" s="77">
        <v>226</v>
      </c>
      <c r="V78" s="77">
        <v>221</v>
      </c>
      <c r="W78" s="77">
        <v>223</v>
      </c>
      <c r="X78" s="77">
        <v>223</v>
      </c>
      <c r="Y78" s="77">
        <v>226</v>
      </c>
      <c r="Z78" s="77">
        <v>225</v>
      </c>
      <c r="AA78" s="77">
        <v>226</v>
      </c>
      <c r="AB78" s="245">
        <v>226</v>
      </c>
      <c r="AC78" s="245">
        <v>226</v>
      </c>
      <c r="AD78" s="245">
        <v>227</v>
      </c>
      <c r="AE78" s="245">
        <v>227</v>
      </c>
      <c r="AF78" s="245">
        <v>223</v>
      </c>
      <c r="AG78" s="245">
        <v>223</v>
      </c>
      <c r="AH78" s="245">
        <v>223</v>
      </c>
      <c r="AI78" s="245">
        <v>225</v>
      </c>
      <c r="AJ78" s="245">
        <v>227</v>
      </c>
      <c r="AK78" s="245">
        <v>227</v>
      </c>
      <c r="AL78" s="245">
        <v>226</v>
      </c>
      <c r="AM78" s="245">
        <v>226</v>
      </c>
      <c r="AN78" s="77">
        <v>225</v>
      </c>
      <c r="AO78" s="77">
        <v>226</v>
      </c>
      <c r="AP78" s="77">
        <v>226</v>
      </c>
      <c r="AQ78" s="77">
        <v>226</v>
      </c>
      <c r="AR78" s="77">
        <v>224</v>
      </c>
      <c r="AS78" s="77">
        <v>223</v>
      </c>
      <c r="AT78" s="77">
        <v>223</v>
      </c>
      <c r="AU78" s="77">
        <v>223</v>
      </c>
      <c r="AV78" s="77">
        <v>223</v>
      </c>
      <c r="AW78" s="77">
        <v>223</v>
      </c>
      <c r="AX78" s="77">
        <v>223</v>
      </c>
      <c r="AY78" s="77">
        <v>223</v>
      </c>
      <c r="AZ78" s="245">
        <v>223</v>
      </c>
      <c r="BA78" s="245">
        <v>223</v>
      </c>
      <c r="BB78" s="245">
        <v>223</v>
      </c>
      <c r="BC78" s="245">
        <v>223</v>
      </c>
      <c r="BD78" s="245">
        <v>223</v>
      </c>
      <c r="BE78" s="245">
        <v>223</v>
      </c>
      <c r="BF78" s="245">
        <v>222</v>
      </c>
      <c r="BG78" s="245">
        <v>225</v>
      </c>
      <c r="BH78" s="245">
        <v>225</v>
      </c>
      <c r="BI78" s="245">
        <v>225</v>
      </c>
      <c r="BJ78" s="245">
        <v>225</v>
      </c>
      <c r="BK78" s="245">
        <v>225</v>
      </c>
      <c r="BL78" s="77">
        <v>224</v>
      </c>
      <c r="BM78" s="77">
        <v>224</v>
      </c>
      <c r="BN78" s="77">
        <v>223</v>
      </c>
      <c r="BO78" s="77">
        <v>224</v>
      </c>
      <c r="BP78" s="77">
        <v>224</v>
      </c>
      <c r="BQ78" s="77">
        <v>228</v>
      </c>
      <c r="BR78" s="77">
        <v>227</v>
      </c>
      <c r="BS78" s="77">
        <v>228</v>
      </c>
      <c r="BT78" s="77">
        <v>227</v>
      </c>
      <c r="BU78" s="77">
        <v>227</v>
      </c>
      <c r="BV78" s="77">
        <v>228</v>
      </c>
      <c r="BW78" s="77">
        <v>230</v>
      </c>
      <c r="BX78" s="245">
        <v>231</v>
      </c>
      <c r="BY78" s="245">
        <v>227</v>
      </c>
      <c r="BZ78" s="245">
        <v>243</v>
      </c>
      <c r="CA78" s="245">
        <v>239</v>
      </c>
      <c r="CB78" s="245">
        <v>243</v>
      </c>
      <c r="CC78" s="245">
        <v>240</v>
      </c>
      <c r="CD78" s="245">
        <v>246</v>
      </c>
      <c r="CE78" s="245">
        <v>245</v>
      </c>
      <c r="CF78" s="245">
        <v>247</v>
      </c>
      <c r="CG78" s="245">
        <v>246</v>
      </c>
      <c r="CH78" s="245">
        <v>244</v>
      </c>
      <c r="CI78" s="245">
        <v>241</v>
      </c>
      <c r="CJ78" s="77">
        <v>243</v>
      </c>
      <c r="CK78" s="77">
        <v>244</v>
      </c>
      <c r="CL78" s="77">
        <v>245</v>
      </c>
      <c r="CM78" s="77">
        <v>246</v>
      </c>
      <c r="CN78" s="77">
        <v>246</v>
      </c>
      <c r="CO78" s="77">
        <v>247</v>
      </c>
      <c r="CP78" s="77">
        <v>246</v>
      </c>
      <c r="CQ78" s="77">
        <v>249</v>
      </c>
      <c r="CR78" s="77">
        <v>249</v>
      </c>
      <c r="CS78" s="77">
        <v>250</v>
      </c>
      <c r="CT78" s="77">
        <v>251</v>
      </c>
      <c r="CU78" s="77">
        <v>248</v>
      </c>
      <c r="CV78" s="245">
        <v>251</v>
      </c>
      <c r="CW78" s="245">
        <v>250</v>
      </c>
      <c r="CX78" s="245">
        <v>252</v>
      </c>
      <c r="CY78" s="245">
        <v>255</v>
      </c>
      <c r="CZ78" s="245">
        <v>258</v>
      </c>
      <c r="DA78" s="245">
        <v>259</v>
      </c>
      <c r="DB78" s="245">
        <v>256</v>
      </c>
      <c r="DC78" s="245">
        <v>257</v>
      </c>
      <c r="DD78" s="245">
        <v>255</v>
      </c>
      <c r="DE78" s="245">
        <v>255</v>
      </c>
      <c r="DF78" s="245">
        <v>256</v>
      </c>
      <c r="DG78" s="245">
        <v>254</v>
      </c>
      <c r="DH78" s="77">
        <v>257</v>
      </c>
      <c r="DI78" s="77">
        <v>251</v>
      </c>
      <c r="DJ78" s="77">
        <v>243</v>
      </c>
      <c r="DK78" s="77">
        <v>246</v>
      </c>
      <c r="DL78" s="77">
        <v>258</v>
      </c>
      <c r="DM78" s="77">
        <v>259</v>
      </c>
      <c r="DN78" s="77">
        <v>259</v>
      </c>
      <c r="DO78" s="77">
        <v>257</v>
      </c>
      <c r="DP78" s="77">
        <v>260</v>
      </c>
      <c r="DQ78" s="77">
        <v>265</v>
      </c>
      <c r="DR78" s="77">
        <v>264</v>
      </c>
      <c r="DS78" s="77">
        <v>264</v>
      </c>
      <c r="DT78" s="77">
        <v>262</v>
      </c>
      <c r="DU78" s="77">
        <v>260</v>
      </c>
      <c r="DV78" s="77">
        <v>259</v>
      </c>
      <c r="DW78" s="77">
        <v>260</v>
      </c>
      <c r="DX78" s="251">
        <v>263</v>
      </c>
      <c r="DY78" s="260">
        <v>264</v>
      </c>
      <c r="DZ78" s="260">
        <v>265</v>
      </c>
      <c r="EA78" s="77">
        <v>265</v>
      </c>
      <c r="EB78" s="257">
        <v>0</v>
      </c>
      <c r="EC78" s="258">
        <v>100</v>
      </c>
      <c r="ED78" s="257">
        <v>1</v>
      </c>
      <c r="EE78" s="258">
        <v>100.378787878788</v>
      </c>
    </row>
    <row r="79" spans="1:135" ht="15" outlineLevel="2">
      <c r="A79" s="242">
        <v>887</v>
      </c>
      <c r="B79" s="243" t="s">
        <v>52</v>
      </c>
      <c r="C79" s="244" t="s">
        <v>142</v>
      </c>
      <c r="D79" s="245">
        <v>746</v>
      </c>
      <c r="E79" s="245">
        <v>746</v>
      </c>
      <c r="F79" s="245">
        <v>744</v>
      </c>
      <c r="G79" s="245">
        <v>744</v>
      </c>
      <c r="H79" s="245">
        <v>744</v>
      </c>
      <c r="I79" s="245">
        <v>768</v>
      </c>
      <c r="J79" s="245">
        <v>768</v>
      </c>
      <c r="K79" s="245">
        <v>770</v>
      </c>
      <c r="L79" s="245">
        <v>770</v>
      </c>
      <c r="M79" s="245">
        <v>770</v>
      </c>
      <c r="N79" s="245">
        <v>769</v>
      </c>
      <c r="O79" s="245">
        <v>807</v>
      </c>
      <c r="P79" s="77">
        <v>805</v>
      </c>
      <c r="Q79" s="77">
        <v>669</v>
      </c>
      <c r="R79" s="77">
        <v>665</v>
      </c>
      <c r="S79" s="77">
        <v>897</v>
      </c>
      <c r="T79" s="77">
        <v>888</v>
      </c>
      <c r="U79" s="77">
        <v>898</v>
      </c>
      <c r="V79" s="77">
        <v>885</v>
      </c>
      <c r="W79" s="77">
        <v>885</v>
      </c>
      <c r="X79" s="77">
        <v>885</v>
      </c>
      <c r="Y79" s="77">
        <v>891</v>
      </c>
      <c r="Z79" s="77">
        <v>891</v>
      </c>
      <c r="AA79" s="77">
        <v>896</v>
      </c>
      <c r="AB79" s="245">
        <v>891</v>
      </c>
      <c r="AC79" s="245">
        <v>893</v>
      </c>
      <c r="AD79" s="245">
        <v>893</v>
      </c>
      <c r="AE79" s="245">
        <v>893</v>
      </c>
      <c r="AF79" s="245">
        <v>878</v>
      </c>
      <c r="AG79" s="245">
        <v>878</v>
      </c>
      <c r="AH79" s="245">
        <v>885</v>
      </c>
      <c r="AI79" s="245">
        <v>888</v>
      </c>
      <c r="AJ79" s="245">
        <v>887</v>
      </c>
      <c r="AK79" s="245">
        <v>885</v>
      </c>
      <c r="AL79" s="245">
        <v>883</v>
      </c>
      <c r="AM79" s="245">
        <v>882</v>
      </c>
      <c r="AN79" s="77">
        <v>878</v>
      </c>
      <c r="AO79" s="77">
        <v>879</v>
      </c>
      <c r="AP79" s="77">
        <v>878</v>
      </c>
      <c r="AQ79" s="77">
        <v>876</v>
      </c>
      <c r="AR79" s="77">
        <v>872</v>
      </c>
      <c r="AS79" s="77">
        <v>872</v>
      </c>
      <c r="AT79" s="77">
        <v>870</v>
      </c>
      <c r="AU79" s="77">
        <v>860</v>
      </c>
      <c r="AV79" s="77">
        <v>859</v>
      </c>
      <c r="AW79" s="77">
        <v>858</v>
      </c>
      <c r="AX79" s="77">
        <v>852</v>
      </c>
      <c r="AY79" s="77">
        <v>850</v>
      </c>
      <c r="AZ79" s="245">
        <v>850</v>
      </c>
      <c r="BA79" s="245">
        <v>848</v>
      </c>
      <c r="BB79" s="245">
        <v>843</v>
      </c>
      <c r="BC79" s="245">
        <v>842</v>
      </c>
      <c r="BD79" s="245">
        <v>843</v>
      </c>
      <c r="BE79" s="245">
        <v>841</v>
      </c>
      <c r="BF79" s="245">
        <v>822</v>
      </c>
      <c r="BG79" s="245">
        <v>828</v>
      </c>
      <c r="BH79" s="245">
        <v>829</v>
      </c>
      <c r="BI79" s="245">
        <v>828</v>
      </c>
      <c r="BJ79" s="245">
        <v>831</v>
      </c>
      <c r="BK79" s="245">
        <v>829</v>
      </c>
      <c r="BL79" s="77">
        <v>826</v>
      </c>
      <c r="BM79" s="77">
        <v>824</v>
      </c>
      <c r="BN79" s="77">
        <v>849</v>
      </c>
      <c r="BO79" s="77">
        <v>850</v>
      </c>
      <c r="BP79" s="77">
        <v>850</v>
      </c>
      <c r="BQ79" s="77">
        <v>857</v>
      </c>
      <c r="BR79" s="77">
        <v>840</v>
      </c>
      <c r="BS79" s="77">
        <v>843</v>
      </c>
      <c r="BT79" s="77">
        <v>839</v>
      </c>
      <c r="BU79" s="77">
        <v>837</v>
      </c>
      <c r="BV79" s="77">
        <v>832</v>
      </c>
      <c r="BW79" s="77">
        <v>832</v>
      </c>
      <c r="BX79" s="245">
        <v>840</v>
      </c>
      <c r="BY79" s="245">
        <v>830</v>
      </c>
      <c r="BZ79" s="245">
        <v>886</v>
      </c>
      <c r="CA79" s="245">
        <v>881</v>
      </c>
      <c r="CB79" s="245">
        <v>891</v>
      </c>
      <c r="CC79" s="245">
        <v>889</v>
      </c>
      <c r="CD79" s="245">
        <v>887</v>
      </c>
      <c r="CE79" s="245">
        <v>886</v>
      </c>
      <c r="CF79" s="245">
        <v>887</v>
      </c>
      <c r="CG79" s="245">
        <v>894</v>
      </c>
      <c r="CH79" s="245">
        <v>890</v>
      </c>
      <c r="CI79" s="245">
        <v>878</v>
      </c>
      <c r="CJ79" s="77">
        <v>878</v>
      </c>
      <c r="CK79" s="77">
        <v>866</v>
      </c>
      <c r="CL79" s="77">
        <v>866</v>
      </c>
      <c r="CM79" s="77">
        <v>881</v>
      </c>
      <c r="CN79" s="77">
        <v>878</v>
      </c>
      <c r="CO79" s="77">
        <v>872</v>
      </c>
      <c r="CP79" s="77">
        <v>871</v>
      </c>
      <c r="CQ79" s="77">
        <v>871</v>
      </c>
      <c r="CR79" s="77">
        <v>876</v>
      </c>
      <c r="CS79" s="77">
        <v>876</v>
      </c>
      <c r="CT79" s="77">
        <v>881</v>
      </c>
      <c r="CU79" s="77">
        <v>881</v>
      </c>
      <c r="CV79" s="245">
        <v>879</v>
      </c>
      <c r="CW79" s="245">
        <v>872</v>
      </c>
      <c r="CX79" s="245">
        <v>873</v>
      </c>
      <c r="CY79" s="245">
        <v>879</v>
      </c>
      <c r="CZ79" s="245">
        <v>880</v>
      </c>
      <c r="DA79" s="245">
        <v>881</v>
      </c>
      <c r="DB79" s="245">
        <v>881</v>
      </c>
      <c r="DC79" s="245">
        <v>875</v>
      </c>
      <c r="DD79" s="245">
        <v>876</v>
      </c>
      <c r="DE79" s="245">
        <v>878</v>
      </c>
      <c r="DF79" s="245">
        <v>879</v>
      </c>
      <c r="DG79" s="245">
        <v>879</v>
      </c>
      <c r="DH79" s="77">
        <v>872</v>
      </c>
      <c r="DI79" s="77">
        <v>861</v>
      </c>
      <c r="DJ79" s="77">
        <v>854</v>
      </c>
      <c r="DK79" s="77">
        <v>865</v>
      </c>
      <c r="DL79" s="77">
        <v>873</v>
      </c>
      <c r="DM79" s="77">
        <v>885</v>
      </c>
      <c r="DN79" s="77">
        <v>883</v>
      </c>
      <c r="DO79" s="77">
        <v>894</v>
      </c>
      <c r="DP79" s="77">
        <v>896</v>
      </c>
      <c r="DQ79" s="77">
        <v>904</v>
      </c>
      <c r="DR79" s="77">
        <v>909</v>
      </c>
      <c r="DS79" s="77">
        <v>909</v>
      </c>
      <c r="DT79" s="77">
        <v>905</v>
      </c>
      <c r="DU79" s="77">
        <v>902</v>
      </c>
      <c r="DV79" s="77">
        <v>902</v>
      </c>
      <c r="DW79" s="77">
        <v>899</v>
      </c>
      <c r="DX79" s="251">
        <v>903</v>
      </c>
      <c r="DY79" s="260">
        <v>905</v>
      </c>
      <c r="DZ79" s="260">
        <v>905</v>
      </c>
      <c r="EA79" s="77">
        <v>908</v>
      </c>
      <c r="EB79" s="257">
        <v>3</v>
      </c>
      <c r="EC79" s="258">
        <v>100.33149171270701</v>
      </c>
      <c r="ED79" s="257">
        <v>-1</v>
      </c>
      <c r="EE79" s="258">
        <v>99.889988998899895</v>
      </c>
    </row>
    <row r="80" spans="1:135" ht="15" outlineLevel="1">
      <c r="A80" s="238" t="s">
        <v>53</v>
      </c>
      <c r="B80" s="239"/>
      <c r="C80" s="240"/>
      <c r="D80" s="241">
        <v>7672</v>
      </c>
      <c r="E80" s="241">
        <v>7672</v>
      </c>
      <c r="F80" s="241">
        <v>7671</v>
      </c>
      <c r="G80" s="241">
        <v>7671</v>
      </c>
      <c r="H80" s="241">
        <v>7671</v>
      </c>
      <c r="I80" s="241">
        <v>7817</v>
      </c>
      <c r="J80" s="241">
        <v>7806</v>
      </c>
      <c r="K80" s="241">
        <v>7813</v>
      </c>
      <c r="L80" s="241">
        <v>7811</v>
      </c>
      <c r="M80" s="241">
        <v>7809</v>
      </c>
      <c r="N80" s="241">
        <v>7788</v>
      </c>
      <c r="O80" s="241">
        <v>8171</v>
      </c>
      <c r="P80" s="241">
        <v>8125</v>
      </c>
      <c r="Q80" s="241">
        <v>7086</v>
      </c>
      <c r="R80" s="241">
        <v>6974</v>
      </c>
      <c r="S80" s="241">
        <v>9561</v>
      </c>
      <c r="T80" s="241">
        <v>9420</v>
      </c>
      <c r="U80" s="241">
        <v>9577</v>
      </c>
      <c r="V80" s="241">
        <v>9459</v>
      </c>
      <c r="W80" s="241">
        <v>9441</v>
      </c>
      <c r="X80" s="241">
        <v>9424</v>
      </c>
      <c r="Y80" s="241">
        <v>9477</v>
      </c>
      <c r="Z80" s="241">
        <v>9468</v>
      </c>
      <c r="AA80" s="241">
        <v>9479</v>
      </c>
      <c r="AB80" s="241">
        <v>9471</v>
      </c>
      <c r="AC80" s="241">
        <v>9457</v>
      </c>
      <c r="AD80" s="241">
        <v>9476</v>
      </c>
      <c r="AE80" s="241">
        <v>9474</v>
      </c>
      <c r="AF80" s="241">
        <v>9401</v>
      </c>
      <c r="AG80" s="241">
        <v>9363</v>
      </c>
      <c r="AH80" s="241">
        <v>9371</v>
      </c>
      <c r="AI80" s="241">
        <v>9384</v>
      </c>
      <c r="AJ80" s="241">
        <v>9369</v>
      </c>
      <c r="AK80" s="241">
        <v>9373</v>
      </c>
      <c r="AL80" s="241">
        <v>9365</v>
      </c>
      <c r="AM80" s="241">
        <v>9354</v>
      </c>
      <c r="AN80" s="241">
        <v>9332</v>
      </c>
      <c r="AO80" s="241">
        <v>9325</v>
      </c>
      <c r="AP80" s="241">
        <v>9306</v>
      </c>
      <c r="AQ80" s="241">
        <v>9282</v>
      </c>
      <c r="AR80" s="241">
        <v>9261</v>
      </c>
      <c r="AS80" s="241">
        <v>9241</v>
      </c>
      <c r="AT80" s="241">
        <v>9210</v>
      </c>
      <c r="AU80" s="241">
        <v>9152</v>
      </c>
      <c r="AV80" s="241">
        <v>9118</v>
      </c>
      <c r="AW80" s="241">
        <v>9095</v>
      </c>
      <c r="AX80" s="241">
        <v>9066</v>
      </c>
      <c r="AY80" s="241">
        <v>9046</v>
      </c>
      <c r="AZ80" s="241">
        <v>9019</v>
      </c>
      <c r="BA80" s="241">
        <v>8974</v>
      </c>
      <c r="BB80" s="241">
        <v>8922</v>
      </c>
      <c r="BC80" s="241">
        <v>8897</v>
      </c>
      <c r="BD80" s="241">
        <v>8868</v>
      </c>
      <c r="BE80" s="241">
        <v>8851</v>
      </c>
      <c r="BF80" s="241">
        <v>8660</v>
      </c>
      <c r="BG80" s="241">
        <v>8621</v>
      </c>
      <c r="BH80" s="241">
        <v>8611</v>
      </c>
      <c r="BI80" s="241">
        <v>8596</v>
      </c>
      <c r="BJ80" s="241">
        <v>8616</v>
      </c>
      <c r="BK80" s="241">
        <v>8605</v>
      </c>
      <c r="BL80" s="241">
        <v>8607</v>
      </c>
      <c r="BM80" s="241">
        <v>8588</v>
      </c>
      <c r="BN80" s="241">
        <v>8771</v>
      </c>
      <c r="BO80" s="241">
        <v>8781</v>
      </c>
      <c r="BP80" s="241">
        <v>8781</v>
      </c>
      <c r="BQ80" s="241">
        <v>8821</v>
      </c>
      <c r="BR80" s="241">
        <v>8703</v>
      </c>
      <c r="BS80" s="241">
        <v>8715</v>
      </c>
      <c r="BT80" s="241">
        <v>8684</v>
      </c>
      <c r="BU80" s="241">
        <v>8650</v>
      </c>
      <c r="BV80" s="241">
        <v>8631</v>
      </c>
      <c r="BW80" s="241">
        <v>8635</v>
      </c>
      <c r="BX80" s="241">
        <v>8741</v>
      </c>
      <c r="BY80" s="241">
        <v>8691</v>
      </c>
      <c r="BZ80" s="241">
        <v>9372</v>
      </c>
      <c r="CA80" s="241">
        <v>9353</v>
      </c>
      <c r="CB80" s="241">
        <v>9383</v>
      </c>
      <c r="CC80" s="241">
        <v>9352</v>
      </c>
      <c r="CD80" s="241">
        <v>9315</v>
      </c>
      <c r="CE80" s="241">
        <v>9273</v>
      </c>
      <c r="CF80" s="241">
        <v>9242</v>
      </c>
      <c r="CG80" s="241">
        <v>9268</v>
      </c>
      <c r="CH80" s="241">
        <v>9227</v>
      </c>
      <c r="CI80" s="241">
        <v>9100</v>
      </c>
      <c r="CJ80" s="241">
        <v>9088</v>
      </c>
      <c r="CK80" s="241">
        <v>9042</v>
      </c>
      <c r="CL80" s="241">
        <v>9012</v>
      </c>
      <c r="CM80" s="241">
        <v>9143</v>
      </c>
      <c r="CN80" s="241">
        <v>9115</v>
      </c>
      <c r="CO80" s="241">
        <v>9129</v>
      </c>
      <c r="CP80" s="241">
        <v>9111</v>
      </c>
      <c r="CQ80" s="241">
        <v>9174</v>
      </c>
      <c r="CR80" s="241">
        <v>9181</v>
      </c>
      <c r="CS80" s="241">
        <v>9139</v>
      </c>
      <c r="CT80" s="241">
        <v>9168</v>
      </c>
      <c r="CU80" s="241">
        <v>9150</v>
      </c>
      <c r="CV80" s="241">
        <v>9101</v>
      </c>
      <c r="CW80" s="241">
        <v>9073</v>
      </c>
      <c r="CX80" s="241">
        <v>9075</v>
      </c>
      <c r="CY80" s="241">
        <v>9123</v>
      </c>
      <c r="CZ80" s="241">
        <v>9115</v>
      </c>
      <c r="DA80" s="241">
        <v>9149</v>
      </c>
      <c r="DB80" s="241">
        <v>9133</v>
      </c>
      <c r="DC80" s="241">
        <v>9138</v>
      </c>
      <c r="DD80" s="241">
        <v>9169</v>
      </c>
      <c r="DE80" s="241">
        <v>9168</v>
      </c>
      <c r="DF80" s="241">
        <v>9152</v>
      </c>
      <c r="DG80" s="241">
        <v>9079</v>
      </c>
      <c r="DH80" s="241">
        <v>9073</v>
      </c>
      <c r="DI80" s="241">
        <v>9091</v>
      </c>
      <c r="DJ80" s="241">
        <v>9003</v>
      </c>
      <c r="DK80" s="241">
        <v>9117</v>
      </c>
      <c r="DL80" s="241">
        <v>9206</v>
      </c>
      <c r="DM80" s="241">
        <v>9242</v>
      </c>
      <c r="DN80" s="241">
        <v>9247</v>
      </c>
      <c r="DO80" s="241">
        <v>9271</v>
      </c>
      <c r="DP80" s="241">
        <v>9290</v>
      </c>
      <c r="DQ80" s="241">
        <v>9299</v>
      </c>
      <c r="DR80" s="241">
        <v>9321</v>
      </c>
      <c r="DS80" s="241">
        <v>9321</v>
      </c>
      <c r="DT80" s="241">
        <v>9315</v>
      </c>
      <c r="DU80" s="241">
        <v>9291</v>
      </c>
      <c r="DV80" s="241">
        <v>9310</v>
      </c>
      <c r="DW80" s="241">
        <v>9315</v>
      </c>
      <c r="DX80" s="250">
        <v>9346</v>
      </c>
      <c r="DY80" s="259">
        <v>9351</v>
      </c>
      <c r="DZ80" s="259">
        <v>9360</v>
      </c>
      <c r="EA80" s="241">
        <v>9372</v>
      </c>
      <c r="EB80" s="257">
        <v>12</v>
      </c>
      <c r="EC80" s="258">
        <v>100.128205128205</v>
      </c>
      <c r="ED80" s="257">
        <v>51</v>
      </c>
      <c r="EE80" s="258">
        <v>100.54715159317701</v>
      </c>
    </row>
    <row r="81" spans="1:135" ht="15" outlineLevel="2">
      <c r="A81" s="242">
        <v>2</v>
      </c>
      <c r="B81" s="243" t="s">
        <v>53</v>
      </c>
      <c r="C81" s="244" t="s">
        <v>143</v>
      </c>
      <c r="D81" s="245">
        <v>391</v>
      </c>
      <c r="E81" s="245">
        <v>391</v>
      </c>
      <c r="F81" s="245">
        <v>391</v>
      </c>
      <c r="G81" s="245">
        <v>391</v>
      </c>
      <c r="H81" s="245">
        <v>391</v>
      </c>
      <c r="I81" s="245">
        <v>394</v>
      </c>
      <c r="J81" s="245">
        <v>394</v>
      </c>
      <c r="K81" s="245">
        <v>394</v>
      </c>
      <c r="L81" s="245">
        <v>394</v>
      </c>
      <c r="M81" s="245">
        <v>394</v>
      </c>
      <c r="N81" s="245">
        <v>394</v>
      </c>
      <c r="O81" s="245">
        <v>412</v>
      </c>
      <c r="P81" s="77">
        <v>410</v>
      </c>
      <c r="Q81" s="77">
        <v>368</v>
      </c>
      <c r="R81" s="77">
        <v>367</v>
      </c>
      <c r="S81" s="77">
        <v>494</v>
      </c>
      <c r="T81" s="77">
        <v>487</v>
      </c>
      <c r="U81" s="77">
        <v>490</v>
      </c>
      <c r="V81" s="77">
        <v>486</v>
      </c>
      <c r="W81" s="77">
        <v>488</v>
      </c>
      <c r="X81" s="77">
        <v>488</v>
      </c>
      <c r="Y81" s="77">
        <v>490</v>
      </c>
      <c r="Z81" s="77">
        <v>490</v>
      </c>
      <c r="AA81" s="77">
        <v>491</v>
      </c>
      <c r="AB81" s="245">
        <v>490</v>
      </c>
      <c r="AC81" s="245">
        <v>491</v>
      </c>
      <c r="AD81" s="245">
        <v>492</v>
      </c>
      <c r="AE81" s="245">
        <v>492</v>
      </c>
      <c r="AF81" s="245">
        <v>487</v>
      </c>
      <c r="AG81" s="245">
        <v>484</v>
      </c>
      <c r="AH81" s="245">
        <v>486</v>
      </c>
      <c r="AI81" s="245">
        <v>486</v>
      </c>
      <c r="AJ81" s="245">
        <v>487</v>
      </c>
      <c r="AK81" s="245">
        <v>485</v>
      </c>
      <c r="AL81" s="245">
        <v>485</v>
      </c>
      <c r="AM81" s="245">
        <v>485</v>
      </c>
      <c r="AN81" s="77">
        <v>482</v>
      </c>
      <c r="AO81" s="77">
        <v>482</v>
      </c>
      <c r="AP81" s="77">
        <v>479</v>
      </c>
      <c r="AQ81" s="77">
        <v>478</v>
      </c>
      <c r="AR81" s="77">
        <v>478</v>
      </c>
      <c r="AS81" s="77">
        <v>476</v>
      </c>
      <c r="AT81" s="77">
        <v>474</v>
      </c>
      <c r="AU81" s="77">
        <v>471</v>
      </c>
      <c r="AV81" s="77">
        <v>469</v>
      </c>
      <c r="AW81" s="77">
        <v>467</v>
      </c>
      <c r="AX81" s="77">
        <v>464</v>
      </c>
      <c r="AY81" s="77">
        <v>463</v>
      </c>
      <c r="AZ81" s="245">
        <v>462</v>
      </c>
      <c r="BA81" s="245">
        <v>458</v>
      </c>
      <c r="BB81" s="245">
        <v>454</v>
      </c>
      <c r="BC81" s="245">
        <v>453</v>
      </c>
      <c r="BD81" s="245">
        <v>447</v>
      </c>
      <c r="BE81" s="245">
        <v>446</v>
      </c>
      <c r="BF81" s="245">
        <v>440</v>
      </c>
      <c r="BG81" s="245">
        <v>435</v>
      </c>
      <c r="BH81" s="245">
        <v>435</v>
      </c>
      <c r="BI81" s="245">
        <v>435</v>
      </c>
      <c r="BJ81" s="245">
        <v>439</v>
      </c>
      <c r="BK81" s="245">
        <v>439</v>
      </c>
      <c r="BL81" s="77">
        <v>438</v>
      </c>
      <c r="BM81" s="77">
        <v>438</v>
      </c>
      <c r="BN81" s="77">
        <v>439</v>
      </c>
      <c r="BO81" s="77">
        <v>439</v>
      </c>
      <c r="BP81" s="77">
        <v>439</v>
      </c>
      <c r="BQ81" s="77">
        <v>441</v>
      </c>
      <c r="BR81" s="77">
        <v>435</v>
      </c>
      <c r="BS81" s="77">
        <v>436</v>
      </c>
      <c r="BT81" s="77">
        <v>436</v>
      </c>
      <c r="BU81" s="77">
        <v>435</v>
      </c>
      <c r="BV81" s="77">
        <v>435</v>
      </c>
      <c r="BW81" s="77">
        <v>436</v>
      </c>
      <c r="BX81" s="245">
        <v>440</v>
      </c>
      <c r="BY81" s="245">
        <v>436</v>
      </c>
      <c r="BZ81" s="245">
        <v>457</v>
      </c>
      <c r="CA81" s="245">
        <v>456</v>
      </c>
      <c r="CB81" s="245">
        <v>457</v>
      </c>
      <c r="CC81" s="245">
        <v>458</v>
      </c>
      <c r="CD81" s="245">
        <v>455</v>
      </c>
      <c r="CE81" s="245">
        <v>454</v>
      </c>
      <c r="CF81" s="245">
        <v>455</v>
      </c>
      <c r="CG81" s="245">
        <v>457</v>
      </c>
      <c r="CH81" s="245">
        <v>456</v>
      </c>
      <c r="CI81" s="245">
        <v>453</v>
      </c>
      <c r="CJ81" s="77">
        <v>451</v>
      </c>
      <c r="CK81" s="77">
        <v>447</v>
      </c>
      <c r="CL81" s="77">
        <v>446</v>
      </c>
      <c r="CM81" s="77">
        <v>455</v>
      </c>
      <c r="CN81" s="77">
        <v>451</v>
      </c>
      <c r="CO81" s="77">
        <v>455</v>
      </c>
      <c r="CP81" s="77">
        <v>454</v>
      </c>
      <c r="CQ81" s="77">
        <v>459</v>
      </c>
      <c r="CR81" s="77">
        <v>465</v>
      </c>
      <c r="CS81" s="77">
        <v>463</v>
      </c>
      <c r="CT81" s="77">
        <v>464</v>
      </c>
      <c r="CU81" s="77">
        <v>465</v>
      </c>
      <c r="CV81" s="245">
        <v>458</v>
      </c>
      <c r="CW81" s="245">
        <v>463</v>
      </c>
      <c r="CX81" s="245">
        <v>459</v>
      </c>
      <c r="CY81" s="245">
        <v>461</v>
      </c>
      <c r="CZ81" s="245">
        <v>458</v>
      </c>
      <c r="DA81" s="245">
        <v>462</v>
      </c>
      <c r="DB81" s="245">
        <v>461</v>
      </c>
      <c r="DC81" s="245">
        <v>463</v>
      </c>
      <c r="DD81" s="245">
        <v>467</v>
      </c>
      <c r="DE81" s="245">
        <v>467</v>
      </c>
      <c r="DF81" s="245">
        <v>464</v>
      </c>
      <c r="DG81" s="245">
        <v>459</v>
      </c>
      <c r="DH81" s="77">
        <v>462</v>
      </c>
      <c r="DI81" s="77">
        <v>455</v>
      </c>
      <c r="DJ81" s="77">
        <v>449</v>
      </c>
      <c r="DK81" s="77">
        <v>454</v>
      </c>
      <c r="DL81" s="77">
        <v>458</v>
      </c>
      <c r="DM81" s="77">
        <v>457</v>
      </c>
      <c r="DN81" s="77">
        <v>455</v>
      </c>
      <c r="DO81" s="77">
        <v>453</v>
      </c>
      <c r="DP81" s="77">
        <v>449</v>
      </c>
      <c r="DQ81" s="77">
        <v>453</v>
      </c>
      <c r="DR81" s="77">
        <v>451</v>
      </c>
      <c r="DS81" s="77">
        <v>451</v>
      </c>
      <c r="DT81" s="77">
        <v>450</v>
      </c>
      <c r="DU81" s="77">
        <v>452</v>
      </c>
      <c r="DV81" s="77">
        <v>452</v>
      </c>
      <c r="DW81" s="77">
        <v>456</v>
      </c>
      <c r="DX81" s="251">
        <v>463</v>
      </c>
      <c r="DY81" s="260">
        <v>459</v>
      </c>
      <c r="DZ81" s="260">
        <v>460</v>
      </c>
      <c r="EA81" s="77">
        <v>457</v>
      </c>
      <c r="EB81" s="257">
        <v>-3</v>
      </c>
      <c r="EC81" s="258">
        <v>99.347826086956502</v>
      </c>
      <c r="ED81" s="257">
        <v>6</v>
      </c>
      <c r="EE81" s="258">
        <v>101.33037694013299</v>
      </c>
    </row>
    <row r="82" spans="1:135" ht="15" outlineLevel="2">
      <c r="A82" s="242">
        <v>21</v>
      </c>
      <c r="B82" s="243" t="s">
        <v>53</v>
      </c>
      <c r="C82" s="244" t="s">
        <v>144</v>
      </c>
      <c r="D82" s="245">
        <v>34</v>
      </c>
      <c r="E82" s="245">
        <v>34</v>
      </c>
      <c r="F82" s="245">
        <v>34</v>
      </c>
      <c r="G82" s="245">
        <v>34</v>
      </c>
      <c r="H82" s="245">
        <v>34</v>
      </c>
      <c r="I82" s="245">
        <v>34</v>
      </c>
      <c r="J82" s="245">
        <v>34</v>
      </c>
      <c r="K82" s="245">
        <v>34</v>
      </c>
      <c r="L82" s="245">
        <v>34</v>
      </c>
      <c r="M82" s="245">
        <v>34</v>
      </c>
      <c r="N82" s="245">
        <v>34</v>
      </c>
      <c r="O82" s="245">
        <v>41</v>
      </c>
      <c r="P82" s="77">
        <v>41</v>
      </c>
      <c r="Q82" s="77">
        <v>37</v>
      </c>
      <c r="R82" s="77">
        <v>37</v>
      </c>
      <c r="S82" s="77">
        <v>56</v>
      </c>
      <c r="T82" s="77">
        <v>55</v>
      </c>
      <c r="U82" s="77">
        <v>57</v>
      </c>
      <c r="V82" s="77">
        <v>57</v>
      </c>
      <c r="W82" s="77">
        <v>57</v>
      </c>
      <c r="X82" s="77">
        <v>56</v>
      </c>
      <c r="Y82" s="77">
        <v>56</v>
      </c>
      <c r="Z82" s="77">
        <v>56</v>
      </c>
      <c r="AA82" s="77">
        <v>56</v>
      </c>
      <c r="AB82" s="245">
        <v>56</v>
      </c>
      <c r="AC82" s="245">
        <v>58</v>
      </c>
      <c r="AD82" s="245">
        <v>58</v>
      </c>
      <c r="AE82" s="245">
        <v>58</v>
      </c>
      <c r="AF82" s="245">
        <v>56</v>
      </c>
      <c r="AG82" s="245">
        <v>56</v>
      </c>
      <c r="AH82" s="245">
        <v>56</v>
      </c>
      <c r="AI82" s="245">
        <v>56</v>
      </c>
      <c r="AJ82" s="245">
        <v>56</v>
      </c>
      <c r="AK82" s="245">
        <v>56</v>
      </c>
      <c r="AL82" s="245">
        <v>56</v>
      </c>
      <c r="AM82" s="245">
        <v>56</v>
      </c>
      <c r="AN82" s="77">
        <v>56</v>
      </c>
      <c r="AO82" s="77">
        <v>57</v>
      </c>
      <c r="AP82" s="77">
        <v>57</v>
      </c>
      <c r="AQ82" s="77">
        <v>57</v>
      </c>
      <c r="AR82" s="77">
        <v>57</v>
      </c>
      <c r="AS82" s="77">
        <v>57</v>
      </c>
      <c r="AT82" s="77">
        <v>56</v>
      </c>
      <c r="AU82" s="77">
        <v>56</v>
      </c>
      <c r="AV82" s="77">
        <v>56</v>
      </c>
      <c r="AW82" s="77">
        <v>55</v>
      </c>
      <c r="AX82" s="77">
        <v>55</v>
      </c>
      <c r="AY82" s="77">
        <v>55</v>
      </c>
      <c r="AZ82" s="245">
        <v>55</v>
      </c>
      <c r="BA82" s="245">
        <v>55</v>
      </c>
      <c r="BB82" s="245">
        <v>55</v>
      </c>
      <c r="BC82" s="245">
        <v>55</v>
      </c>
      <c r="BD82" s="245">
        <v>55</v>
      </c>
      <c r="BE82" s="245">
        <v>55</v>
      </c>
      <c r="BF82" s="245">
        <v>53</v>
      </c>
      <c r="BG82" s="245">
        <v>54</v>
      </c>
      <c r="BH82" s="245">
        <v>54</v>
      </c>
      <c r="BI82" s="245">
        <v>54</v>
      </c>
      <c r="BJ82" s="245">
        <v>53</v>
      </c>
      <c r="BK82" s="245">
        <v>53</v>
      </c>
      <c r="BL82" s="77">
        <v>53</v>
      </c>
      <c r="BM82" s="77">
        <v>53</v>
      </c>
      <c r="BN82" s="77">
        <v>54</v>
      </c>
      <c r="BO82" s="77">
        <v>54</v>
      </c>
      <c r="BP82" s="77">
        <v>54</v>
      </c>
      <c r="BQ82" s="77">
        <v>54</v>
      </c>
      <c r="BR82" s="77">
        <v>50</v>
      </c>
      <c r="BS82" s="77">
        <v>50</v>
      </c>
      <c r="BT82" s="77">
        <v>50</v>
      </c>
      <c r="BU82" s="77">
        <v>50</v>
      </c>
      <c r="BV82" s="77">
        <v>53</v>
      </c>
      <c r="BW82" s="77">
        <v>53</v>
      </c>
      <c r="BX82" s="245">
        <v>53</v>
      </c>
      <c r="BY82" s="245">
        <v>54</v>
      </c>
      <c r="BZ82" s="245">
        <v>59</v>
      </c>
      <c r="CA82" s="245">
        <v>59</v>
      </c>
      <c r="CB82" s="245">
        <v>58</v>
      </c>
      <c r="CC82" s="245">
        <v>58</v>
      </c>
      <c r="CD82" s="245">
        <v>60</v>
      </c>
      <c r="CE82" s="245">
        <v>60</v>
      </c>
      <c r="CF82" s="245">
        <v>59</v>
      </c>
      <c r="CG82" s="245">
        <v>59</v>
      </c>
      <c r="CH82" s="245">
        <v>59</v>
      </c>
      <c r="CI82" s="245">
        <v>57</v>
      </c>
      <c r="CJ82" s="77">
        <v>57</v>
      </c>
      <c r="CK82" s="77">
        <v>57</v>
      </c>
      <c r="CL82" s="77">
        <v>57</v>
      </c>
      <c r="CM82" s="77">
        <v>60</v>
      </c>
      <c r="CN82" s="77">
        <v>59</v>
      </c>
      <c r="CO82" s="77">
        <v>59</v>
      </c>
      <c r="CP82" s="77">
        <v>59</v>
      </c>
      <c r="CQ82" s="77">
        <v>61</v>
      </c>
      <c r="CR82" s="77">
        <v>62</v>
      </c>
      <c r="CS82" s="77">
        <v>62</v>
      </c>
      <c r="CT82" s="77">
        <v>62</v>
      </c>
      <c r="CU82" s="77">
        <v>62</v>
      </c>
      <c r="CV82" s="245">
        <v>60</v>
      </c>
      <c r="CW82" s="245">
        <v>60</v>
      </c>
      <c r="CX82" s="245">
        <v>58</v>
      </c>
      <c r="CY82" s="245">
        <v>57</v>
      </c>
      <c r="CZ82" s="245">
        <v>57</v>
      </c>
      <c r="DA82" s="245">
        <v>57</v>
      </c>
      <c r="DB82" s="245">
        <v>57</v>
      </c>
      <c r="DC82" s="245">
        <v>57</v>
      </c>
      <c r="DD82" s="245">
        <v>57</v>
      </c>
      <c r="DE82" s="245">
        <v>60</v>
      </c>
      <c r="DF82" s="245">
        <v>60</v>
      </c>
      <c r="DG82" s="245">
        <v>60</v>
      </c>
      <c r="DH82" s="77">
        <v>59</v>
      </c>
      <c r="DI82" s="77">
        <v>54</v>
      </c>
      <c r="DJ82" s="77">
        <v>57</v>
      </c>
      <c r="DK82" s="77">
        <v>57</v>
      </c>
      <c r="DL82" s="77">
        <v>57</v>
      </c>
      <c r="DM82" s="77">
        <v>57</v>
      </c>
      <c r="DN82" s="77">
        <v>57</v>
      </c>
      <c r="DO82" s="77">
        <v>57</v>
      </c>
      <c r="DP82" s="77">
        <v>57</v>
      </c>
      <c r="DQ82" s="77">
        <v>58</v>
      </c>
      <c r="DR82" s="77">
        <v>58</v>
      </c>
      <c r="DS82" s="77">
        <v>58</v>
      </c>
      <c r="DT82" s="77">
        <v>58</v>
      </c>
      <c r="DU82" s="77">
        <v>58</v>
      </c>
      <c r="DV82" s="77">
        <v>57</v>
      </c>
      <c r="DW82" s="77">
        <v>58</v>
      </c>
      <c r="DX82" s="251">
        <v>58</v>
      </c>
      <c r="DY82" s="260">
        <v>57</v>
      </c>
      <c r="DZ82" s="260">
        <v>57</v>
      </c>
      <c r="EA82" s="77">
        <v>58</v>
      </c>
      <c r="EB82" s="257">
        <v>1</v>
      </c>
      <c r="EC82" s="258">
        <v>101.754385964912</v>
      </c>
      <c r="ED82" s="257">
        <v>0</v>
      </c>
      <c r="EE82" s="258">
        <v>100</v>
      </c>
    </row>
    <row r="83" spans="1:135" ht="15" outlineLevel="2">
      <c r="A83" s="242">
        <v>55</v>
      </c>
      <c r="B83" s="243" t="s">
        <v>53</v>
      </c>
      <c r="C83" s="244" t="s">
        <v>145</v>
      </c>
      <c r="D83" s="245">
        <v>155</v>
      </c>
      <c r="E83" s="245">
        <v>155</v>
      </c>
      <c r="F83" s="245">
        <v>155</v>
      </c>
      <c r="G83" s="245">
        <v>155</v>
      </c>
      <c r="H83" s="245">
        <v>155</v>
      </c>
      <c r="I83" s="245">
        <v>157</v>
      </c>
      <c r="J83" s="245">
        <v>157</v>
      </c>
      <c r="K83" s="245">
        <v>157</v>
      </c>
      <c r="L83" s="245">
        <v>157</v>
      </c>
      <c r="M83" s="245">
        <v>157</v>
      </c>
      <c r="N83" s="245">
        <v>157</v>
      </c>
      <c r="O83" s="245">
        <v>185</v>
      </c>
      <c r="P83" s="77">
        <v>184</v>
      </c>
      <c r="Q83" s="77">
        <v>165</v>
      </c>
      <c r="R83" s="77">
        <v>162</v>
      </c>
      <c r="S83" s="77">
        <v>186</v>
      </c>
      <c r="T83" s="77">
        <v>181</v>
      </c>
      <c r="U83" s="77">
        <v>186</v>
      </c>
      <c r="V83" s="77">
        <v>184</v>
      </c>
      <c r="W83" s="77">
        <v>186</v>
      </c>
      <c r="X83" s="77">
        <v>186</v>
      </c>
      <c r="Y83" s="77">
        <v>188</v>
      </c>
      <c r="Z83" s="77">
        <v>188</v>
      </c>
      <c r="AA83" s="77">
        <v>187</v>
      </c>
      <c r="AB83" s="245">
        <v>187</v>
      </c>
      <c r="AC83" s="245">
        <v>187</v>
      </c>
      <c r="AD83" s="245">
        <v>187</v>
      </c>
      <c r="AE83" s="245">
        <v>187</v>
      </c>
      <c r="AF83" s="245">
        <v>189</v>
      </c>
      <c r="AG83" s="245">
        <v>189</v>
      </c>
      <c r="AH83" s="245">
        <v>189</v>
      </c>
      <c r="AI83" s="245">
        <v>189</v>
      </c>
      <c r="AJ83" s="245">
        <v>189</v>
      </c>
      <c r="AK83" s="245">
        <v>194</v>
      </c>
      <c r="AL83" s="245">
        <v>194</v>
      </c>
      <c r="AM83" s="245">
        <v>194</v>
      </c>
      <c r="AN83" s="77">
        <v>194</v>
      </c>
      <c r="AO83" s="77">
        <v>197</v>
      </c>
      <c r="AP83" s="77">
        <v>197</v>
      </c>
      <c r="AQ83" s="77">
        <v>197</v>
      </c>
      <c r="AR83" s="77">
        <v>194</v>
      </c>
      <c r="AS83" s="77">
        <v>194</v>
      </c>
      <c r="AT83" s="77">
        <v>193</v>
      </c>
      <c r="AU83" s="77">
        <v>192</v>
      </c>
      <c r="AV83" s="77">
        <v>192</v>
      </c>
      <c r="AW83" s="77">
        <v>191</v>
      </c>
      <c r="AX83" s="77">
        <v>191</v>
      </c>
      <c r="AY83" s="77">
        <v>191</v>
      </c>
      <c r="AZ83" s="245">
        <v>190</v>
      </c>
      <c r="BA83" s="245">
        <v>189</v>
      </c>
      <c r="BB83" s="245">
        <v>189</v>
      </c>
      <c r="BC83" s="245">
        <v>189</v>
      </c>
      <c r="BD83" s="245">
        <v>188</v>
      </c>
      <c r="BE83" s="245">
        <v>188</v>
      </c>
      <c r="BF83" s="245">
        <v>186</v>
      </c>
      <c r="BG83" s="245">
        <v>187</v>
      </c>
      <c r="BH83" s="245">
        <v>186</v>
      </c>
      <c r="BI83" s="245">
        <v>185</v>
      </c>
      <c r="BJ83" s="245">
        <v>184</v>
      </c>
      <c r="BK83" s="245">
        <v>184</v>
      </c>
      <c r="BL83" s="77">
        <v>184</v>
      </c>
      <c r="BM83" s="77">
        <v>183</v>
      </c>
      <c r="BN83" s="77">
        <v>191</v>
      </c>
      <c r="BO83" s="77">
        <v>192</v>
      </c>
      <c r="BP83" s="77">
        <v>192</v>
      </c>
      <c r="BQ83" s="77">
        <v>190</v>
      </c>
      <c r="BR83" s="77">
        <v>187</v>
      </c>
      <c r="BS83" s="77">
        <v>189</v>
      </c>
      <c r="BT83" s="77">
        <v>189</v>
      </c>
      <c r="BU83" s="77">
        <v>188</v>
      </c>
      <c r="BV83" s="77">
        <v>187</v>
      </c>
      <c r="BW83" s="77">
        <v>187</v>
      </c>
      <c r="BX83" s="245">
        <v>191</v>
      </c>
      <c r="BY83" s="245">
        <v>190</v>
      </c>
      <c r="BZ83" s="245">
        <v>203</v>
      </c>
      <c r="CA83" s="245">
        <v>203</v>
      </c>
      <c r="CB83" s="245">
        <v>202</v>
      </c>
      <c r="CC83" s="245">
        <v>202</v>
      </c>
      <c r="CD83" s="245">
        <v>202</v>
      </c>
      <c r="CE83" s="245">
        <v>203</v>
      </c>
      <c r="CF83" s="245">
        <v>203</v>
      </c>
      <c r="CG83" s="245">
        <v>201</v>
      </c>
      <c r="CH83" s="245">
        <v>199</v>
      </c>
      <c r="CI83" s="245">
        <v>193</v>
      </c>
      <c r="CJ83" s="77">
        <v>193</v>
      </c>
      <c r="CK83" s="77">
        <v>191</v>
      </c>
      <c r="CL83" s="77">
        <v>191</v>
      </c>
      <c r="CM83" s="77">
        <v>194</v>
      </c>
      <c r="CN83" s="77">
        <v>193</v>
      </c>
      <c r="CO83" s="77">
        <v>191</v>
      </c>
      <c r="CP83" s="77">
        <v>193</v>
      </c>
      <c r="CQ83" s="77">
        <v>193</v>
      </c>
      <c r="CR83" s="77">
        <v>192</v>
      </c>
      <c r="CS83" s="77">
        <v>190</v>
      </c>
      <c r="CT83" s="77">
        <v>195</v>
      </c>
      <c r="CU83" s="77">
        <v>194</v>
      </c>
      <c r="CV83" s="245">
        <v>194</v>
      </c>
      <c r="CW83" s="245">
        <v>192</v>
      </c>
      <c r="CX83" s="245">
        <v>190</v>
      </c>
      <c r="CY83" s="245">
        <v>189</v>
      </c>
      <c r="CZ83" s="245">
        <v>190</v>
      </c>
      <c r="DA83" s="245">
        <v>189</v>
      </c>
      <c r="DB83" s="245">
        <v>190</v>
      </c>
      <c r="DC83" s="245">
        <v>189</v>
      </c>
      <c r="DD83" s="245">
        <v>189</v>
      </c>
      <c r="DE83" s="245">
        <v>188</v>
      </c>
      <c r="DF83" s="245">
        <v>187</v>
      </c>
      <c r="DG83" s="245">
        <v>186</v>
      </c>
      <c r="DH83" s="77">
        <v>188</v>
      </c>
      <c r="DI83" s="77">
        <v>186</v>
      </c>
      <c r="DJ83" s="77">
        <v>184</v>
      </c>
      <c r="DK83" s="77">
        <v>190</v>
      </c>
      <c r="DL83" s="77">
        <v>193</v>
      </c>
      <c r="DM83" s="77">
        <v>195</v>
      </c>
      <c r="DN83" s="77">
        <v>196</v>
      </c>
      <c r="DO83" s="77">
        <v>197</v>
      </c>
      <c r="DP83" s="77">
        <v>196</v>
      </c>
      <c r="DQ83" s="77">
        <v>196</v>
      </c>
      <c r="DR83" s="77">
        <v>196</v>
      </c>
      <c r="DS83" s="77">
        <v>196</v>
      </c>
      <c r="DT83" s="77">
        <v>197</v>
      </c>
      <c r="DU83" s="77">
        <v>197</v>
      </c>
      <c r="DV83" s="77">
        <v>198</v>
      </c>
      <c r="DW83" s="77">
        <v>201</v>
      </c>
      <c r="DX83" s="251">
        <v>202</v>
      </c>
      <c r="DY83" s="260">
        <v>201</v>
      </c>
      <c r="DZ83" s="260">
        <v>204</v>
      </c>
      <c r="EA83" s="77">
        <v>205</v>
      </c>
      <c r="EB83" s="257">
        <v>1</v>
      </c>
      <c r="EC83" s="258">
        <v>100.490196078431</v>
      </c>
      <c r="ED83" s="257">
        <v>9</v>
      </c>
      <c r="EE83" s="258">
        <v>104.591836734694</v>
      </c>
    </row>
    <row r="84" spans="1:135" ht="15" outlineLevel="2">
      <c r="A84" s="242">
        <v>148</v>
      </c>
      <c r="B84" s="243" t="s">
        <v>53</v>
      </c>
      <c r="C84" s="244" t="s">
        <v>146</v>
      </c>
      <c r="D84" s="245">
        <v>662</v>
      </c>
      <c r="E84" s="245">
        <v>662</v>
      </c>
      <c r="F84" s="245">
        <v>663</v>
      </c>
      <c r="G84" s="245">
        <v>663</v>
      </c>
      <c r="H84" s="245">
        <v>663</v>
      </c>
      <c r="I84" s="245">
        <v>676</v>
      </c>
      <c r="J84" s="245">
        <v>674</v>
      </c>
      <c r="K84" s="245">
        <v>676</v>
      </c>
      <c r="L84" s="245">
        <v>676</v>
      </c>
      <c r="M84" s="245">
        <v>676</v>
      </c>
      <c r="N84" s="245">
        <v>675</v>
      </c>
      <c r="O84" s="245">
        <v>693</v>
      </c>
      <c r="P84" s="77">
        <v>689</v>
      </c>
      <c r="Q84" s="77">
        <v>598</v>
      </c>
      <c r="R84" s="77">
        <v>587</v>
      </c>
      <c r="S84" s="77">
        <v>788</v>
      </c>
      <c r="T84" s="77">
        <v>778</v>
      </c>
      <c r="U84" s="77">
        <v>785</v>
      </c>
      <c r="V84" s="77">
        <v>765</v>
      </c>
      <c r="W84" s="77">
        <v>764</v>
      </c>
      <c r="X84" s="77">
        <v>762</v>
      </c>
      <c r="Y84" s="77">
        <v>768</v>
      </c>
      <c r="Z84" s="77">
        <v>767</v>
      </c>
      <c r="AA84" s="77">
        <v>767</v>
      </c>
      <c r="AB84" s="245">
        <v>766</v>
      </c>
      <c r="AC84" s="245">
        <v>765</v>
      </c>
      <c r="AD84" s="245">
        <v>765</v>
      </c>
      <c r="AE84" s="245">
        <v>764</v>
      </c>
      <c r="AF84" s="245">
        <v>755</v>
      </c>
      <c r="AG84" s="245">
        <v>753</v>
      </c>
      <c r="AH84" s="245">
        <v>750</v>
      </c>
      <c r="AI84" s="245">
        <v>747</v>
      </c>
      <c r="AJ84" s="245">
        <v>746</v>
      </c>
      <c r="AK84" s="245">
        <v>740</v>
      </c>
      <c r="AL84" s="245">
        <v>739</v>
      </c>
      <c r="AM84" s="245">
        <v>737</v>
      </c>
      <c r="AN84" s="77">
        <v>736</v>
      </c>
      <c r="AO84" s="77">
        <v>733</v>
      </c>
      <c r="AP84" s="77">
        <v>731</v>
      </c>
      <c r="AQ84" s="77">
        <v>730</v>
      </c>
      <c r="AR84" s="77">
        <v>728</v>
      </c>
      <c r="AS84" s="77">
        <v>725</v>
      </c>
      <c r="AT84" s="77">
        <v>722</v>
      </c>
      <c r="AU84" s="77">
        <v>719</v>
      </c>
      <c r="AV84" s="77">
        <v>719</v>
      </c>
      <c r="AW84" s="77">
        <v>718</v>
      </c>
      <c r="AX84" s="77">
        <v>715</v>
      </c>
      <c r="AY84" s="77">
        <v>715</v>
      </c>
      <c r="AZ84" s="245">
        <v>715</v>
      </c>
      <c r="BA84" s="245">
        <v>714</v>
      </c>
      <c r="BB84" s="245">
        <v>708</v>
      </c>
      <c r="BC84" s="245">
        <v>706</v>
      </c>
      <c r="BD84" s="245">
        <v>703</v>
      </c>
      <c r="BE84" s="245">
        <v>702</v>
      </c>
      <c r="BF84" s="245">
        <v>689</v>
      </c>
      <c r="BG84" s="245">
        <v>685</v>
      </c>
      <c r="BH84" s="245">
        <v>685</v>
      </c>
      <c r="BI84" s="245">
        <v>684</v>
      </c>
      <c r="BJ84" s="245">
        <v>683</v>
      </c>
      <c r="BK84" s="245">
        <v>683</v>
      </c>
      <c r="BL84" s="77">
        <v>679</v>
      </c>
      <c r="BM84" s="77">
        <v>678</v>
      </c>
      <c r="BN84" s="77">
        <v>691</v>
      </c>
      <c r="BO84" s="77">
        <v>691</v>
      </c>
      <c r="BP84" s="77">
        <v>691</v>
      </c>
      <c r="BQ84" s="77">
        <v>694</v>
      </c>
      <c r="BR84" s="77">
        <v>685</v>
      </c>
      <c r="BS84" s="77">
        <v>682</v>
      </c>
      <c r="BT84" s="77">
        <v>679</v>
      </c>
      <c r="BU84" s="77">
        <v>678</v>
      </c>
      <c r="BV84" s="77">
        <v>674</v>
      </c>
      <c r="BW84" s="77">
        <v>676</v>
      </c>
      <c r="BX84" s="245">
        <v>679</v>
      </c>
      <c r="BY84" s="245">
        <v>670</v>
      </c>
      <c r="BZ84" s="245">
        <v>732</v>
      </c>
      <c r="CA84" s="245">
        <v>735</v>
      </c>
      <c r="CB84" s="245">
        <v>739</v>
      </c>
      <c r="CC84" s="245">
        <v>740</v>
      </c>
      <c r="CD84" s="245">
        <v>729</v>
      </c>
      <c r="CE84" s="245">
        <v>722</v>
      </c>
      <c r="CF84" s="245">
        <v>720</v>
      </c>
      <c r="CG84" s="245">
        <v>717</v>
      </c>
      <c r="CH84" s="245">
        <v>715</v>
      </c>
      <c r="CI84" s="245">
        <v>710</v>
      </c>
      <c r="CJ84" s="77">
        <v>713</v>
      </c>
      <c r="CK84" s="77">
        <v>706</v>
      </c>
      <c r="CL84" s="77">
        <v>703</v>
      </c>
      <c r="CM84" s="77">
        <v>709</v>
      </c>
      <c r="CN84" s="77">
        <v>709</v>
      </c>
      <c r="CO84" s="77">
        <v>710</v>
      </c>
      <c r="CP84" s="77">
        <v>702</v>
      </c>
      <c r="CQ84" s="77">
        <v>707</v>
      </c>
      <c r="CR84" s="77">
        <v>707</v>
      </c>
      <c r="CS84" s="77">
        <v>706</v>
      </c>
      <c r="CT84" s="77">
        <v>710</v>
      </c>
      <c r="CU84" s="77">
        <v>714</v>
      </c>
      <c r="CV84" s="245">
        <v>709</v>
      </c>
      <c r="CW84" s="245">
        <v>708</v>
      </c>
      <c r="CX84" s="245">
        <v>705</v>
      </c>
      <c r="CY84" s="245">
        <v>710</v>
      </c>
      <c r="CZ84" s="245">
        <v>706</v>
      </c>
      <c r="DA84" s="245">
        <v>709</v>
      </c>
      <c r="DB84" s="245">
        <v>706</v>
      </c>
      <c r="DC84" s="245">
        <v>701</v>
      </c>
      <c r="DD84" s="245">
        <v>701</v>
      </c>
      <c r="DE84" s="245">
        <v>699</v>
      </c>
      <c r="DF84" s="245">
        <v>699</v>
      </c>
      <c r="DG84" s="245">
        <v>699</v>
      </c>
      <c r="DH84" s="77">
        <v>699</v>
      </c>
      <c r="DI84" s="77">
        <v>698</v>
      </c>
      <c r="DJ84" s="77">
        <v>696</v>
      </c>
      <c r="DK84" s="77">
        <v>701</v>
      </c>
      <c r="DL84" s="77">
        <v>710</v>
      </c>
      <c r="DM84" s="77">
        <v>713</v>
      </c>
      <c r="DN84" s="77">
        <v>710</v>
      </c>
      <c r="DO84" s="77">
        <v>712</v>
      </c>
      <c r="DP84" s="77">
        <v>712</v>
      </c>
      <c r="DQ84" s="77">
        <v>710</v>
      </c>
      <c r="DR84" s="77">
        <v>710</v>
      </c>
      <c r="DS84" s="77">
        <v>710</v>
      </c>
      <c r="DT84" s="77">
        <v>706</v>
      </c>
      <c r="DU84" s="77">
        <v>707</v>
      </c>
      <c r="DV84" s="77">
        <v>707</v>
      </c>
      <c r="DW84" s="77">
        <v>709</v>
      </c>
      <c r="DX84" s="251">
        <v>707</v>
      </c>
      <c r="DY84" s="260">
        <v>701</v>
      </c>
      <c r="DZ84" s="260">
        <v>702</v>
      </c>
      <c r="EA84" s="77">
        <v>700</v>
      </c>
      <c r="EB84" s="257">
        <v>-2</v>
      </c>
      <c r="EC84" s="258">
        <v>99.715099715099697</v>
      </c>
      <c r="ED84" s="257">
        <v>-10</v>
      </c>
      <c r="EE84" s="258">
        <v>98.591549295774698</v>
      </c>
    </row>
    <row r="85" spans="1:135" ht="15" outlineLevel="2">
      <c r="A85" s="242">
        <v>197</v>
      </c>
      <c r="B85" s="243" t="s">
        <v>53</v>
      </c>
      <c r="C85" s="244" t="s">
        <v>147</v>
      </c>
      <c r="D85" s="245">
        <v>214</v>
      </c>
      <c r="E85" s="245">
        <v>214</v>
      </c>
      <c r="F85" s="245">
        <v>214</v>
      </c>
      <c r="G85" s="245">
        <v>214</v>
      </c>
      <c r="H85" s="245">
        <v>214</v>
      </c>
      <c r="I85" s="245">
        <v>219</v>
      </c>
      <c r="J85" s="245">
        <v>219</v>
      </c>
      <c r="K85" s="245">
        <v>219</v>
      </c>
      <c r="L85" s="245">
        <v>219</v>
      </c>
      <c r="M85" s="245">
        <v>219</v>
      </c>
      <c r="N85" s="245">
        <v>218</v>
      </c>
      <c r="O85" s="245">
        <v>227</v>
      </c>
      <c r="P85" s="77">
        <v>226</v>
      </c>
      <c r="Q85" s="77">
        <v>200</v>
      </c>
      <c r="R85" s="77">
        <v>198</v>
      </c>
      <c r="S85" s="77">
        <v>289</v>
      </c>
      <c r="T85" s="77">
        <v>285</v>
      </c>
      <c r="U85" s="77">
        <v>289</v>
      </c>
      <c r="V85" s="77">
        <v>289</v>
      </c>
      <c r="W85" s="77">
        <v>287</v>
      </c>
      <c r="X85" s="77">
        <v>287</v>
      </c>
      <c r="Y85" s="77">
        <v>288</v>
      </c>
      <c r="Z85" s="77">
        <v>288</v>
      </c>
      <c r="AA85" s="77">
        <v>290</v>
      </c>
      <c r="AB85" s="245">
        <v>290</v>
      </c>
      <c r="AC85" s="245">
        <v>288</v>
      </c>
      <c r="AD85" s="245">
        <v>288</v>
      </c>
      <c r="AE85" s="245">
        <v>288</v>
      </c>
      <c r="AF85" s="245">
        <v>286</v>
      </c>
      <c r="AG85" s="245">
        <v>285</v>
      </c>
      <c r="AH85" s="245">
        <v>285</v>
      </c>
      <c r="AI85" s="245">
        <v>285</v>
      </c>
      <c r="AJ85" s="245">
        <v>284</v>
      </c>
      <c r="AK85" s="245">
        <v>284</v>
      </c>
      <c r="AL85" s="245">
        <v>286</v>
      </c>
      <c r="AM85" s="245">
        <v>286</v>
      </c>
      <c r="AN85" s="77">
        <v>286</v>
      </c>
      <c r="AO85" s="77">
        <v>286</v>
      </c>
      <c r="AP85" s="77">
        <v>285</v>
      </c>
      <c r="AQ85" s="77">
        <v>284</v>
      </c>
      <c r="AR85" s="77">
        <v>282</v>
      </c>
      <c r="AS85" s="77">
        <v>282</v>
      </c>
      <c r="AT85" s="77">
        <v>282</v>
      </c>
      <c r="AU85" s="77">
        <v>280</v>
      </c>
      <c r="AV85" s="77">
        <v>278</v>
      </c>
      <c r="AW85" s="77">
        <v>277</v>
      </c>
      <c r="AX85" s="77">
        <v>276</v>
      </c>
      <c r="AY85" s="77">
        <v>276</v>
      </c>
      <c r="AZ85" s="245">
        <v>276</v>
      </c>
      <c r="BA85" s="245">
        <v>275</v>
      </c>
      <c r="BB85" s="245">
        <v>275</v>
      </c>
      <c r="BC85" s="245">
        <v>274</v>
      </c>
      <c r="BD85" s="245">
        <v>272</v>
      </c>
      <c r="BE85" s="245">
        <v>271</v>
      </c>
      <c r="BF85" s="245">
        <v>263</v>
      </c>
      <c r="BG85" s="245">
        <v>261</v>
      </c>
      <c r="BH85" s="245">
        <v>261</v>
      </c>
      <c r="BI85" s="245">
        <v>260</v>
      </c>
      <c r="BJ85" s="245">
        <v>262</v>
      </c>
      <c r="BK85" s="245">
        <v>261</v>
      </c>
      <c r="BL85" s="77">
        <v>260</v>
      </c>
      <c r="BM85" s="77">
        <v>260</v>
      </c>
      <c r="BN85" s="77">
        <v>263</v>
      </c>
      <c r="BO85" s="77">
        <v>263</v>
      </c>
      <c r="BP85" s="77">
        <v>263</v>
      </c>
      <c r="BQ85" s="77">
        <v>262</v>
      </c>
      <c r="BR85" s="77">
        <v>260</v>
      </c>
      <c r="BS85" s="77">
        <v>262</v>
      </c>
      <c r="BT85" s="77">
        <v>261</v>
      </c>
      <c r="BU85" s="77">
        <v>259</v>
      </c>
      <c r="BV85" s="77">
        <v>257</v>
      </c>
      <c r="BW85" s="77">
        <v>258</v>
      </c>
      <c r="BX85" s="245">
        <v>263</v>
      </c>
      <c r="BY85" s="245">
        <v>262</v>
      </c>
      <c r="BZ85" s="245">
        <v>283</v>
      </c>
      <c r="CA85" s="245">
        <v>277</v>
      </c>
      <c r="CB85" s="245">
        <v>280</v>
      </c>
      <c r="CC85" s="245">
        <v>282</v>
      </c>
      <c r="CD85" s="245">
        <v>281</v>
      </c>
      <c r="CE85" s="245">
        <v>279</v>
      </c>
      <c r="CF85" s="245">
        <v>277</v>
      </c>
      <c r="CG85" s="245">
        <v>279</v>
      </c>
      <c r="CH85" s="245">
        <v>277</v>
      </c>
      <c r="CI85" s="245">
        <v>277</v>
      </c>
      <c r="CJ85" s="77">
        <v>280</v>
      </c>
      <c r="CK85" s="77">
        <v>278</v>
      </c>
      <c r="CL85" s="77">
        <v>276</v>
      </c>
      <c r="CM85" s="77">
        <v>277</v>
      </c>
      <c r="CN85" s="77">
        <v>277</v>
      </c>
      <c r="CO85" s="77">
        <v>280</v>
      </c>
      <c r="CP85" s="77">
        <v>281</v>
      </c>
      <c r="CQ85" s="77">
        <v>285</v>
      </c>
      <c r="CR85" s="77">
        <v>286</v>
      </c>
      <c r="CS85" s="77">
        <v>284</v>
      </c>
      <c r="CT85" s="77">
        <v>283</v>
      </c>
      <c r="CU85" s="77">
        <v>283</v>
      </c>
      <c r="CV85" s="245">
        <v>282</v>
      </c>
      <c r="CW85" s="245">
        <v>280</v>
      </c>
      <c r="CX85" s="245">
        <v>280</v>
      </c>
      <c r="CY85" s="245">
        <v>282</v>
      </c>
      <c r="CZ85" s="245">
        <v>283</v>
      </c>
      <c r="DA85" s="245">
        <v>284</v>
      </c>
      <c r="DB85" s="245">
        <v>285</v>
      </c>
      <c r="DC85" s="245">
        <v>287</v>
      </c>
      <c r="DD85" s="245">
        <v>288</v>
      </c>
      <c r="DE85" s="245">
        <v>292</v>
      </c>
      <c r="DF85" s="245">
        <v>291</v>
      </c>
      <c r="DG85" s="245">
        <v>291</v>
      </c>
      <c r="DH85" s="77">
        <v>292</v>
      </c>
      <c r="DI85" s="77">
        <v>293</v>
      </c>
      <c r="DJ85" s="77">
        <v>280</v>
      </c>
      <c r="DK85" s="77">
        <v>278</v>
      </c>
      <c r="DL85" s="77">
        <v>280</v>
      </c>
      <c r="DM85" s="77">
        <v>280</v>
      </c>
      <c r="DN85" s="77">
        <v>278</v>
      </c>
      <c r="DO85" s="77">
        <v>283</v>
      </c>
      <c r="DP85" s="77">
        <v>284</v>
      </c>
      <c r="DQ85" s="77">
        <v>285</v>
      </c>
      <c r="DR85" s="77">
        <v>287</v>
      </c>
      <c r="DS85" s="77">
        <v>287</v>
      </c>
      <c r="DT85" s="77">
        <v>290</v>
      </c>
      <c r="DU85" s="77">
        <v>290</v>
      </c>
      <c r="DV85" s="77">
        <v>290</v>
      </c>
      <c r="DW85" s="77">
        <v>294</v>
      </c>
      <c r="DX85" s="251">
        <v>296</v>
      </c>
      <c r="DY85" s="260">
        <v>298</v>
      </c>
      <c r="DZ85" s="260">
        <v>296</v>
      </c>
      <c r="EA85" s="77">
        <v>296</v>
      </c>
      <c r="EB85" s="257">
        <v>0</v>
      </c>
      <c r="EC85" s="258">
        <v>100</v>
      </c>
      <c r="ED85" s="257">
        <v>9</v>
      </c>
      <c r="EE85" s="258">
        <v>103.135888501742</v>
      </c>
    </row>
    <row r="86" spans="1:135" ht="15" outlineLevel="2">
      <c r="A86" s="242">
        <v>206</v>
      </c>
      <c r="B86" s="243" t="s">
        <v>53</v>
      </c>
      <c r="C86" s="244" t="s">
        <v>148</v>
      </c>
      <c r="D86" s="245">
        <v>52</v>
      </c>
      <c r="E86" s="245">
        <v>52</v>
      </c>
      <c r="F86" s="245">
        <v>52</v>
      </c>
      <c r="G86" s="245">
        <v>52</v>
      </c>
      <c r="H86" s="245">
        <v>52</v>
      </c>
      <c r="I86" s="245">
        <v>53</v>
      </c>
      <c r="J86" s="245">
        <v>53</v>
      </c>
      <c r="K86" s="245">
        <v>53</v>
      </c>
      <c r="L86" s="245">
        <v>53</v>
      </c>
      <c r="M86" s="245">
        <v>53</v>
      </c>
      <c r="N86" s="245">
        <v>52</v>
      </c>
      <c r="O86" s="245">
        <v>57</v>
      </c>
      <c r="P86" s="77">
        <v>57</v>
      </c>
      <c r="Q86" s="77">
        <v>55</v>
      </c>
      <c r="R86" s="77">
        <v>49</v>
      </c>
      <c r="S86" s="77">
        <v>65</v>
      </c>
      <c r="T86" s="77">
        <v>64</v>
      </c>
      <c r="U86" s="77">
        <v>69</v>
      </c>
      <c r="V86" s="77">
        <v>66</v>
      </c>
      <c r="W86" s="77">
        <v>65</v>
      </c>
      <c r="X86" s="77">
        <v>65</v>
      </c>
      <c r="Y86" s="77">
        <v>65</v>
      </c>
      <c r="Z86" s="77">
        <v>65</v>
      </c>
      <c r="AA86" s="77">
        <v>65</v>
      </c>
      <c r="AB86" s="245">
        <v>65</v>
      </c>
      <c r="AC86" s="245">
        <v>65</v>
      </c>
      <c r="AD86" s="245">
        <v>65</v>
      </c>
      <c r="AE86" s="245">
        <v>65</v>
      </c>
      <c r="AF86" s="245">
        <v>64</v>
      </c>
      <c r="AG86" s="245">
        <v>62</v>
      </c>
      <c r="AH86" s="245">
        <v>62</v>
      </c>
      <c r="AI86" s="245">
        <v>63</v>
      </c>
      <c r="AJ86" s="245">
        <v>63</v>
      </c>
      <c r="AK86" s="245">
        <v>63</v>
      </c>
      <c r="AL86" s="245">
        <v>63</v>
      </c>
      <c r="AM86" s="245">
        <v>63</v>
      </c>
      <c r="AN86" s="77">
        <v>63</v>
      </c>
      <c r="AO86" s="77">
        <v>63</v>
      </c>
      <c r="AP86" s="77">
        <v>63</v>
      </c>
      <c r="AQ86" s="77">
        <v>63</v>
      </c>
      <c r="AR86" s="77">
        <v>63</v>
      </c>
      <c r="AS86" s="77">
        <v>63</v>
      </c>
      <c r="AT86" s="77">
        <v>63</v>
      </c>
      <c r="AU86" s="77">
        <v>63</v>
      </c>
      <c r="AV86" s="77">
        <v>62</v>
      </c>
      <c r="AW86" s="77">
        <v>62</v>
      </c>
      <c r="AX86" s="77">
        <v>62</v>
      </c>
      <c r="AY86" s="77">
        <v>61</v>
      </c>
      <c r="AZ86" s="245">
        <v>61</v>
      </c>
      <c r="BA86" s="245">
        <v>60</v>
      </c>
      <c r="BB86" s="245">
        <v>60</v>
      </c>
      <c r="BC86" s="245">
        <v>60</v>
      </c>
      <c r="BD86" s="245">
        <v>60</v>
      </c>
      <c r="BE86" s="245">
        <v>60</v>
      </c>
      <c r="BF86" s="245">
        <v>59</v>
      </c>
      <c r="BG86" s="245">
        <v>59</v>
      </c>
      <c r="BH86" s="245">
        <v>59</v>
      </c>
      <c r="BI86" s="245">
        <v>59</v>
      </c>
      <c r="BJ86" s="245">
        <v>60</v>
      </c>
      <c r="BK86" s="245">
        <v>60</v>
      </c>
      <c r="BL86" s="77">
        <v>59</v>
      </c>
      <c r="BM86" s="77">
        <v>59</v>
      </c>
      <c r="BN86" s="77">
        <v>59</v>
      </c>
      <c r="BO86" s="77">
        <v>59</v>
      </c>
      <c r="BP86" s="77">
        <v>59</v>
      </c>
      <c r="BQ86" s="77">
        <v>59</v>
      </c>
      <c r="BR86" s="77">
        <v>58</v>
      </c>
      <c r="BS86" s="77">
        <v>58</v>
      </c>
      <c r="BT86" s="77">
        <v>58</v>
      </c>
      <c r="BU86" s="77">
        <v>58</v>
      </c>
      <c r="BV86" s="77">
        <v>59</v>
      </c>
      <c r="BW86" s="77">
        <v>59</v>
      </c>
      <c r="BX86" s="245">
        <v>60</v>
      </c>
      <c r="BY86" s="245">
        <v>60</v>
      </c>
      <c r="BZ86" s="245">
        <v>67</v>
      </c>
      <c r="CA86" s="245">
        <v>68</v>
      </c>
      <c r="CB86" s="245">
        <v>71</v>
      </c>
      <c r="CC86" s="245">
        <v>72</v>
      </c>
      <c r="CD86" s="245">
        <v>71</v>
      </c>
      <c r="CE86" s="245">
        <v>70</v>
      </c>
      <c r="CF86" s="245">
        <v>71</v>
      </c>
      <c r="CG86" s="245">
        <v>75</v>
      </c>
      <c r="CH86" s="245">
        <v>74</v>
      </c>
      <c r="CI86" s="245">
        <v>72</v>
      </c>
      <c r="CJ86" s="77">
        <v>69</v>
      </c>
      <c r="CK86" s="77">
        <v>69</v>
      </c>
      <c r="CL86" s="77">
        <v>69</v>
      </c>
      <c r="CM86" s="77">
        <v>69</v>
      </c>
      <c r="CN86" s="77">
        <v>70</v>
      </c>
      <c r="CO86" s="77">
        <v>70</v>
      </c>
      <c r="CP86" s="77">
        <v>69</v>
      </c>
      <c r="CQ86" s="77">
        <v>69</v>
      </c>
      <c r="CR86" s="77">
        <v>69</v>
      </c>
      <c r="CS86" s="77">
        <v>69</v>
      </c>
      <c r="CT86" s="77">
        <v>70</v>
      </c>
      <c r="CU86" s="77">
        <v>70</v>
      </c>
      <c r="CV86" s="245">
        <v>70</v>
      </c>
      <c r="CW86" s="245">
        <v>70</v>
      </c>
      <c r="CX86" s="245">
        <v>71</v>
      </c>
      <c r="CY86" s="245">
        <v>71</v>
      </c>
      <c r="CZ86" s="245">
        <v>71</v>
      </c>
      <c r="DA86" s="245">
        <v>71</v>
      </c>
      <c r="DB86" s="245">
        <v>71</v>
      </c>
      <c r="DC86" s="245">
        <v>72</v>
      </c>
      <c r="DD86" s="245">
        <v>70</v>
      </c>
      <c r="DE86" s="245">
        <v>72</v>
      </c>
      <c r="DF86" s="245">
        <v>72</v>
      </c>
      <c r="DG86" s="245">
        <v>72</v>
      </c>
      <c r="DH86" s="77">
        <v>74</v>
      </c>
      <c r="DI86" s="77">
        <v>74</v>
      </c>
      <c r="DJ86" s="77">
        <v>74</v>
      </c>
      <c r="DK86" s="77">
        <v>73</v>
      </c>
      <c r="DL86" s="77">
        <v>74</v>
      </c>
      <c r="DM86" s="77">
        <v>74</v>
      </c>
      <c r="DN86" s="77">
        <v>73</v>
      </c>
      <c r="DO86" s="77">
        <v>74</v>
      </c>
      <c r="DP86" s="77">
        <v>74</v>
      </c>
      <c r="DQ86" s="77">
        <v>78</v>
      </c>
      <c r="DR86" s="77">
        <v>78</v>
      </c>
      <c r="DS86" s="77">
        <v>78</v>
      </c>
      <c r="DT86" s="77">
        <v>78</v>
      </c>
      <c r="DU86" s="77">
        <v>76</v>
      </c>
      <c r="DV86" s="77">
        <v>76</v>
      </c>
      <c r="DW86" s="77">
        <v>74</v>
      </c>
      <c r="DX86" s="251">
        <v>74</v>
      </c>
      <c r="DY86" s="260">
        <v>74</v>
      </c>
      <c r="DZ86" s="260">
        <v>74</v>
      </c>
      <c r="EA86" s="77">
        <v>74</v>
      </c>
      <c r="EB86" s="257">
        <v>0</v>
      </c>
      <c r="EC86" s="258">
        <v>100</v>
      </c>
      <c r="ED86" s="257">
        <v>-4</v>
      </c>
      <c r="EE86" s="258">
        <v>94.871794871794904</v>
      </c>
    </row>
    <row r="87" spans="1:135" ht="15" outlineLevel="2">
      <c r="A87" s="242">
        <v>313</v>
      </c>
      <c r="B87" s="243" t="s">
        <v>53</v>
      </c>
      <c r="C87" s="244" t="s">
        <v>149</v>
      </c>
      <c r="D87" s="245">
        <v>173</v>
      </c>
      <c r="E87" s="245">
        <v>173</v>
      </c>
      <c r="F87" s="245">
        <v>173</v>
      </c>
      <c r="G87" s="245">
        <v>173</v>
      </c>
      <c r="H87" s="245">
        <v>173</v>
      </c>
      <c r="I87" s="245">
        <v>178</v>
      </c>
      <c r="J87" s="245">
        <v>178</v>
      </c>
      <c r="K87" s="245">
        <v>178</v>
      </c>
      <c r="L87" s="245">
        <v>178</v>
      </c>
      <c r="M87" s="245">
        <v>178</v>
      </c>
      <c r="N87" s="245">
        <v>177</v>
      </c>
      <c r="O87" s="245">
        <v>181</v>
      </c>
      <c r="P87" s="77">
        <v>181</v>
      </c>
      <c r="Q87" s="77">
        <v>147</v>
      </c>
      <c r="R87" s="77">
        <v>147</v>
      </c>
      <c r="S87" s="77">
        <v>195</v>
      </c>
      <c r="T87" s="77">
        <v>193</v>
      </c>
      <c r="U87" s="77">
        <v>194</v>
      </c>
      <c r="V87" s="77">
        <v>190</v>
      </c>
      <c r="W87" s="77">
        <v>190</v>
      </c>
      <c r="X87" s="77">
        <v>190</v>
      </c>
      <c r="Y87" s="77">
        <v>190</v>
      </c>
      <c r="Z87" s="77">
        <v>190</v>
      </c>
      <c r="AA87" s="77">
        <v>192</v>
      </c>
      <c r="AB87" s="245">
        <v>192</v>
      </c>
      <c r="AC87" s="245">
        <v>193</v>
      </c>
      <c r="AD87" s="245">
        <v>195</v>
      </c>
      <c r="AE87" s="245">
        <v>195</v>
      </c>
      <c r="AF87" s="245">
        <v>195</v>
      </c>
      <c r="AG87" s="245">
        <v>194</v>
      </c>
      <c r="AH87" s="245">
        <v>194</v>
      </c>
      <c r="AI87" s="245">
        <v>192</v>
      </c>
      <c r="AJ87" s="245">
        <v>188</v>
      </c>
      <c r="AK87" s="245">
        <v>188</v>
      </c>
      <c r="AL87" s="245">
        <v>187</v>
      </c>
      <c r="AM87" s="245">
        <v>186</v>
      </c>
      <c r="AN87" s="77">
        <v>186</v>
      </c>
      <c r="AO87" s="77">
        <v>184</v>
      </c>
      <c r="AP87" s="77">
        <v>184</v>
      </c>
      <c r="AQ87" s="77">
        <v>183</v>
      </c>
      <c r="AR87" s="77">
        <v>183</v>
      </c>
      <c r="AS87" s="77">
        <v>183</v>
      </c>
      <c r="AT87" s="77">
        <v>183</v>
      </c>
      <c r="AU87" s="77">
        <v>183</v>
      </c>
      <c r="AV87" s="77">
        <v>182</v>
      </c>
      <c r="AW87" s="77">
        <v>182</v>
      </c>
      <c r="AX87" s="77">
        <v>181</v>
      </c>
      <c r="AY87" s="77">
        <v>181</v>
      </c>
      <c r="AZ87" s="245">
        <v>179</v>
      </c>
      <c r="BA87" s="245">
        <v>178</v>
      </c>
      <c r="BB87" s="245">
        <v>178</v>
      </c>
      <c r="BC87" s="245">
        <v>178</v>
      </c>
      <c r="BD87" s="245">
        <v>178</v>
      </c>
      <c r="BE87" s="245">
        <v>178</v>
      </c>
      <c r="BF87" s="245">
        <v>174</v>
      </c>
      <c r="BG87" s="245">
        <v>175</v>
      </c>
      <c r="BH87" s="245">
        <v>175</v>
      </c>
      <c r="BI87" s="245">
        <v>175</v>
      </c>
      <c r="BJ87" s="245">
        <v>178</v>
      </c>
      <c r="BK87" s="245">
        <v>178</v>
      </c>
      <c r="BL87" s="77">
        <v>176</v>
      </c>
      <c r="BM87" s="77">
        <v>175</v>
      </c>
      <c r="BN87" s="77">
        <v>181</v>
      </c>
      <c r="BO87" s="77">
        <v>181</v>
      </c>
      <c r="BP87" s="77">
        <v>181</v>
      </c>
      <c r="BQ87" s="77">
        <v>181</v>
      </c>
      <c r="BR87" s="77">
        <v>177</v>
      </c>
      <c r="BS87" s="77">
        <v>177</v>
      </c>
      <c r="BT87" s="77">
        <v>177</v>
      </c>
      <c r="BU87" s="77">
        <v>177</v>
      </c>
      <c r="BV87" s="77">
        <v>177</v>
      </c>
      <c r="BW87" s="77">
        <v>176</v>
      </c>
      <c r="BX87" s="245">
        <v>175</v>
      </c>
      <c r="BY87" s="245">
        <v>175</v>
      </c>
      <c r="BZ87" s="245">
        <v>188</v>
      </c>
      <c r="CA87" s="245">
        <v>186</v>
      </c>
      <c r="CB87" s="245">
        <v>186</v>
      </c>
      <c r="CC87" s="245">
        <v>186</v>
      </c>
      <c r="CD87" s="245">
        <v>187</v>
      </c>
      <c r="CE87" s="245">
        <v>186</v>
      </c>
      <c r="CF87" s="245">
        <v>186</v>
      </c>
      <c r="CG87" s="245">
        <v>186</v>
      </c>
      <c r="CH87" s="245">
        <v>186</v>
      </c>
      <c r="CI87" s="245">
        <v>185</v>
      </c>
      <c r="CJ87" s="77">
        <v>183</v>
      </c>
      <c r="CK87" s="77">
        <v>182</v>
      </c>
      <c r="CL87" s="77">
        <v>180</v>
      </c>
      <c r="CM87" s="77">
        <v>180</v>
      </c>
      <c r="CN87" s="77">
        <v>179</v>
      </c>
      <c r="CO87" s="77">
        <v>181</v>
      </c>
      <c r="CP87" s="77">
        <v>181</v>
      </c>
      <c r="CQ87" s="77">
        <v>184</v>
      </c>
      <c r="CR87" s="77">
        <v>183</v>
      </c>
      <c r="CS87" s="77">
        <v>180</v>
      </c>
      <c r="CT87" s="77">
        <v>191</v>
      </c>
      <c r="CU87" s="77">
        <v>189</v>
      </c>
      <c r="CV87" s="245">
        <v>187</v>
      </c>
      <c r="CW87" s="245">
        <v>189</v>
      </c>
      <c r="CX87" s="245">
        <v>188</v>
      </c>
      <c r="CY87" s="245">
        <v>189</v>
      </c>
      <c r="CZ87" s="245">
        <v>189</v>
      </c>
      <c r="DA87" s="245">
        <v>195</v>
      </c>
      <c r="DB87" s="245">
        <v>197</v>
      </c>
      <c r="DC87" s="245">
        <v>197</v>
      </c>
      <c r="DD87" s="245">
        <v>197</v>
      </c>
      <c r="DE87" s="245">
        <v>196</v>
      </c>
      <c r="DF87" s="245">
        <v>195</v>
      </c>
      <c r="DG87" s="245">
        <v>195</v>
      </c>
      <c r="DH87" s="77">
        <v>198</v>
      </c>
      <c r="DI87" s="77">
        <v>192</v>
      </c>
      <c r="DJ87" s="77">
        <v>189</v>
      </c>
      <c r="DK87" s="77">
        <v>193</v>
      </c>
      <c r="DL87" s="77">
        <v>197</v>
      </c>
      <c r="DM87" s="77">
        <v>206</v>
      </c>
      <c r="DN87" s="77">
        <v>206</v>
      </c>
      <c r="DO87" s="77">
        <v>211</v>
      </c>
      <c r="DP87" s="77">
        <v>216</v>
      </c>
      <c r="DQ87" s="77">
        <v>213</v>
      </c>
      <c r="DR87" s="77">
        <v>212</v>
      </c>
      <c r="DS87" s="77">
        <v>212</v>
      </c>
      <c r="DT87" s="77">
        <v>211</v>
      </c>
      <c r="DU87" s="77">
        <v>211</v>
      </c>
      <c r="DV87" s="77">
        <v>209</v>
      </c>
      <c r="DW87" s="77">
        <v>208</v>
      </c>
      <c r="DX87" s="251">
        <v>207</v>
      </c>
      <c r="DY87" s="260">
        <v>208</v>
      </c>
      <c r="DZ87" s="260">
        <v>209</v>
      </c>
      <c r="EA87" s="77">
        <v>208</v>
      </c>
      <c r="EB87" s="257">
        <v>-1</v>
      </c>
      <c r="EC87" s="258">
        <v>99.521531100478498</v>
      </c>
      <c r="ED87" s="257">
        <v>-4</v>
      </c>
      <c r="EE87" s="258">
        <v>98.113207547169793</v>
      </c>
    </row>
    <row r="88" spans="1:135" ht="15" outlineLevel="2">
      <c r="A88" s="242">
        <v>318</v>
      </c>
      <c r="B88" s="243" t="s">
        <v>53</v>
      </c>
      <c r="C88" s="244" t="s">
        <v>150</v>
      </c>
      <c r="D88" s="245">
        <v>336</v>
      </c>
      <c r="E88" s="245">
        <v>336</v>
      </c>
      <c r="F88" s="245">
        <v>336</v>
      </c>
      <c r="G88" s="245">
        <v>336</v>
      </c>
      <c r="H88" s="245">
        <v>336</v>
      </c>
      <c r="I88" s="245">
        <v>343</v>
      </c>
      <c r="J88" s="245">
        <v>342</v>
      </c>
      <c r="K88" s="245">
        <v>342</v>
      </c>
      <c r="L88" s="245">
        <v>341</v>
      </c>
      <c r="M88" s="245">
        <v>341</v>
      </c>
      <c r="N88" s="245">
        <v>341</v>
      </c>
      <c r="O88" s="245">
        <v>347</v>
      </c>
      <c r="P88" s="77">
        <v>346</v>
      </c>
      <c r="Q88" s="77">
        <v>303</v>
      </c>
      <c r="R88" s="77">
        <v>298</v>
      </c>
      <c r="S88" s="77">
        <v>436</v>
      </c>
      <c r="T88" s="77">
        <v>429</v>
      </c>
      <c r="U88" s="77">
        <v>440</v>
      </c>
      <c r="V88" s="77">
        <v>442</v>
      </c>
      <c r="W88" s="77">
        <v>443</v>
      </c>
      <c r="X88" s="77">
        <v>443</v>
      </c>
      <c r="Y88" s="77">
        <v>453</v>
      </c>
      <c r="Z88" s="77">
        <v>453</v>
      </c>
      <c r="AA88" s="77">
        <v>453</v>
      </c>
      <c r="AB88" s="245">
        <v>452</v>
      </c>
      <c r="AC88" s="245">
        <v>452</v>
      </c>
      <c r="AD88" s="245">
        <v>453</v>
      </c>
      <c r="AE88" s="245">
        <v>452</v>
      </c>
      <c r="AF88" s="245">
        <v>451</v>
      </c>
      <c r="AG88" s="245">
        <v>451</v>
      </c>
      <c r="AH88" s="245">
        <v>453</v>
      </c>
      <c r="AI88" s="245">
        <v>454</v>
      </c>
      <c r="AJ88" s="245">
        <v>455</v>
      </c>
      <c r="AK88" s="245">
        <v>456</v>
      </c>
      <c r="AL88" s="245">
        <v>456</v>
      </c>
      <c r="AM88" s="245">
        <v>456</v>
      </c>
      <c r="AN88" s="77">
        <v>454</v>
      </c>
      <c r="AO88" s="77">
        <v>455</v>
      </c>
      <c r="AP88" s="77">
        <v>455</v>
      </c>
      <c r="AQ88" s="77">
        <v>453</v>
      </c>
      <c r="AR88" s="77">
        <v>452</v>
      </c>
      <c r="AS88" s="77">
        <v>452</v>
      </c>
      <c r="AT88" s="77">
        <v>451</v>
      </c>
      <c r="AU88" s="77">
        <v>450</v>
      </c>
      <c r="AV88" s="77">
        <v>448</v>
      </c>
      <c r="AW88" s="77">
        <v>446</v>
      </c>
      <c r="AX88" s="77">
        <v>444</v>
      </c>
      <c r="AY88" s="77">
        <v>445</v>
      </c>
      <c r="AZ88" s="245">
        <v>442</v>
      </c>
      <c r="BA88" s="245">
        <v>438</v>
      </c>
      <c r="BB88" s="245">
        <v>437</v>
      </c>
      <c r="BC88" s="245">
        <v>434</v>
      </c>
      <c r="BD88" s="245">
        <v>431</v>
      </c>
      <c r="BE88" s="245">
        <v>430</v>
      </c>
      <c r="BF88" s="245">
        <v>423</v>
      </c>
      <c r="BG88" s="245">
        <v>422</v>
      </c>
      <c r="BH88" s="245">
        <v>422</v>
      </c>
      <c r="BI88" s="245">
        <v>421</v>
      </c>
      <c r="BJ88" s="245">
        <v>425</v>
      </c>
      <c r="BK88" s="245">
        <v>426</v>
      </c>
      <c r="BL88" s="77">
        <v>425</v>
      </c>
      <c r="BM88" s="77">
        <v>425</v>
      </c>
      <c r="BN88" s="77">
        <v>432</v>
      </c>
      <c r="BO88" s="77">
        <v>433</v>
      </c>
      <c r="BP88" s="77">
        <v>433</v>
      </c>
      <c r="BQ88" s="77">
        <v>436</v>
      </c>
      <c r="BR88" s="77">
        <v>434</v>
      </c>
      <c r="BS88" s="77">
        <v>438</v>
      </c>
      <c r="BT88" s="77">
        <v>434</v>
      </c>
      <c r="BU88" s="77">
        <v>432</v>
      </c>
      <c r="BV88" s="77">
        <v>432</v>
      </c>
      <c r="BW88" s="77">
        <v>431</v>
      </c>
      <c r="BX88" s="245">
        <v>431</v>
      </c>
      <c r="BY88" s="245">
        <v>426</v>
      </c>
      <c r="BZ88" s="245">
        <v>457</v>
      </c>
      <c r="CA88" s="245">
        <v>459</v>
      </c>
      <c r="CB88" s="245">
        <v>458</v>
      </c>
      <c r="CC88" s="245">
        <v>455</v>
      </c>
      <c r="CD88" s="245">
        <v>455</v>
      </c>
      <c r="CE88" s="245">
        <v>453</v>
      </c>
      <c r="CF88" s="245">
        <v>449</v>
      </c>
      <c r="CG88" s="245">
        <v>449</v>
      </c>
      <c r="CH88" s="245">
        <v>448</v>
      </c>
      <c r="CI88" s="245">
        <v>441</v>
      </c>
      <c r="CJ88" s="77">
        <v>440</v>
      </c>
      <c r="CK88" s="77">
        <v>437</v>
      </c>
      <c r="CL88" s="77">
        <v>438</v>
      </c>
      <c r="CM88" s="77">
        <v>444</v>
      </c>
      <c r="CN88" s="77">
        <v>442</v>
      </c>
      <c r="CO88" s="77">
        <v>443</v>
      </c>
      <c r="CP88" s="77">
        <v>442</v>
      </c>
      <c r="CQ88" s="77">
        <v>444</v>
      </c>
      <c r="CR88" s="77">
        <v>442</v>
      </c>
      <c r="CS88" s="77">
        <v>442</v>
      </c>
      <c r="CT88" s="77">
        <v>441</v>
      </c>
      <c r="CU88" s="77">
        <v>443</v>
      </c>
      <c r="CV88" s="245">
        <v>441</v>
      </c>
      <c r="CW88" s="245">
        <v>437</v>
      </c>
      <c r="CX88" s="245">
        <v>432</v>
      </c>
      <c r="CY88" s="245">
        <v>444</v>
      </c>
      <c r="CZ88" s="245">
        <v>444</v>
      </c>
      <c r="DA88" s="245">
        <v>444</v>
      </c>
      <c r="DB88" s="245">
        <v>444</v>
      </c>
      <c r="DC88" s="245">
        <v>442</v>
      </c>
      <c r="DD88" s="245">
        <v>442</v>
      </c>
      <c r="DE88" s="245">
        <v>443</v>
      </c>
      <c r="DF88" s="245">
        <v>442</v>
      </c>
      <c r="DG88" s="245">
        <v>439</v>
      </c>
      <c r="DH88" s="77">
        <v>440</v>
      </c>
      <c r="DI88" s="77">
        <v>441</v>
      </c>
      <c r="DJ88" s="77">
        <v>437</v>
      </c>
      <c r="DK88" s="77">
        <v>446</v>
      </c>
      <c r="DL88" s="77">
        <v>448</v>
      </c>
      <c r="DM88" s="77">
        <v>455</v>
      </c>
      <c r="DN88" s="77">
        <v>458</v>
      </c>
      <c r="DO88" s="77">
        <v>460</v>
      </c>
      <c r="DP88" s="77">
        <v>458</v>
      </c>
      <c r="DQ88" s="77">
        <v>460</v>
      </c>
      <c r="DR88" s="77">
        <v>461</v>
      </c>
      <c r="DS88" s="77">
        <v>461</v>
      </c>
      <c r="DT88" s="77">
        <v>459</v>
      </c>
      <c r="DU88" s="77">
        <v>456</v>
      </c>
      <c r="DV88" s="77">
        <v>458</v>
      </c>
      <c r="DW88" s="77">
        <v>453</v>
      </c>
      <c r="DX88" s="251">
        <v>458</v>
      </c>
      <c r="DY88" s="260">
        <v>459</v>
      </c>
      <c r="DZ88" s="260">
        <v>460</v>
      </c>
      <c r="EA88" s="77">
        <v>459</v>
      </c>
      <c r="EB88" s="257">
        <v>-1</v>
      </c>
      <c r="EC88" s="258">
        <v>99.7826086956522</v>
      </c>
      <c r="ED88" s="257">
        <v>-2</v>
      </c>
      <c r="EE88" s="258">
        <v>99.566160520607397</v>
      </c>
    </row>
    <row r="89" spans="1:135" ht="15" outlineLevel="2">
      <c r="A89" s="242">
        <v>321</v>
      </c>
      <c r="B89" s="243" t="s">
        <v>53</v>
      </c>
      <c r="C89" s="244" t="s">
        <v>151</v>
      </c>
      <c r="D89" s="245">
        <v>77</v>
      </c>
      <c r="E89" s="245">
        <v>77</v>
      </c>
      <c r="F89" s="245">
        <v>77</v>
      </c>
      <c r="G89" s="245">
        <v>77</v>
      </c>
      <c r="H89" s="245">
        <v>77</v>
      </c>
      <c r="I89" s="245">
        <v>77</v>
      </c>
      <c r="J89" s="245">
        <v>77</v>
      </c>
      <c r="K89" s="245">
        <v>77</v>
      </c>
      <c r="L89" s="245">
        <v>77</v>
      </c>
      <c r="M89" s="245">
        <v>77</v>
      </c>
      <c r="N89" s="245">
        <v>77</v>
      </c>
      <c r="O89" s="245">
        <v>81</v>
      </c>
      <c r="P89" s="77">
        <v>80</v>
      </c>
      <c r="Q89" s="77">
        <v>69</v>
      </c>
      <c r="R89" s="77">
        <v>69</v>
      </c>
      <c r="S89" s="77">
        <v>94</v>
      </c>
      <c r="T89" s="77">
        <v>92</v>
      </c>
      <c r="U89" s="77">
        <v>93</v>
      </c>
      <c r="V89" s="77">
        <v>94</v>
      </c>
      <c r="W89" s="77">
        <v>94</v>
      </c>
      <c r="X89" s="77">
        <v>94</v>
      </c>
      <c r="Y89" s="77">
        <v>94</v>
      </c>
      <c r="Z89" s="77">
        <v>94</v>
      </c>
      <c r="AA89" s="77">
        <v>94</v>
      </c>
      <c r="AB89" s="245">
        <v>94</v>
      </c>
      <c r="AC89" s="245">
        <v>94</v>
      </c>
      <c r="AD89" s="245">
        <v>95</v>
      </c>
      <c r="AE89" s="245">
        <v>95</v>
      </c>
      <c r="AF89" s="245">
        <v>97</v>
      </c>
      <c r="AG89" s="245">
        <v>97</v>
      </c>
      <c r="AH89" s="245">
        <v>97</v>
      </c>
      <c r="AI89" s="245">
        <v>97</v>
      </c>
      <c r="AJ89" s="245">
        <v>97</v>
      </c>
      <c r="AK89" s="245">
        <v>99</v>
      </c>
      <c r="AL89" s="245">
        <v>99</v>
      </c>
      <c r="AM89" s="245">
        <v>99</v>
      </c>
      <c r="AN89" s="77">
        <v>98</v>
      </c>
      <c r="AO89" s="77">
        <v>98</v>
      </c>
      <c r="AP89" s="77">
        <v>98</v>
      </c>
      <c r="AQ89" s="77">
        <v>98</v>
      </c>
      <c r="AR89" s="77">
        <v>97</v>
      </c>
      <c r="AS89" s="77">
        <v>97</v>
      </c>
      <c r="AT89" s="77">
        <v>97</v>
      </c>
      <c r="AU89" s="77">
        <v>96</v>
      </c>
      <c r="AV89" s="77">
        <v>96</v>
      </c>
      <c r="AW89" s="77">
        <v>96</v>
      </c>
      <c r="AX89" s="77">
        <v>96</v>
      </c>
      <c r="AY89" s="77">
        <v>96</v>
      </c>
      <c r="AZ89" s="245">
        <v>96</v>
      </c>
      <c r="BA89" s="245">
        <v>96</v>
      </c>
      <c r="BB89" s="245">
        <v>95</v>
      </c>
      <c r="BC89" s="245">
        <v>95</v>
      </c>
      <c r="BD89" s="245">
        <v>95</v>
      </c>
      <c r="BE89" s="245">
        <v>95</v>
      </c>
      <c r="BF89" s="245">
        <v>92</v>
      </c>
      <c r="BG89" s="245">
        <v>88</v>
      </c>
      <c r="BH89" s="245">
        <v>88</v>
      </c>
      <c r="BI89" s="245">
        <v>88</v>
      </c>
      <c r="BJ89" s="245">
        <v>88</v>
      </c>
      <c r="BK89" s="245">
        <v>88</v>
      </c>
      <c r="BL89" s="77">
        <v>90</v>
      </c>
      <c r="BM89" s="77">
        <v>90</v>
      </c>
      <c r="BN89" s="77">
        <v>97</v>
      </c>
      <c r="BO89" s="77">
        <v>97</v>
      </c>
      <c r="BP89" s="77">
        <v>97</v>
      </c>
      <c r="BQ89" s="77">
        <v>98</v>
      </c>
      <c r="BR89" s="77">
        <v>96</v>
      </c>
      <c r="BS89" s="77">
        <v>96</v>
      </c>
      <c r="BT89" s="77">
        <v>95</v>
      </c>
      <c r="BU89" s="77">
        <v>95</v>
      </c>
      <c r="BV89" s="77">
        <v>96</v>
      </c>
      <c r="BW89" s="77">
        <v>96</v>
      </c>
      <c r="BX89" s="245">
        <v>97</v>
      </c>
      <c r="BY89" s="245">
        <v>95</v>
      </c>
      <c r="BZ89" s="245">
        <v>105</v>
      </c>
      <c r="CA89" s="245">
        <v>103</v>
      </c>
      <c r="CB89" s="245">
        <v>104</v>
      </c>
      <c r="CC89" s="245">
        <v>104</v>
      </c>
      <c r="CD89" s="245">
        <v>102</v>
      </c>
      <c r="CE89" s="245">
        <v>101</v>
      </c>
      <c r="CF89" s="245">
        <v>102</v>
      </c>
      <c r="CG89" s="245">
        <v>101</v>
      </c>
      <c r="CH89" s="245">
        <v>100</v>
      </c>
      <c r="CI89" s="245">
        <v>97</v>
      </c>
      <c r="CJ89" s="77">
        <v>100</v>
      </c>
      <c r="CK89" s="77">
        <v>99</v>
      </c>
      <c r="CL89" s="77">
        <v>101</v>
      </c>
      <c r="CM89" s="77">
        <v>107</v>
      </c>
      <c r="CN89" s="77">
        <v>108</v>
      </c>
      <c r="CO89" s="77">
        <v>105</v>
      </c>
      <c r="CP89" s="77">
        <v>104</v>
      </c>
      <c r="CQ89" s="77">
        <v>104</v>
      </c>
      <c r="CR89" s="77">
        <v>105</v>
      </c>
      <c r="CS89" s="77">
        <v>99</v>
      </c>
      <c r="CT89" s="77">
        <v>100</v>
      </c>
      <c r="CU89" s="77">
        <v>100</v>
      </c>
      <c r="CV89" s="245">
        <v>99</v>
      </c>
      <c r="CW89" s="245">
        <v>100</v>
      </c>
      <c r="CX89" s="245">
        <v>101</v>
      </c>
      <c r="CY89" s="245">
        <v>103</v>
      </c>
      <c r="CZ89" s="245">
        <v>103</v>
      </c>
      <c r="DA89" s="245">
        <v>103</v>
      </c>
      <c r="DB89" s="245">
        <v>104</v>
      </c>
      <c r="DC89" s="245">
        <v>103</v>
      </c>
      <c r="DD89" s="245">
        <v>103</v>
      </c>
      <c r="DE89" s="245">
        <v>104</v>
      </c>
      <c r="DF89" s="245">
        <v>105</v>
      </c>
      <c r="DG89" s="245">
        <v>105</v>
      </c>
      <c r="DH89" s="77">
        <v>104</v>
      </c>
      <c r="DI89" s="77">
        <v>101</v>
      </c>
      <c r="DJ89" s="77">
        <v>101</v>
      </c>
      <c r="DK89" s="77">
        <v>105</v>
      </c>
      <c r="DL89" s="77">
        <v>106</v>
      </c>
      <c r="DM89" s="77">
        <v>106</v>
      </c>
      <c r="DN89" s="77">
        <v>105</v>
      </c>
      <c r="DO89" s="77">
        <v>108</v>
      </c>
      <c r="DP89" s="77">
        <v>107</v>
      </c>
      <c r="DQ89" s="77">
        <v>105</v>
      </c>
      <c r="DR89" s="77">
        <v>105</v>
      </c>
      <c r="DS89" s="77">
        <v>105</v>
      </c>
      <c r="DT89" s="77">
        <v>105</v>
      </c>
      <c r="DU89" s="77">
        <v>104</v>
      </c>
      <c r="DV89" s="77">
        <v>103</v>
      </c>
      <c r="DW89" s="77">
        <v>104</v>
      </c>
      <c r="DX89" s="251">
        <v>102</v>
      </c>
      <c r="DY89" s="260">
        <v>102</v>
      </c>
      <c r="DZ89" s="260">
        <v>102</v>
      </c>
      <c r="EA89" s="77">
        <v>102</v>
      </c>
      <c r="EB89" s="257">
        <v>0</v>
      </c>
      <c r="EC89" s="258">
        <v>100</v>
      </c>
      <c r="ED89" s="257">
        <v>-3</v>
      </c>
      <c r="EE89" s="258">
        <v>97.142857142857096</v>
      </c>
    </row>
    <row r="90" spans="1:135" ht="15" outlineLevel="2">
      <c r="A90" s="242">
        <v>376</v>
      </c>
      <c r="B90" s="243" t="s">
        <v>53</v>
      </c>
      <c r="C90" s="244" t="s">
        <v>152</v>
      </c>
      <c r="D90" s="245">
        <v>626</v>
      </c>
      <c r="E90" s="245">
        <v>626</v>
      </c>
      <c r="F90" s="245">
        <v>626</v>
      </c>
      <c r="G90" s="245">
        <v>626</v>
      </c>
      <c r="H90" s="245">
        <v>626</v>
      </c>
      <c r="I90" s="245">
        <v>637</v>
      </c>
      <c r="J90" s="245">
        <v>635</v>
      </c>
      <c r="K90" s="245">
        <v>637</v>
      </c>
      <c r="L90" s="245">
        <v>637</v>
      </c>
      <c r="M90" s="245">
        <v>637</v>
      </c>
      <c r="N90" s="245">
        <v>635</v>
      </c>
      <c r="O90" s="245">
        <v>656</v>
      </c>
      <c r="P90" s="77">
        <v>652</v>
      </c>
      <c r="Q90" s="77">
        <v>576</v>
      </c>
      <c r="R90" s="77">
        <v>570</v>
      </c>
      <c r="S90" s="77">
        <v>765</v>
      </c>
      <c r="T90" s="77">
        <v>754</v>
      </c>
      <c r="U90" s="77">
        <v>775</v>
      </c>
      <c r="V90" s="77">
        <v>756</v>
      </c>
      <c r="W90" s="77">
        <v>755</v>
      </c>
      <c r="X90" s="77">
        <v>754</v>
      </c>
      <c r="Y90" s="77">
        <v>759</v>
      </c>
      <c r="Z90" s="77">
        <v>757</v>
      </c>
      <c r="AA90" s="77">
        <v>761</v>
      </c>
      <c r="AB90" s="245">
        <v>759</v>
      </c>
      <c r="AC90" s="245">
        <v>757</v>
      </c>
      <c r="AD90" s="245">
        <v>756</v>
      </c>
      <c r="AE90" s="245">
        <v>756</v>
      </c>
      <c r="AF90" s="245">
        <v>743</v>
      </c>
      <c r="AG90" s="245">
        <v>738</v>
      </c>
      <c r="AH90" s="245">
        <v>736</v>
      </c>
      <c r="AI90" s="245">
        <v>733</v>
      </c>
      <c r="AJ90" s="245">
        <v>731</v>
      </c>
      <c r="AK90" s="245">
        <v>731</v>
      </c>
      <c r="AL90" s="245">
        <v>731</v>
      </c>
      <c r="AM90" s="245">
        <v>729</v>
      </c>
      <c r="AN90" s="77">
        <v>727</v>
      </c>
      <c r="AO90" s="77">
        <v>727</v>
      </c>
      <c r="AP90" s="77">
        <v>725</v>
      </c>
      <c r="AQ90" s="77">
        <v>725</v>
      </c>
      <c r="AR90" s="77">
        <v>724</v>
      </c>
      <c r="AS90" s="77">
        <v>724</v>
      </c>
      <c r="AT90" s="77">
        <v>723</v>
      </c>
      <c r="AU90" s="77">
        <v>721</v>
      </c>
      <c r="AV90" s="77">
        <v>716</v>
      </c>
      <c r="AW90" s="77">
        <v>713</v>
      </c>
      <c r="AX90" s="77">
        <v>711</v>
      </c>
      <c r="AY90" s="77">
        <v>708</v>
      </c>
      <c r="AZ90" s="245">
        <v>703</v>
      </c>
      <c r="BA90" s="245">
        <v>700</v>
      </c>
      <c r="BB90" s="245">
        <v>694</v>
      </c>
      <c r="BC90" s="245">
        <v>691</v>
      </c>
      <c r="BD90" s="245">
        <v>690</v>
      </c>
      <c r="BE90" s="245">
        <v>689</v>
      </c>
      <c r="BF90" s="245">
        <v>675</v>
      </c>
      <c r="BG90" s="245">
        <v>665</v>
      </c>
      <c r="BH90" s="245">
        <v>665</v>
      </c>
      <c r="BI90" s="245">
        <v>664</v>
      </c>
      <c r="BJ90" s="245">
        <v>665</v>
      </c>
      <c r="BK90" s="245">
        <v>661</v>
      </c>
      <c r="BL90" s="77">
        <v>661</v>
      </c>
      <c r="BM90" s="77">
        <v>660</v>
      </c>
      <c r="BN90" s="77">
        <v>671</v>
      </c>
      <c r="BO90" s="77">
        <v>675</v>
      </c>
      <c r="BP90" s="77">
        <v>675</v>
      </c>
      <c r="BQ90" s="77">
        <v>676</v>
      </c>
      <c r="BR90" s="77">
        <v>669</v>
      </c>
      <c r="BS90" s="77">
        <v>666</v>
      </c>
      <c r="BT90" s="77">
        <v>665</v>
      </c>
      <c r="BU90" s="77">
        <v>664</v>
      </c>
      <c r="BV90" s="77">
        <v>660</v>
      </c>
      <c r="BW90" s="77">
        <v>662</v>
      </c>
      <c r="BX90" s="245">
        <v>672</v>
      </c>
      <c r="BY90" s="245">
        <v>668</v>
      </c>
      <c r="BZ90" s="245">
        <v>727</v>
      </c>
      <c r="CA90" s="245">
        <v>725</v>
      </c>
      <c r="CB90" s="245">
        <v>724</v>
      </c>
      <c r="CC90" s="245">
        <v>721</v>
      </c>
      <c r="CD90" s="245">
        <v>716</v>
      </c>
      <c r="CE90" s="245">
        <v>711</v>
      </c>
      <c r="CF90" s="245">
        <v>709</v>
      </c>
      <c r="CG90" s="245">
        <v>710</v>
      </c>
      <c r="CH90" s="245">
        <v>706</v>
      </c>
      <c r="CI90" s="245">
        <v>693</v>
      </c>
      <c r="CJ90" s="77">
        <v>691</v>
      </c>
      <c r="CK90" s="77">
        <v>687</v>
      </c>
      <c r="CL90" s="77">
        <v>685</v>
      </c>
      <c r="CM90" s="77">
        <v>691</v>
      </c>
      <c r="CN90" s="77">
        <v>688</v>
      </c>
      <c r="CO90" s="77">
        <v>689</v>
      </c>
      <c r="CP90" s="77">
        <v>697</v>
      </c>
      <c r="CQ90" s="77">
        <v>702</v>
      </c>
      <c r="CR90" s="77">
        <v>701</v>
      </c>
      <c r="CS90" s="77">
        <v>699</v>
      </c>
      <c r="CT90" s="77">
        <v>699</v>
      </c>
      <c r="CU90" s="77">
        <v>699</v>
      </c>
      <c r="CV90" s="245">
        <v>692</v>
      </c>
      <c r="CW90" s="245">
        <v>692</v>
      </c>
      <c r="CX90" s="245">
        <v>693</v>
      </c>
      <c r="CY90" s="245">
        <v>696</v>
      </c>
      <c r="CZ90" s="245">
        <v>694</v>
      </c>
      <c r="DA90" s="245">
        <v>696</v>
      </c>
      <c r="DB90" s="245">
        <v>693</v>
      </c>
      <c r="DC90" s="245">
        <v>692</v>
      </c>
      <c r="DD90" s="245">
        <v>694</v>
      </c>
      <c r="DE90" s="245">
        <v>696</v>
      </c>
      <c r="DF90" s="245">
        <v>694</v>
      </c>
      <c r="DG90" s="245">
        <v>695</v>
      </c>
      <c r="DH90" s="77">
        <v>699</v>
      </c>
      <c r="DI90" s="77">
        <v>700</v>
      </c>
      <c r="DJ90" s="77">
        <v>691</v>
      </c>
      <c r="DK90" s="77">
        <v>693</v>
      </c>
      <c r="DL90" s="77">
        <v>701</v>
      </c>
      <c r="DM90" s="77">
        <v>701</v>
      </c>
      <c r="DN90" s="77">
        <v>701</v>
      </c>
      <c r="DO90" s="77">
        <v>700</v>
      </c>
      <c r="DP90" s="77">
        <v>702</v>
      </c>
      <c r="DQ90" s="77">
        <v>702</v>
      </c>
      <c r="DR90" s="77">
        <v>697</v>
      </c>
      <c r="DS90" s="77">
        <v>697</v>
      </c>
      <c r="DT90" s="77">
        <v>698</v>
      </c>
      <c r="DU90" s="77">
        <v>694</v>
      </c>
      <c r="DV90" s="77">
        <v>693</v>
      </c>
      <c r="DW90" s="77">
        <v>693</v>
      </c>
      <c r="DX90" s="251">
        <v>693</v>
      </c>
      <c r="DY90" s="260">
        <v>696</v>
      </c>
      <c r="DZ90" s="260">
        <v>693</v>
      </c>
      <c r="EA90" s="77">
        <v>693</v>
      </c>
      <c r="EB90" s="257">
        <v>0</v>
      </c>
      <c r="EC90" s="258">
        <v>100</v>
      </c>
      <c r="ED90" s="257">
        <v>-4</v>
      </c>
      <c r="EE90" s="258">
        <v>99.426111908177901</v>
      </c>
    </row>
    <row r="91" spans="1:135" ht="15" outlineLevel="2">
      <c r="A91" s="242">
        <v>400</v>
      </c>
      <c r="B91" s="243" t="s">
        <v>53</v>
      </c>
      <c r="C91" s="244" t="s">
        <v>153</v>
      </c>
      <c r="D91" s="245">
        <v>189</v>
      </c>
      <c r="E91" s="245">
        <v>189</v>
      </c>
      <c r="F91" s="245">
        <v>189</v>
      </c>
      <c r="G91" s="245">
        <v>189</v>
      </c>
      <c r="H91" s="245">
        <v>189</v>
      </c>
      <c r="I91" s="245">
        <v>190</v>
      </c>
      <c r="J91" s="245">
        <v>190</v>
      </c>
      <c r="K91" s="245">
        <v>190</v>
      </c>
      <c r="L91" s="245">
        <v>190</v>
      </c>
      <c r="M91" s="245">
        <v>189</v>
      </c>
      <c r="N91" s="245">
        <v>188</v>
      </c>
      <c r="O91" s="245">
        <v>197</v>
      </c>
      <c r="P91" s="77">
        <v>196</v>
      </c>
      <c r="Q91" s="77">
        <v>176</v>
      </c>
      <c r="R91" s="77">
        <v>171</v>
      </c>
      <c r="S91" s="77">
        <v>254</v>
      </c>
      <c r="T91" s="77">
        <v>252</v>
      </c>
      <c r="U91" s="77">
        <v>255</v>
      </c>
      <c r="V91" s="77">
        <v>255</v>
      </c>
      <c r="W91" s="77">
        <v>252</v>
      </c>
      <c r="X91" s="77">
        <v>250</v>
      </c>
      <c r="Y91" s="77">
        <v>251</v>
      </c>
      <c r="Z91" s="77">
        <v>251</v>
      </c>
      <c r="AA91" s="77">
        <v>252</v>
      </c>
      <c r="AB91" s="245">
        <v>252</v>
      </c>
      <c r="AC91" s="245">
        <v>251</v>
      </c>
      <c r="AD91" s="245">
        <v>252</v>
      </c>
      <c r="AE91" s="245">
        <v>252</v>
      </c>
      <c r="AF91" s="245">
        <v>250</v>
      </c>
      <c r="AG91" s="245">
        <v>250</v>
      </c>
      <c r="AH91" s="245">
        <v>248</v>
      </c>
      <c r="AI91" s="245">
        <v>249</v>
      </c>
      <c r="AJ91" s="245">
        <v>247</v>
      </c>
      <c r="AK91" s="245">
        <v>248</v>
      </c>
      <c r="AL91" s="245">
        <v>248</v>
      </c>
      <c r="AM91" s="245">
        <v>248</v>
      </c>
      <c r="AN91" s="77">
        <v>248</v>
      </c>
      <c r="AO91" s="77">
        <v>248</v>
      </c>
      <c r="AP91" s="77">
        <v>248</v>
      </c>
      <c r="AQ91" s="77">
        <v>248</v>
      </c>
      <c r="AR91" s="77">
        <v>247</v>
      </c>
      <c r="AS91" s="77">
        <v>245</v>
      </c>
      <c r="AT91" s="77">
        <v>244</v>
      </c>
      <c r="AU91" s="77">
        <v>242</v>
      </c>
      <c r="AV91" s="77">
        <v>241</v>
      </c>
      <c r="AW91" s="77">
        <v>240</v>
      </c>
      <c r="AX91" s="77">
        <v>240</v>
      </c>
      <c r="AY91" s="77">
        <v>240</v>
      </c>
      <c r="AZ91" s="245">
        <v>239</v>
      </c>
      <c r="BA91" s="245">
        <v>239</v>
      </c>
      <c r="BB91" s="245">
        <v>238</v>
      </c>
      <c r="BC91" s="245">
        <v>238</v>
      </c>
      <c r="BD91" s="245">
        <v>236</v>
      </c>
      <c r="BE91" s="245">
        <v>236</v>
      </c>
      <c r="BF91" s="245">
        <v>227</v>
      </c>
      <c r="BG91" s="245">
        <v>226</v>
      </c>
      <c r="BH91" s="245">
        <v>226</v>
      </c>
      <c r="BI91" s="245">
        <v>226</v>
      </c>
      <c r="BJ91" s="245">
        <v>225</v>
      </c>
      <c r="BK91" s="245">
        <v>224</v>
      </c>
      <c r="BL91" s="77">
        <v>224</v>
      </c>
      <c r="BM91" s="77">
        <v>224</v>
      </c>
      <c r="BN91" s="77">
        <v>226</v>
      </c>
      <c r="BO91" s="77">
        <v>226</v>
      </c>
      <c r="BP91" s="77">
        <v>226</v>
      </c>
      <c r="BQ91" s="77">
        <v>228</v>
      </c>
      <c r="BR91" s="77">
        <v>227</v>
      </c>
      <c r="BS91" s="77">
        <v>228</v>
      </c>
      <c r="BT91" s="77">
        <v>227</v>
      </c>
      <c r="BU91" s="77">
        <v>225</v>
      </c>
      <c r="BV91" s="77">
        <v>226</v>
      </c>
      <c r="BW91" s="77">
        <v>226</v>
      </c>
      <c r="BX91" s="245">
        <v>231</v>
      </c>
      <c r="BY91" s="245">
        <v>230</v>
      </c>
      <c r="BZ91" s="245">
        <v>243</v>
      </c>
      <c r="CA91" s="245">
        <v>245</v>
      </c>
      <c r="CB91" s="245">
        <v>248</v>
      </c>
      <c r="CC91" s="245">
        <v>247</v>
      </c>
      <c r="CD91" s="245">
        <v>247</v>
      </c>
      <c r="CE91" s="245">
        <v>245</v>
      </c>
      <c r="CF91" s="245">
        <v>246</v>
      </c>
      <c r="CG91" s="245">
        <v>246</v>
      </c>
      <c r="CH91" s="245">
        <v>246</v>
      </c>
      <c r="CI91" s="245">
        <v>249</v>
      </c>
      <c r="CJ91" s="77">
        <v>250</v>
      </c>
      <c r="CK91" s="77">
        <v>248</v>
      </c>
      <c r="CL91" s="77">
        <v>244</v>
      </c>
      <c r="CM91" s="77">
        <v>249</v>
      </c>
      <c r="CN91" s="77">
        <v>249</v>
      </c>
      <c r="CO91" s="77">
        <v>248</v>
      </c>
      <c r="CP91" s="77">
        <v>248</v>
      </c>
      <c r="CQ91" s="77">
        <v>248</v>
      </c>
      <c r="CR91" s="77">
        <v>249</v>
      </c>
      <c r="CS91" s="77">
        <v>248</v>
      </c>
      <c r="CT91" s="77">
        <v>248</v>
      </c>
      <c r="CU91" s="77">
        <v>246</v>
      </c>
      <c r="CV91" s="245">
        <v>245</v>
      </c>
      <c r="CW91" s="245">
        <v>246</v>
      </c>
      <c r="CX91" s="245">
        <v>245</v>
      </c>
      <c r="CY91" s="245">
        <v>248</v>
      </c>
      <c r="CZ91" s="245">
        <v>248</v>
      </c>
      <c r="DA91" s="245">
        <v>247</v>
      </c>
      <c r="DB91" s="245">
        <v>244</v>
      </c>
      <c r="DC91" s="245">
        <v>247</v>
      </c>
      <c r="DD91" s="245">
        <v>247</v>
      </c>
      <c r="DE91" s="245">
        <v>247</v>
      </c>
      <c r="DF91" s="245">
        <v>247</v>
      </c>
      <c r="DG91" s="245">
        <v>244</v>
      </c>
      <c r="DH91" s="77">
        <v>244</v>
      </c>
      <c r="DI91" s="77">
        <v>242</v>
      </c>
      <c r="DJ91" s="77">
        <v>242</v>
      </c>
      <c r="DK91" s="77">
        <v>248</v>
      </c>
      <c r="DL91" s="77">
        <v>250</v>
      </c>
      <c r="DM91" s="77">
        <v>249</v>
      </c>
      <c r="DN91" s="77">
        <v>250</v>
      </c>
      <c r="DO91" s="77">
        <v>251</v>
      </c>
      <c r="DP91" s="77">
        <v>250</v>
      </c>
      <c r="DQ91" s="77">
        <v>251</v>
      </c>
      <c r="DR91" s="77">
        <v>253</v>
      </c>
      <c r="DS91" s="77">
        <v>253</v>
      </c>
      <c r="DT91" s="77">
        <v>245</v>
      </c>
      <c r="DU91" s="77">
        <v>246</v>
      </c>
      <c r="DV91" s="77">
        <v>245</v>
      </c>
      <c r="DW91" s="77">
        <v>244</v>
      </c>
      <c r="DX91" s="251">
        <v>245</v>
      </c>
      <c r="DY91" s="260">
        <v>239</v>
      </c>
      <c r="DZ91" s="260">
        <v>236</v>
      </c>
      <c r="EA91" s="77">
        <v>240</v>
      </c>
      <c r="EB91" s="257">
        <v>4</v>
      </c>
      <c r="EC91" s="258">
        <v>101.694915254237</v>
      </c>
      <c r="ED91" s="257">
        <v>-13</v>
      </c>
      <c r="EE91" s="258">
        <v>94.861660079051404</v>
      </c>
    </row>
    <row r="92" spans="1:135" ht="15" outlineLevel="2">
      <c r="A92" s="242">
        <v>440</v>
      </c>
      <c r="B92" s="243" t="s">
        <v>53</v>
      </c>
      <c r="C92" s="244" t="s">
        <v>154</v>
      </c>
      <c r="D92" s="245">
        <v>756</v>
      </c>
      <c r="E92" s="245">
        <v>756</v>
      </c>
      <c r="F92" s="245">
        <v>756</v>
      </c>
      <c r="G92" s="245">
        <v>756</v>
      </c>
      <c r="H92" s="245">
        <v>756</v>
      </c>
      <c r="I92" s="245">
        <v>769</v>
      </c>
      <c r="J92" s="245">
        <v>768</v>
      </c>
      <c r="K92" s="245">
        <v>768</v>
      </c>
      <c r="L92" s="245">
        <v>768</v>
      </c>
      <c r="M92" s="245">
        <v>768</v>
      </c>
      <c r="N92" s="245">
        <v>766</v>
      </c>
      <c r="O92" s="245">
        <v>792</v>
      </c>
      <c r="P92" s="77">
        <v>790</v>
      </c>
      <c r="Q92" s="77">
        <v>690</v>
      </c>
      <c r="R92" s="77">
        <v>677</v>
      </c>
      <c r="S92" s="77">
        <v>968</v>
      </c>
      <c r="T92" s="77">
        <v>954</v>
      </c>
      <c r="U92" s="77">
        <v>970</v>
      </c>
      <c r="V92" s="77">
        <v>957</v>
      </c>
      <c r="W92" s="77">
        <v>953</v>
      </c>
      <c r="X92" s="77">
        <v>952</v>
      </c>
      <c r="Y92" s="77">
        <v>954</v>
      </c>
      <c r="Z92" s="77">
        <v>953</v>
      </c>
      <c r="AA92" s="77">
        <v>952</v>
      </c>
      <c r="AB92" s="245">
        <v>950</v>
      </c>
      <c r="AC92" s="245">
        <v>951</v>
      </c>
      <c r="AD92" s="245">
        <v>950</v>
      </c>
      <c r="AE92" s="245">
        <v>950</v>
      </c>
      <c r="AF92" s="245">
        <v>935</v>
      </c>
      <c r="AG92" s="245">
        <v>931</v>
      </c>
      <c r="AH92" s="245">
        <v>930</v>
      </c>
      <c r="AI92" s="245">
        <v>925</v>
      </c>
      <c r="AJ92" s="245">
        <v>923</v>
      </c>
      <c r="AK92" s="245">
        <v>925</v>
      </c>
      <c r="AL92" s="245">
        <v>923</v>
      </c>
      <c r="AM92" s="245">
        <v>923</v>
      </c>
      <c r="AN92" s="77">
        <v>922</v>
      </c>
      <c r="AO92" s="77">
        <v>919</v>
      </c>
      <c r="AP92" s="77">
        <v>917</v>
      </c>
      <c r="AQ92" s="77">
        <v>916</v>
      </c>
      <c r="AR92" s="77">
        <v>914</v>
      </c>
      <c r="AS92" s="77">
        <v>913</v>
      </c>
      <c r="AT92" s="77">
        <v>911</v>
      </c>
      <c r="AU92" s="77">
        <v>909</v>
      </c>
      <c r="AV92" s="77">
        <v>907</v>
      </c>
      <c r="AW92" s="77">
        <v>905</v>
      </c>
      <c r="AX92" s="77">
        <v>904</v>
      </c>
      <c r="AY92" s="77">
        <v>901</v>
      </c>
      <c r="AZ92" s="245">
        <v>901</v>
      </c>
      <c r="BA92" s="245">
        <v>896</v>
      </c>
      <c r="BB92" s="245">
        <v>893</v>
      </c>
      <c r="BC92" s="245">
        <v>887</v>
      </c>
      <c r="BD92" s="245">
        <v>885</v>
      </c>
      <c r="BE92" s="245">
        <v>884</v>
      </c>
      <c r="BF92" s="245">
        <v>869</v>
      </c>
      <c r="BG92" s="245">
        <v>866</v>
      </c>
      <c r="BH92" s="245">
        <v>864</v>
      </c>
      <c r="BI92" s="245">
        <v>859</v>
      </c>
      <c r="BJ92" s="245">
        <v>854</v>
      </c>
      <c r="BK92" s="245">
        <v>854</v>
      </c>
      <c r="BL92" s="77">
        <v>856</v>
      </c>
      <c r="BM92" s="77">
        <v>851</v>
      </c>
      <c r="BN92" s="77">
        <v>874</v>
      </c>
      <c r="BO92" s="77">
        <v>874</v>
      </c>
      <c r="BP92" s="77">
        <v>874</v>
      </c>
      <c r="BQ92" s="77">
        <v>880</v>
      </c>
      <c r="BR92" s="77">
        <v>865</v>
      </c>
      <c r="BS92" s="77">
        <v>865</v>
      </c>
      <c r="BT92" s="77">
        <v>856</v>
      </c>
      <c r="BU92" s="77">
        <v>852</v>
      </c>
      <c r="BV92" s="77">
        <v>850</v>
      </c>
      <c r="BW92" s="77">
        <v>850</v>
      </c>
      <c r="BX92" s="245">
        <v>864</v>
      </c>
      <c r="BY92" s="245">
        <v>861</v>
      </c>
      <c r="BZ92" s="245">
        <v>922</v>
      </c>
      <c r="CA92" s="245">
        <v>920</v>
      </c>
      <c r="CB92" s="245">
        <v>922</v>
      </c>
      <c r="CC92" s="245">
        <v>921</v>
      </c>
      <c r="CD92" s="245">
        <v>915</v>
      </c>
      <c r="CE92" s="245">
        <v>910</v>
      </c>
      <c r="CF92" s="245">
        <v>902</v>
      </c>
      <c r="CG92" s="245">
        <v>907</v>
      </c>
      <c r="CH92" s="245">
        <v>906</v>
      </c>
      <c r="CI92" s="245">
        <v>902</v>
      </c>
      <c r="CJ92" s="77">
        <v>903</v>
      </c>
      <c r="CK92" s="77">
        <v>897</v>
      </c>
      <c r="CL92" s="77">
        <v>896</v>
      </c>
      <c r="CM92" s="77">
        <v>909</v>
      </c>
      <c r="CN92" s="77">
        <v>905</v>
      </c>
      <c r="CO92" s="77">
        <v>901</v>
      </c>
      <c r="CP92" s="77">
        <v>900</v>
      </c>
      <c r="CQ92" s="77">
        <v>903</v>
      </c>
      <c r="CR92" s="77">
        <v>904</v>
      </c>
      <c r="CS92" s="77">
        <v>900</v>
      </c>
      <c r="CT92" s="77">
        <v>898</v>
      </c>
      <c r="CU92" s="77">
        <v>893</v>
      </c>
      <c r="CV92" s="245">
        <v>888</v>
      </c>
      <c r="CW92" s="245">
        <v>886</v>
      </c>
      <c r="CX92" s="245">
        <v>886</v>
      </c>
      <c r="CY92" s="245">
        <v>884</v>
      </c>
      <c r="CZ92" s="245">
        <v>882</v>
      </c>
      <c r="DA92" s="245">
        <v>882</v>
      </c>
      <c r="DB92" s="245">
        <v>880</v>
      </c>
      <c r="DC92" s="245">
        <v>875</v>
      </c>
      <c r="DD92" s="245">
        <v>874</v>
      </c>
      <c r="DE92" s="245">
        <v>872</v>
      </c>
      <c r="DF92" s="245">
        <v>869</v>
      </c>
      <c r="DG92" s="245">
        <v>868</v>
      </c>
      <c r="DH92" s="77">
        <v>856</v>
      </c>
      <c r="DI92" s="77">
        <v>855</v>
      </c>
      <c r="DJ92" s="77">
        <v>850</v>
      </c>
      <c r="DK92" s="77">
        <v>860</v>
      </c>
      <c r="DL92" s="77">
        <v>869</v>
      </c>
      <c r="DM92" s="77">
        <v>871</v>
      </c>
      <c r="DN92" s="77">
        <v>875</v>
      </c>
      <c r="DO92" s="77">
        <v>874</v>
      </c>
      <c r="DP92" s="77">
        <v>875</v>
      </c>
      <c r="DQ92" s="77">
        <v>879</v>
      </c>
      <c r="DR92" s="77">
        <v>879</v>
      </c>
      <c r="DS92" s="77">
        <v>879</v>
      </c>
      <c r="DT92" s="77">
        <v>869</v>
      </c>
      <c r="DU92" s="77">
        <v>866</v>
      </c>
      <c r="DV92" s="77">
        <v>870</v>
      </c>
      <c r="DW92" s="77">
        <v>873</v>
      </c>
      <c r="DX92" s="251">
        <v>878</v>
      </c>
      <c r="DY92" s="260">
        <v>877</v>
      </c>
      <c r="DZ92" s="260">
        <v>876</v>
      </c>
      <c r="EA92" s="77">
        <v>875</v>
      </c>
      <c r="EB92" s="257">
        <v>-1</v>
      </c>
      <c r="EC92" s="258">
        <v>99.885844748858403</v>
      </c>
      <c r="ED92" s="257">
        <v>-4</v>
      </c>
      <c r="EE92" s="258">
        <v>99.544937428896503</v>
      </c>
    </row>
    <row r="93" spans="1:135" ht="15" outlineLevel="2">
      <c r="A93" s="242">
        <v>483</v>
      </c>
      <c r="B93" s="243" t="s">
        <v>53</v>
      </c>
      <c r="C93" s="244" t="s">
        <v>155</v>
      </c>
      <c r="D93" s="245">
        <v>159</v>
      </c>
      <c r="E93" s="245">
        <v>159</v>
      </c>
      <c r="F93" s="245">
        <v>159</v>
      </c>
      <c r="G93" s="245">
        <v>159</v>
      </c>
      <c r="H93" s="245">
        <v>159</v>
      </c>
      <c r="I93" s="245">
        <v>160</v>
      </c>
      <c r="J93" s="245">
        <v>160</v>
      </c>
      <c r="K93" s="245">
        <v>160</v>
      </c>
      <c r="L93" s="245">
        <v>160</v>
      </c>
      <c r="M93" s="245">
        <v>160</v>
      </c>
      <c r="N93" s="245">
        <v>160</v>
      </c>
      <c r="O93" s="245">
        <v>195</v>
      </c>
      <c r="P93" s="77">
        <v>192</v>
      </c>
      <c r="Q93" s="77">
        <v>166</v>
      </c>
      <c r="R93" s="77">
        <v>166</v>
      </c>
      <c r="S93" s="77">
        <v>196</v>
      </c>
      <c r="T93" s="77">
        <v>192</v>
      </c>
      <c r="U93" s="77">
        <v>188</v>
      </c>
      <c r="V93" s="77">
        <v>191</v>
      </c>
      <c r="W93" s="77">
        <v>193</v>
      </c>
      <c r="X93" s="77">
        <v>193</v>
      </c>
      <c r="Y93" s="77">
        <v>194</v>
      </c>
      <c r="Z93" s="77">
        <v>194</v>
      </c>
      <c r="AA93" s="77">
        <v>195</v>
      </c>
      <c r="AB93" s="245">
        <v>195</v>
      </c>
      <c r="AC93" s="245">
        <v>193</v>
      </c>
      <c r="AD93" s="245">
        <v>193</v>
      </c>
      <c r="AE93" s="245">
        <v>193</v>
      </c>
      <c r="AF93" s="245">
        <v>197</v>
      </c>
      <c r="AG93" s="245">
        <v>197</v>
      </c>
      <c r="AH93" s="245">
        <v>199</v>
      </c>
      <c r="AI93" s="245">
        <v>202</v>
      </c>
      <c r="AJ93" s="245">
        <v>202</v>
      </c>
      <c r="AK93" s="245">
        <v>203</v>
      </c>
      <c r="AL93" s="245">
        <v>203</v>
      </c>
      <c r="AM93" s="245">
        <v>203</v>
      </c>
      <c r="AN93" s="77">
        <v>202</v>
      </c>
      <c r="AO93" s="77">
        <v>203</v>
      </c>
      <c r="AP93" s="77">
        <v>202</v>
      </c>
      <c r="AQ93" s="77">
        <v>202</v>
      </c>
      <c r="AR93" s="77">
        <v>202</v>
      </c>
      <c r="AS93" s="77">
        <v>202</v>
      </c>
      <c r="AT93" s="77">
        <v>202</v>
      </c>
      <c r="AU93" s="77">
        <v>198</v>
      </c>
      <c r="AV93" s="77">
        <v>198</v>
      </c>
      <c r="AW93" s="77">
        <v>198</v>
      </c>
      <c r="AX93" s="77">
        <v>197</v>
      </c>
      <c r="AY93" s="77">
        <v>196</v>
      </c>
      <c r="AZ93" s="245">
        <v>195</v>
      </c>
      <c r="BA93" s="245">
        <v>195</v>
      </c>
      <c r="BB93" s="245">
        <v>195</v>
      </c>
      <c r="BC93" s="245">
        <v>195</v>
      </c>
      <c r="BD93" s="245">
        <v>195</v>
      </c>
      <c r="BE93" s="245">
        <v>194</v>
      </c>
      <c r="BF93" s="245">
        <v>190</v>
      </c>
      <c r="BG93" s="245">
        <v>191</v>
      </c>
      <c r="BH93" s="245">
        <v>191</v>
      </c>
      <c r="BI93" s="245">
        <v>191</v>
      </c>
      <c r="BJ93" s="245">
        <v>193</v>
      </c>
      <c r="BK93" s="245">
        <v>192</v>
      </c>
      <c r="BL93" s="77">
        <v>190</v>
      </c>
      <c r="BM93" s="77">
        <v>189</v>
      </c>
      <c r="BN93" s="77">
        <v>190</v>
      </c>
      <c r="BO93" s="77">
        <v>190</v>
      </c>
      <c r="BP93" s="77">
        <v>190</v>
      </c>
      <c r="BQ93" s="77">
        <v>190</v>
      </c>
      <c r="BR93" s="77">
        <v>188</v>
      </c>
      <c r="BS93" s="77">
        <v>187</v>
      </c>
      <c r="BT93" s="77">
        <v>187</v>
      </c>
      <c r="BU93" s="77">
        <v>187</v>
      </c>
      <c r="BV93" s="77">
        <v>187</v>
      </c>
      <c r="BW93" s="77">
        <v>187</v>
      </c>
      <c r="BX93" s="245">
        <v>188</v>
      </c>
      <c r="BY93" s="245">
        <v>188</v>
      </c>
      <c r="BZ93" s="245">
        <v>194</v>
      </c>
      <c r="CA93" s="245">
        <v>191</v>
      </c>
      <c r="CB93" s="245">
        <v>191</v>
      </c>
      <c r="CC93" s="245">
        <v>188</v>
      </c>
      <c r="CD93" s="245">
        <v>188</v>
      </c>
      <c r="CE93" s="245">
        <v>186</v>
      </c>
      <c r="CF93" s="245">
        <v>185</v>
      </c>
      <c r="CG93" s="245">
        <v>187</v>
      </c>
      <c r="CH93" s="245">
        <v>187</v>
      </c>
      <c r="CI93" s="245">
        <v>181</v>
      </c>
      <c r="CJ93" s="77">
        <v>182</v>
      </c>
      <c r="CK93" s="77">
        <v>181</v>
      </c>
      <c r="CL93" s="77">
        <v>179</v>
      </c>
      <c r="CM93" s="77">
        <v>180</v>
      </c>
      <c r="CN93" s="77">
        <v>180</v>
      </c>
      <c r="CO93" s="77">
        <v>185</v>
      </c>
      <c r="CP93" s="77">
        <v>188</v>
      </c>
      <c r="CQ93" s="77">
        <v>189</v>
      </c>
      <c r="CR93" s="77">
        <v>189</v>
      </c>
      <c r="CS93" s="77">
        <v>188</v>
      </c>
      <c r="CT93" s="77">
        <v>189</v>
      </c>
      <c r="CU93" s="77">
        <v>188</v>
      </c>
      <c r="CV93" s="245">
        <v>186</v>
      </c>
      <c r="CW93" s="245">
        <v>186</v>
      </c>
      <c r="CX93" s="245">
        <v>187</v>
      </c>
      <c r="CY93" s="245">
        <v>187</v>
      </c>
      <c r="CZ93" s="245">
        <v>187</v>
      </c>
      <c r="DA93" s="245">
        <v>189</v>
      </c>
      <c r="DB93" s="245">
        <v>189</v>
      </c>
      <c r="DC93" s="245">
        <v>190</v>
      </c>
      <c r="DD93" s="245">
        <v>193</v>
      </c>
      <c r="DE93" s="245">
        <v>193</v>
      </c>
      <c r="DF93" s="245">
        <v>191</v>
      </c>
      <c r="DG93" s="245">
        <v>187</v>
      </c>
      <c r="DH93" s="77">
        <v>188</v>
      </c>
      <c r="DI93" s="77">
        <v>198</v>
      </c>
      <c r="DJ93" s="77">
        <v>193</v>
      </c>
      <c r="DK93" s="77">
        <v>196</v>
      </c>
      <c r="DL93" s="77">
        <v>198</v>
      </c>
      <c r="DM93" s="77">
        <v>200</v>
      </c>
      <c r="DN93" s="77">
        <v>198</v>
      </c>
      <c r="DO93" s="77">
        <v>197</v>
      </c>
      <c r="DP93" s="77">
        <v>198</v>
      </c>
      <c r="DQ93" s="77">
        <v>201</v>
      </c>
      <c r="DR93" s="77">
        <v>204</v>
      </c>
      <c r="DS93" s="77">
        <v>204</v>
      </c>
      <c r="DT93" s="77">
        <v>205</v>
      </c>
      <c r="DU93" s="77">
        <v>202</v>
      </c>
      <c r="DV93" s="77">
        <v>202</v>
      </c>
      <c r="DW93" s="77">
        <v>204</v>
      </c>
      <c r="DX93" s="251">
        <v>204</v>
      </c>
      <c r="DY93" s="260">
        <v>204</v>
      </c>
      <c r="DZ93" s="260">
        <v>205</v>
      </c>
      <c r="EA93" s="77">
        <v>207</v>
      </c>
      <c r="EB93" s="257">
        <v>2</v>
      </c>
      <c r="EC93" s="258">
        <v>100.975609756098</v>
      </c>
      <c r="ED93" s="257">
        <v>3</v>
      </c>
      <c r="EE93" s="258">
        <v>101.470588235294</v>
      </c>
    </row>
    <row r="94" spans="1:135" ht="15" outlineLevel="2">
      <c r="A94" s="242">
        <v>541</v>
      </c>
      <c r="B94" s="243" t="s">
        <v>53</v>
      </c>
      <c r="C94" s="244" t="s">
        <v>552</v>
      </c>
      <c r="D94" s="245">
        <v>275</v>
      </c>
      <c r="E94" s="245">
        <v>275</v>
      </c>
      <c r="F94" s="245">
        <v>275</v>
      </c>
      <c r="G94" s="245">
        <v>275</v>
      </c>
      <c r="H94" s="245">
        <v>275</v>
      </c>
      <c r="I94" s="245">
        <v>276</v>
      </c>
      <c r="J94" s="245">
        <v>276</v>
      </c>
      <c r="K94" s="245">
        <v>276</v>
      </c>
      <c r="L94" s="245">
        <v>276</v>
      </c>
      <c r="M94" s="245">
        <v>276</v>
      </c>
      <c r="N94" s="245">
        <v>276</v>
      </c>
      <c r="O94" s="245">
        <v>281</v>
      </c>
      <c r="P94" s="77">
        <v>281</v>
      </c>
      <c r="Q94" s="77">
        <v>241</v>
      </c>
      <c r="R94" s="77">
        <v>237</v>
      </c>
      <c r="S94" s="77">
        <v>315</v>
      </c>
      <c r="T94" s="77">
        <v>310</v>
      </c>
      <c r="U94" s="77">
        <v>312</v>
      </c>
      <c r="V94" s="77">
        <v>307</v>
      </c>
      <c r="W94" s="77">
        <v>306</v>
      </c>
      <c r="X94" s="77">
        <v>305</v>
      </c>
      <c r="Y94" s="77">
        <v>304</v>
      </c>
      <c r="Z94" s="77">
        <v>304</v>
      </c>
      <c r="AA94" s="77">
        <v>304</v>
      </c>
      <c r="AB94" s="245">
        <v>304</v>
      </c>
      <c r="AC94" s="245">
        <v>304</v>
      </c>
      <c r="AD94" s="245">
        <v>305</v>
      </c>
      <c r="AE94" s="245">
        <v>305</v>
      </c>
      <c r="AF94" s="245">
        <v>299</v>
      </c>
      <c r="AG94" s="245">
        <v>299</v>
      </c>
      <c r="AH94" s="245">
        <v>298</v>
      </c>
      <c r="AI94" s="245">
        <v>298</v>
      </c>
      <c r="AJ94" s="245">
        <v>298</v>
      </c>
      <c r="AK94" s="245">
        <v>298</v>
      </c>
      <c r="AL94" s="245">
        <v>299</v>
      </c>
      <c r="AM94" s="245">
        <v>299</v>
      </c>
      <c r="AN94" s="77">
        <v>298</v>
      </c>
      <c r="AO94" s="77">
        <v>296</v>
      </c>
      <c r="AP94" s="77">
        <v>294</v>
      </c>
      <c r="AQ94" s="77">
        <v>294</v>
      </c>
      <c r="AR94" s="77">
        <v>294</v>
      </c>
      <c r="AS94" s="77">
        <v>294</v>
      </c>
      <c r="AT94" s="77">
        <v>292</v>
      </c>
      <c r="AU94" s="77">
        <v>291</v>
      </c>
      <c r="AV94" s="77">
        <v>290</v>
      </c>
      <c r="AW94" s="77">
        <v>289</v>
      </c>
      <c r="AX94" s="77">
        <v>289</v>
      </c>
      <c r="AY94" s="77">
        <v>289</v>
      </c>
      <c r="AZ94" s="245">
        <v>288</v>
      </c>
      <c r="BA94" s="245">
        <v>288</v>
      </c>
      <c r="BB94" s="245">
        <v>284</v>
      </c>
      <c r="BC94" s="245">
        <v>284</v>
      </c>
      <c r="BD94" s="245">
        <v>284</v>
      </c>
      <c r="BE94" s="245">
        <v>284</v>
      </c>
      <c r="BF94" s="245">
        <v>279</v>
      </c>
      <c r="BG94" s="245">
        <v>278</v>
      </c>
      <c r="BH94" s="245">
        <v>278</v>
      </c>
      <c r="BI94" s="245">
        <v>278</v>
      </c>
      <c r="BJ94" s="245">
        <v>279</v>
      </c>
      <c r="BK94" s="245">
        <v>278</v>
      </c>
      <c r="BL94" s="77">
        <v>278</v>
      </c>
      <c r="BM94" s="77">
        <v>278</v>
      </c>
      <c r="BN94" s="77">
        <v>287</v>
      </c>
      <c r="BO94" s="77">
        <v>287</v>
      </c>
      <c r="BP94" s="77">
        <v>287</v>
      </c>
      <c r="BQ94" s="77">
        <v>287</v>
      </c>
      <c r="BR94" s="77">
        <v>282</v>
      </c>
      <c r="BS94" s="77">
        <v>282</v>
      </c>
      <c r="BT94" s="77">
        <v>282</v>
      </c>
      <c r="BU94" s="77">
        <v>280</v>
      </c>
      <c r="BV94" s="77">
        <v>277</v>
      </c>
      <c r="BW94" s="77">
        <v>277</v>
      </c>
      <c r="BX94" s="245">
        <v>279</v>
      </c>
      <c r="BY94" s="245">
        <v>278</v>
      </c>
      <c r="BZ94" s="245">
        <v>309</v>
      </c>
      <c r="CA94" s="245">
        <v>310</v>
      </c>
      <c r="CB94" s="245">
        <v>309</v>
      </c>
      <c r="CC94" s="245">
        <v>307</v>
      </c>
      <c r="CD94" s="245">
        <v>306</v>
      </c>
      <c r="CE94" s="245">
        <v>305</v>
      </c>
      <c r="CF94" s="245">
        <v>303</v>
      </c>
      <c r="CG94" s="245">
        <v>303</v>
      </c>
      <c r="CH94" s="245">
        <v>302</v>
      </c>
      <c r="CI94" s="245">
        <v>292</v>
      </c>
      <c r="CJ94" s="77">
        <v>294</v>
      </c>
      <c r="CK94" s="77">
        <v>293</v>
      </c>
      <c r="CL94" s="77">
        <v>294</v>
      </c>
      <c r="CM94" s="77">
        <v>301</v>
      </c>
      <c r="CN94" s="77">
        <v>298</v>
      </c>
      <c r="CO94" s="77">
        <v>290</v>
      </c>
      <c r="CP94" s="77">
        <v>292</v>
      </c>
      <c r="CQ94" s="77">
        <v>291</v>
      </c>
      <c r="CR94" s="77">
        <v>291</v>
      </c>
      <c r="CS94" s="77">
        <v>288</v>
      </c>
      <c r="CT94" s="77">
        <v>292</v>
      </c>
      <c r="CU94" s="77">
        <v>290</v>
      </c>
      <c r="CV94" s="245">
        <v>289</v>
      </c>
      <c r="CW94" s="245">
        <v>289</v>
      </c>
      <c r="CX94" s="245">
        <v>290</v>
      </c>
      <c r="CY94" s="245">
        <v>292</v>
      </c>
      <c r="CZ94" s="245">
        <v>292</v>
      </c>
      <c r="DA94" s="245">
        <v>291</v>
      </c>
      <c r="DB94" s="245">
        <v>291</v>
      </c>
      <c r="DC94" s="245">
        <v>293</v>
      </c>
      <c r="DD94" s="245">
        <v>292</v>
      </c>
      <c r="DE94" s="245">
        <v>292</v>
      </c>
      <c r="DF94" s="245">
        <v>290</v>
      </c>
      <c r="DG94" s="245">
        <v>289</v>
      </c>
      <c r="DH94" s="77">
        <v>289</v>
      </c>
      <c r="DI94" s="77">
        <v>294</v>
      </c>
      <c r="DJ94" s="77">
        <v>295</v>
      </c>
      <c r="DK94" s="77">
        <v>293</v>
      </c>
      <c r="DL94" s="77">
        <v>294</v>
      </c>
      <c r="DM94" s="77">
        <v>294</v>
      </c>
      <c r="DN94" s="77">
        <v>295</v>
      </c>
      <c r="DO94" s="77">
        <v>295</v>
      </c>
      <c r="DP94" s="77">
        <v>294</v>
      </c>
      <c r="DQ94" s="77">
        <v>294</v>
      </c>
      <c r="DR94" s="77">
        <v>291</v>
      </c>
      <c r="DS94" s="77">
        <v>291</v>
      </c>
      <c r="DT94" s="77">
        <v>290</v>
      </c>
      <c r="DU94" s="77">
        <v>288</v>
      </c>
      <c r="DV94" s="77">
        <v>288</v>
      </c>
      <c r="DW94" s="77">
        <v>288</v>
      </c>
      <c r="DX94" s="251">
        <v>288</v>
      </c>
      <c r="DY94" s="260">
        <v>287</v>
      </c>
      <c r="DZ94" s="260">
        <v>284</v>
      </c>
      <c r="EA94" s="77">
        <v>283</v>
      </c>
      <c r="EB94" s="257">
        <v>-1</v>
      </c>
      <c r="EC94" s="258">
        <v>99.647887323943706</v>
      </c>
      <c r="ED94" s="257">
        <v>-8</v>
      </c>
      <c r="EE94" s="258">
        <v>97.250859106529205</v>
      </c>
    </row>
    <row r="95" spans="1:135" ht="15" outlineLevel="2">
      <c r="A95" s="242">
        <v>607</v>
      </c>
      <c r="B95" s="243" t="s">
        <v>53</v>
      </c>
      <c r="C95" s="244" t="s">
        <v>553</v>
      </c>
      <c r="D95" s="245">
        <v>137</v>
      </c>
      <c r="E95" s="245">
        <v>137</v>
      </c>
      <c r="F95" s="245">
        <v>136</v>
      </c>
      <c r="G95" s="245">
        <v>136</v>
      </c>
      <c r="H95" s="245">
        <v>136</v>
      </c>
      <c r="I95" s="245">
        <v>149</v>
      </c>
      <c r="J95" s="245">
        <v>146</v>
      </c>
      <c r="K95" s="245">
        <v>147</v>
      </c>
      <c r="L95" s="245">
        <v>147</v>
      </c>
      <c r="M95" s="245">
        <v>147</v>
      </c>
      <c r="N95" s="245">
        <v>146</v>
      </c>
      <c r="O95" s="245">
        <v>148</v>
      </c>
      <c r="P95" s="77">
        <v>147</v>
      </c>
      <c r="Q95" s="77">
        <v>123</v>
      </c>
      <c r="R95" s="77">
        <v>122</v>
      </c>
      <c r="S95" s="77">
        <v>170</v>
      </c>
      <c r="T95" s="77">
        <v>169</v>
      </c>
      <c r="U95" s="77">
        <v>171</v>
      </c>
      <c r="V95" s="77">
        <v>171</v>
      </c>
      <c r="W95" s="77">
        <v>171</v>
      </c>
      <c r="X95" s="77">
        <v>171</v>
      </c>
      <c r="Y95" s="77">
        <v>170</v>
      </c>
      <c r="Z95" s="77">
        <v>170</v>
      </c>
      <c r="AA95" s="77">
        <v>170</v>
      </c>
      <c r="AB95" s="245">
        <v>170</v>
      </c>
      <c r="AC95" s="245">
        <v>169</v>
      </c>
      <c r="AD95" s="245">
        <v>170</v>
      </c>
      <c r="AE95" s="245">
        <v>170</v>
      </c>
      <c r="AF95" s="245">
        <v>171</v>
      </c>
      <c r="AG95" s="245">
        <v>171</v>
      </c>
      <c r="AH95" s="245">
        <v>173</v>
      </c>
      <c r="AI95" s="245">
        <v>173</v>
      </c>
      <c r="AJ95" s="245">
        <v>174</v>
      </c>
      <c r="AK95" s="245">
        <v>175</v>
      </c>
      <c r="AL95" s="245">
        <v>176</v>
      </c>
      <c r="AM95" s="245">
        <v>175</v>
      </c>
      <c r="AN95" s="77">
        <v>174</v>
      </c>
      <c r="AO95" s="77">
        <v>174</v>
      </c>
      <c r="AP95" s="77">
        <v>174</v>
      </c>
      <c r="AQ95" s="77">
        <v>173</v>
      </c>
      <c r="AR95" s="77">
        <v>172</v>
      </c>
      <c r="AS95" s="77">
        <v>172</v>
      </c>
      <c r="AT95" s="77">
        <v>171</v>
      </c>
      <c r="AU95" s="77">
        <v>171</v>
      </c>
      <c r="AV95" s="77">
        <v>171</v>
      </c>
      <c r="AW95" s="77">
        <v>171</v>
      </c>
      <c r="AX95" s="77">
        <v>171</v>
      </c>
      <c r="AY95" s="77">
        <v>171</v>
      </c>
      <c r="AZ95" s="245">
        <v>171</v>
      </c>
      <c r="BA95" s="245">
        <v>169</v>
      </c>
      <c r="BB95" s="245">
        <v>167</v>
      </c>
      <c r="BC95" s="245">
        <v>165</v>
      </c>
      <c r="BD95" s="245">
        <v>165</v>
      </c>
      <c r="BE95" s="245">
        <v>165</v>
      </c>
      <c r="BF95" s="245">
        <v>160</v>
      </c>
      <c r="BG95" s="245">
        <v>158</v>
      </c>
      <c r="BH95" s="245">
        <v>159</v>
      </c>
      <c r="BI95" s="245">
        <v>161</v>
      </c>
      <c r="BJ95" s="245">
        <v>164</v>
      </c>
      <c r="BK95" s="245">
        <v>164</v>
      </c>
      <c r="BL95" s="77">
        <v>167</v>
      </c>
      <c r="BM95" s="77">
        <v>167</v>
      </c>
      <c r="BN95" s="77">
        <v>168</v>
      </c>
      <c r="BO95" s="77">
        <v>168</v>
      </c>
      <c r="BP95" s="77">
        <v>168</v>
      </c>
      <c r="BQ95" s="77">
        <v>168</v>
      </c>
      <c r="BR95" s="77">
        <v>168</v>
      </c>
      <c r="BS95" s="77">
        <v>169</v>
      </c>
      <c r="BT95" s="77">
        <v>168</v>
      </c>
      <c r="BU95" s="77">
        <v>165</v>
      </c>
      <c r="BV95" s="77">
        <v>163</v>
      </c>
      <c r="BW95" s="77">
        <v>163</v>
      </c>
      <c r="BX95" s="245">
        <v>163</v>
      </c>
      <c r="BY95" s="245">
        <v>161</v>
      </c>
      <c r="BZ95" s="245">
        <v>171</v>
      </c>
      <c r="CA95" s="245">
        <v>169</v>
      </c>
      <c r="CB95" s="245">
        <v>172</v>
      </c>
      <c r="CC95" s="245">
        <v>172</v>
      </c>
      <c r="CD95" s="245">
        <v>173</v>
      </c>
      <c r="CE95" s="245">
        <v>173</v>
      </c>
      <c r="CF95" s="245">
        <v>174</v>
      </c>
      <c r="CG95" s="245">
        <v>177</v>
      </c>
      <c r="CH95" s="245">
        <v>175</v>
      </c>
      <c r="CI95" s="245">
        <v>177</v>
      </c>
      <c r="CJ95" s="77">
        <v>176</v>
      </c>
      <c r="CK95" s="77">
        <v>173</v>
      </c>
      <c r="CL95" s="77">
        <v>176</v>
      </c>
      <c r="CM95" s="77">
        <v>178</v>
      </c>
      <c r="CN95" s="77">
        <v>177</v>
      </c>
      <c r="CO95" s="77">
        <v>179</v>
      </c>
      <c r="CP95" s="77">
        <v>179</v>
      </c>
      <c r="CQ95" s="77">
        <v>181</v>
      </c>
      <c r="CR95" s="77">
        <v>179</v>
      </c>
      <c r="CS95" s="77">
        <v>181</v>
      </c>
      <c r="CT95" s="77">
        <v>181</v>
      </c>
      <c r="CU95" s="77">
        <v>181</v>
      </c>
      <c r="CV95" s="245">
        <v>181</v>
      </c>
      <c r="CW95" s="245">
        <v>179</v>
      </c>
      <c r="CX95" s="245">
        <v>180</v>
      </c>
      <c r="CY95" s="245">
        <v>178</v>
      </c>
      <c r="CZ95" s="245">
        <v>177</v>
      </c>
      <c r="DA95" s="245">
        <v>179</v>
      </c>
      <c r="DB95" s="245">
        <v>181</v>
      </c>
      <c r="DC95" s="245">
        <v>181</v>
      </c>
      <c r="DD95" s="245">
        <v>181</v>
      </c>
      <c r="DE95" s="245">
        <v>179</v>
      </c>
      <c r="DF95" s="245">
        <v>177</v>
      </c>
      <c r="DG95" s="245">
        <v>176</v>
      </c>
      <c r="DH95" s="77">
        <v>175</v>
      </c>
      <c r="DI95" s="77">
        <v>177</v>
      </c>
      <c r="DJ95" s="77">
        <v>171</v>
      </c>
      <c r="DK95" s="77">
        <v>173</v>
      </c>
      <c r="DL95" s="77">
        <v>175</v>
      </c>
      <c r="DM95" s="77">
        <v>175</v>
      </c>
      <c r="DN95" s="77">
        <v>178</v>
      </c>
      <c r="DO95" s="77">
        <v>178</v>
      </c>
      <c r="DP95" s="77">
        <v>178</v>
      </c>
      <c r="DQ95" s="77">
        <v>181</v>
      </c>
      <c r="DR95" s="77">
        <v>182</v>
      </c>
      <c r="DS95" s="77">
        <v>182</v>
      </c>
      <c r="DT95" s="77">
        <v>181</v>
      </c>
      <c r="DU95" s="77">
        <v>180</v>
      </c>
      <c r="DV95" s="77">
        <v>180</v>
      </c>
      <c r="DW95" s="77">
        <v>178</v>
      </c>
      <c r="DX95" s="251">
        <v>179</v>
      </c>
      <c r="DY95" s="260">
        <v>181</v>
      </c>
      <c r="DZ95" s="260">
        <v>183</v>
      </c>
      <c r="EA95" s="77">
        <v>184</v>
      </c>
      <c r="EB95" s="257">
        <v>1</v>
      </c>
      <c r="EC95" s="258">
        <v>100.546448087432</v>
      </c>
      <c r="ED95" s="257">
        <v>2</v>
      </c>
      <c r="EE95" s="258">
        <v>101.098901098901</v>
      </c>
    </row>
    <row r="96" spans="1:135" ht="15" outlineLevel="2">
      <c r="A96" s="242">
        <v>615</v>
      </c>
      <c r="B96" s="243" t="s">
        <v>53</v>
      </c>
      <c r="C96" s="244" t="s">
        <v>158</v>
      </c>
      <c r="D96" s="245">
        <v>1436</v>
      </c>
      <c r="E96" s="245">
        <v>1436</v>
      </c>
      <c r="F96" s="245">
        <v>1435</v>
      </c>
      <c r="G96" s="245">
        <v>1435</v>
      </c>
      <c r="H96" s="245">
        <v>1435</v>
      </c>
      <c r="I96" s="245">
        <v>1480</v>
      </c>
      <c r="J96" s="245">
        <v>1480</v>
      </c>
      <c r="K96" s="245">
        <v>1481</v>
      </c>
      <c r="L96" s="245">
        <v>1481</v>
      </c>
      <c r="M96" s="245">
        <v>1480</v>
      </c>
      <c r="N96" s="245">
        <v>1474</v>
      </c>
      <c r="O96" s="245">
        <v>1526</v>
      </c>
      <c r="P96" s="77">
        <v>1517</v>
      </c>
      <c r="Q96" s="77">
        <v>1318</v>
      </c>
      <c r="R96" s="77">
        <v>1287</v>
      </c>
      <c r="S96" s="77">
        <v>1880</v>
      </c>
      <c r="T96" s="77">
        <v>1847</v>
      </c>
      <c r="U96" s="77">
        <v>1904</v>
      </c>
      <c r="V96" s="77">
        <v>1875</v>
      </c>
      <c r="W96" s="77">
        <v>1871</v>
      </c>
      <c r="X96" s="77">
        <v>1868</v>
      </c>
      <c r="Y96" s="77">
        <v>1881</v>
      </c>
      <c r="Z96" s="77">
        <v>1879</v>
      </c>
      <c r="AA96" s="77">
        <v>1874</v>
      </c>
      <c r="AB96" s="245">
        <v>1871</v>
      </c>
      <c r="AC96" s="245">
        <v>1866</v>
      </c>
      <c r="AD96" s="245">
        <v>1876</v>
      </c>
      <c r="AE96" s="245">
        <v>1876</v>
      </c>
      <c r="AF96" s="245">
        <v>1868</v>
      </c>
      <c r="AG96" s="245">
        <v>1857</v>
      </c>
      <c r="AH96" s="245">
        <v>1862</v>
      </c>
      <c r="AI96" s="245">
        <v>1873</v>
      </c>
      <c r="AJ96" s="245">
        <v>1872</v>
      </c>
      <c r="AK96" s="245">
        <v>1869</v>
      </c>
      <c r="AL96" s="245">
        <v>1866</v>
      </c>
      <c r="AM96" s="245">
        <v>1863</v>
      </c>
      <c r="AN96" s="77">
        <v>1856</v>
      </c>
      <c r="AO96" s="77">
        <v>1855</v>
      </c>
      <c r="AP96" s="77">
        <v>1852</v>
      </c>
      <c r="AQ96" s="77">
        <v>1844</v>
      </c>
      <c r="AR96" s="77">
        <v>1841</v>
      </c>
      <c r="AS96" s="77">
        <v>1835</v>
      </c>
      <c r="AT96" s="77">
        <v>1827</v>
      </c>
      <c r="AU96" s="77">
        <v>1808</v>
      </c>
      <c r="AV96" s="77">
        <v>1798</v>
      </c>
      <c r="AW96" s="77">
        <v>1792</v>
      </c>
      <c r="AX96" s="77">
        <v>1783</v>
      </c>
      <c r="AY96" s="77">
        <v>1778</v>
      </c>
      <c r="AZ96" s="245">
        <v>1771</v>
      </c>
      <c r="BA96" s="245">
        <v>1763</v>
      </c>
      <c r="BB96" s="245">
        <v>1748</v>
      </c>
      <c r="BC96" s="245">
        <v>1745</v>
      </c>
      <c r="BD96" s="245">
        <v>1739</v>
      </c>
      <c r="BE96" s="245">
        <v>1734</v>
      </c>
      <c r="BF96" s="245">
        <v>1683</v>
      </c>
      <c r="BG96" s="245">
        <v>1686</v>
      </c>
      <c r="BH96" s="245">
        <v>1680</v>
      </c>
      <c r="BI96" s="245">
        <v>1678</v>
      </c>
      <c r="BJ96" s="245">
        <v>1687</v>
      </c>
      <c r="BK96" s="245">
        <v>1684</v>
      </c>
      <c r="BL96" s="77">
        <v>1701</v>
      </c>
      <c r="BM96" s="77">
        <v>1698</v>
      </c>
      <c r="BN96" s="77">
        <v>1760</v>
      </c>
      <c r="BO96" s="77">
        <v>1762</v>
      </c>
      <c r="BP96" s="77">
        <v>1762</v>
      </c>
      <c r="BQ96" s="77">
        <v>1769</v>
      </c>
      <c r="BR96" s="77">
        <v>1739</v>
      </c>
      <c r="BS96" s="77">
        <v>1747</v>
      </c>
      <c r="BT96" s="77">
        <v>1742</v>
      </c>
      <c r="BU96" s="77">
        <v>1734</v>
      </c>
      <c r="BV96" s="77">
        <v>1732</v>
      </c>
      <c r="BW96" s="77">
        <v>1732</v>
      </c>
      <c r="BX96" s="245">
        <v>1762</v>
      </c>
      <c r="BY96" s="245">
        <v>1760</v>
      </c>
      <c r="BZ96" s="245">
        <v>1924</v>
      </c>
      <c r="CA96" s="245">
        <v>1929</v>
      </c>
      <c r="CB96" s="245">
        <v>1929</v>
      </c>
      <c r="CC96" s="245">
        <v>1919</v>
      </c>
      <c r="CD96" s="245">
        <v>1912</v>
      </c>
      <c r="CE96" s="245">
        <v>1904</v>
      </c>
      <c r="CF96" s="245">
        <v>1899</v>
      </c>
      <c r="CG96" s="245">
        <v>1907</v>
      </c>
      <c r="CH96" s="245">
        <v>1894</v>
      </c>
      <c r="CI96" s="245">
        <v>1856</v>
      </c>
      <c r="CJ96" s="77">
        <v>1850</v>
      </c>
      <c r="CK96" s="77">
        <v>1853</v>
      </c>
      <c r="CL96" s="77">
        <v>1843</v>
      </c>
      <c r="CM96" s="77">
        <v>1873</v>
      </c>
      <c r="CN96" s="77">
        <v>1870</v>
      </c>
      <c r="CO96" s="77">
        <v>1868</v>
      </c>
      <c r="CP96" s="77">
        <v>1866</v>
      </c>
      <c r="CQ96" s="77">
        <v>1877</v>
      </c>
      <c r="CR96" s="77">
        <v>1874</v>
      </c>
      <c r="CS96" s="77">
        <v>1864</v>
      </c>
      <c r="CT96" s="77">
        <v>1864</v>
      </c>
      <c r="CU96" s="77">
        <v>1861</v>
      </c>
      <c r="CV96" s="245">
        <v>1857</v>
      </c>
      <c r="CW96" s="245">
        <v>1853</v>
      </c>
      <c r="CX96" s="245">
        <v>1871</v>
      </c>
      <c r="CY96" s="245">
        <v>1878</v>
      </c>
      <c r="CZ96" s="245">
        <v>1880</v>
      </c>
      <c r="DA96" s="245">
        <v>1884</v>
      </c>
      <c r="DB96" s="245">
        <v>1877</v>
      </c>
      <c r="DC96" s="245">
        <v>1882</v>
      </c>
      <c r="DD96" s="245">
        <v>1888</v>
      </c>
      <c r="DE96" s="245">
        <v>1886</v>
      </c>
      <c r="DF96" s="245">
        <v>1889</v>
      </c>
      <c r="DG96" s="245">
        <v>1848</v>
      </c>
      <c r="DH96" s="77">
        <v>1855</v>
      </c>
      <c r="DI96" s="77">
        <v>1856</v>
      </c>
      <c r="DJ96" s="77">
        <v>1861</v>
      </c>
      <c r="DK96" s="77">
        <v>1899</v>
      </c>
      <c r="DL96" s="77">
        <v>1912</v>
      </c>
      <c r="DM96" s="77">
        <v>1919</v>
      </c>
      <c r="DN96" s="77">
        <v>1927</v>
      </c>
      <c r="DO96" s="77">
        <v>1928</v>
      </c>
      <c r="DP96" s="77">
        <v>1939</v>
      </c>
      <c r="DQ96" s="77">
        <v>1926</v>
      </c>
      <c r="DR96" s="77">
        <v>1938</v>
      </c>
      <c r="DS96" s="77">
        <v>1938</v>
      </c>
      <c r="DT96" s="77">
        <v>1948</v>
      </c>
      <c r="DU96" s="77">
        <v>1943</v>
      </c>
      <c r="DV96" s="77">
        <v>1960</v>
      </c>
      <c r="DW96" s="77">
        <v>1960</v>
      </c>
      <c r="DX96" s="251">
        <v>1969</v>
      </c>
      <c r="DY96" s="260">
        <v>1985</v>
      </c>
      <c r="DZ96" s="260">
        <v>1992</v>
      </c>
      <c r="EA96" s="77">
        <v>1995</v>
      </c>
      <c r="EB96" s="257">
        <v>3</v>
      </c>
      <c r="EC96" s="258">
        <v>100.15060240963901</v>
      </c>
      <c r="ED96" s="257">
        <v>57</v>
      </c>
      <c r="EE96" s="258">
        <v>102.941176470588</v>
      </c>
    </row>
    <row r="97" spans="1:135" ht="15" outlineLevel="2">
      <c r="A97" s="242">
        <v>649</v>
      </c>
      <c r="B97" s="243" t="s">
        <v>53</v>
      </c>
      <c r="C97" s="244" t="s">
        <v>159</v>
      </c>
      <c r="D97" s="245">
        <v>245</v>
      </c>
      <c r="E97" s="245">
        <v>245</v>
      </c>
      <c r="F97" s="245">
        <v>245</v>
      </c>
      <c r="G97" s="245">
        <v>245</v>
      </c>
      <c r="H97" s="245">
        <v>245</v>
      </c>
      <c r="I97" s="245">
        <v>249</v>
      </c>
      <c r="J97" s="245">
        <v>249</v>
      </c>
      <c r="K97" s="245">
        <v>249</v>
      </c>
      <c r="L97" s="245">
        <v>249</v>
      </c>
      <c r="M97" s="245">
        <v>249</v>
      </c>
      <c r="N97" s="245">
        <v>248</v>
      </c>
      <c r="O97" s="245">
        <v>278</v>
      </c>
      <c r="P97" s="77">
        <v>276</v>
      </c>
      <c r="Q97" s="77">
        <v>221</v>
      </c>
      <c r="R97" s="77">
        <v>221</v>
      </c>
      <c r="S97" s="77">
        <v>269</v>
      </c>
      <c r="T97" s="77">
        <v>266</v>
      </c>
      <c r="U97" s="77">
        <v>271</v>
      </c>
      <c r="V97" s="77">
        <v>262</v>
      </c>
      <c r="W97" s="77">
        <v>263</v>
      </c>
      <c r="X97" s="77">
        <v>263</v>
      </c>
      <c r="Y97" s="77">
        <v>263</v>
      </c>
      <c r="Z97" s="77">
        <v>262</v>
      </c>
      <c r="AA97" s="77">
        <v>262</v>
      </c>
      <c r="AB97" s="245">
        <v>262</v>
      </c>
      <c r="AC97" s="245">
        <v>262</v>
      </c>
      <c r="AD97" s="245">
        <v>263</v>
      </c>
      <c r="AE97" s="245">
        <v>263</v>
      </c>
      <c r="AF97" s="245">
        <v>264</v>
      </c>
      <c r="AG97" s="245">
        <v>264</v>
      </c>
      <c r="AH97" s="245">
        <v>265</v>
      </c>
      <c r="AI97" s="245">
        <v>265</v>
      </c>
      <c r="AJ97" s="245">
        <v>263</v>
      </c>
      <c r="AK97" s="245">
        <v>262</v>
      </c>
      <c r="AL97" s="245">
        <v>261</v>
      </c>
      <c r="AM97" s="245">
        <v>261</v>
      </c>
      <c r="AN97" s="77">
        <v>261</v>
      </c>
      <c r="AO97" s="77">
        <v>263</v>
      </c>
      <c r="AP97" s="77">
        <v>263</v>
      </c>
      <c r="AQ97" s="77">
        <v>262</v>
      </c>
      <c r="AR97" s="77">
        <v>262</v>
      </c>
      <c r="AS97" s="77">
        <v>262</v>
      </c>
      <c r="AT97" s="77">
        <v>261</v>
      </c>
      <c r="AU97" s="77">
        <v>260</v>
      </c>
      <c r="AV97" s="77">
        <v>260</v>
      </c>
      <c r="AW97" s="77">
        <v>259</v>
      </c>
      <c r="AX97" s="77">
        <v>259</v>
      </c>
      <c r="AY97" s="77">
        <v>259</v>
      </c>
      <c r="AZ97" s="245">
        <v>257</v>
      </c>
      <c r="BA97" s="245">
        <v>256</v>
      </c>
      <c r="BB97" s="245">
        <v>255</v>
      </c>
      <c r="BC97" s="245">
        <v>254</v>
      </c>
      <c r="BD97" s="245">
        <v>254</v>
      </c>
      <c r="BE97" s="245">
        <v>254</v>
      </c>
      <c r="BF97" s="245">
        <v>251</v>
      </c>
      <c r="BG97" s="245">
        <v>253</v>
      </c>
      <c r="BH97" s="245">
        <v>253</v>
      </c>
      <c r="BI97" s="245">
        <v>253</v>
      </c>
      <c r="BJ97" s="245">
        <v>252</v>
      </c>
      <c r="BK97" s="245">
        <v>252</v>
      </c>
      <c r="BL97" s="77">
        <v>251</v>
      </c>
      <c r="BM97" s="77">
        <v>251</v>
      </c>
      <c r="BN97" s="77">
        <v>257</v>
      </c>
      <c r="BO97" s="77">
        <v>258</v>
      </c>
      <c r="BP97" s="77">
        <v>258</v>
      </c>
      <c r="BQ97" s="77">
        <v>259</v>
      </c>
      <c r="BR97" s="77">
        <v>256</v>
      </c>
      <c r="BS97" s="77">
        <v>255</v>
      </c>
      <c r="BT97" s="77">
        <v>255</v>
      </c>
      <c r="BU97" s="77">
        <v>253</v>
      </c>
      <c r="BV97" s="77">
        <v>253</v>
      </c>
      <c r="BW97" s="77">
        <v>254</v>
      </c>
      <c r="BX97" s="245">
        <v>255</v>
      </c>
      <c r="BY97" s="245">
        <v>256</v>
      </c>
      <c r="BZ97" s="245">
        <v>274</v>
      </c>
      <c r="CA97" s="245">
        <v>275</v>
      </c>
      <c r="CB97" s="245">
        <v>274</v>
      </c>
      <c r="CC97" s="245">
        <v>273</v>
      </c>
      <c r="CD97" s="245">
        <v>274</v>
      </c>
      <c r="CE97" s="245">
        <v>274</v>
      </c>
      <c r="CF97" s="245">
        <v>272</v>
      </c>
      <c r="CG97" s="245">
        <v>274</v>
      </c>
      <c r="CH97" s="245">
        <v>272</v>
      </c>
      <c r="CI97" s="245">
        <v>263</v>
      </c>
      <c r="CJ97" s="77">
        <v>262</v>
      </c>
      <c r="CK97" s="77">
        <v>261</v>
      </c>
      <c r="CL97" s="77">
        <v>263</v>
      </c>
      <c r="CM97" s="77">
        <v>269</v>
      </c>
      <c r="CN97" s="77">
        <v>268</v>
      </c>
      <c r="CO97" s="77">
        <v>270</v>
      </c>
      <c r="CP97" s="77">
        <v>267</v>
      </c>
      <c r="CQ97" s="77">
        <v>270</v>
      </c>
      <c r="CR97" s="77">
        <v>272</v>
      </c>
      <c r="CS97" s="77">
        <v>272</v>
      </c>
      <c r="CT97" s="77">
        <v>271</v>
      </c>
      <c r="CU97" s="77">
        <v>269</v>
      </c>
      <c r="CV97" s="245">
        <v>267</v>
      </c>
      <c r="CW97" s="245">
        <v>263</v>
      </c>
      <c r="CX97" s="245">
        <v>263</v>
      </c>
      <c r="CY97" s="245">
        <v>266</v>
      </c>
      <c r="CZ97" s="245">
        <v>265</v>
      </c>
      <c r="DA97" s="245">
        <v>265</v>
      </c>
      <c r="DB97" s="245">
        <v>264</v>
      </c>
      <c r="DC97" s="245">
        <v>265</v>
      </c>
      <c r="DD97" s="245">
        <v>267</v>
      </c>
      <c r="DE97" s="245">
        <v>264</v>
      </c>
      <c r="DF97" s="245">
        <v>264</v>
      </c>
      <c r="DG97" s="245">
        <v>262</v>
      </c>
      <c r="DH97" s="77">
        <v>262</v>
      </c>
      <c r="DI97" s="77">
        <v>276</v>
      </c>
      <c r="DJ97" s="77">
        <v>265</v>
      </c>
      <c r="DK97" s="77">
        <v>269</v>
      </c>
      <c r="DL97" s="77">
        <v>271</v>
      </c>
      <c r="DM97" s="77">
        <v>271</v>
      </c>
      <c r="DN97" s="77">
        <v>267</v>
      </c>
      <c r="DO97" s="77">
        <v>267</v>
      </c>
      <c r="DP97" s="77">
        <v>267</v>
      </c>
      <c r="DQ97" s="77">
        <v>269</v>
      </c>
      <c r="DR97" s="77">
        <v>273</v>
      </c>
      <c r="DS97" s="77">
        <v>273</v>
      </c>
      <c r="DT97" s="77">
        <v>273</v>
      </c>
      <c r="DU97" s="77">
        <v>273</v>
      </c>
      <c r="DV97" s="77">
        <v>273</v>
      </c>
      <c r="DW97" s="77">
        <v>275</v>
      </c>
      <c r="DX97" s="251">
        <v>277</v>
      </c>
      <c r="DY97" s="260">
        <v>279</v>
      </c>
      <c r="DZ97" s="260">
        <v>278</v>
      </c>
      <c r="EA97" s="77">
        <v>279</v>
      </c>
      <c r="EB97" s="257">
        <v>1</v>
      </c>
      <c r="EC97" s="258">
        <v>100.359712230216</v>
      </c>
      <c r="ED97" s="257">
        <v>6</v>
      </c>
      <c r="EE97" s="258">
        <v>102.19780219780201</v>
      </c>
    </row>
    <row r="98" spans="1:135" ht="15" outlineLevel="2">
      <c r="A98" s="242">
        <v>652</v>
      </c>
      <c r="B98" s="243" t="s">
        <v>53</v>
      </c>
      <c r="C98" s="244" t="s">
        <v>160</v>
      </c>
      <c r="D98" s="245">
        <v>84</v>
      </c>
      <c r="E98" s="245">
        <v>84</v>
      </c>
      <c r="F98" s="245">
        <v>84</v>
      </c>
      <c r="G98" s="245">
        <v>84</v>
      </c>
      <c r="H98" s="245">
        <v>84</v>
      </c>
      <c r="I98" s="245">
        <v>84</v>
      </c>
      <c r="J98" s="245">
        <v>84</v>
      </c>
      <c r="K98" s="245">
        <v>84</v>
      </c>
      <c r="L98" s="245">
        <v>84</v>
      </c>
      <c r="M98" s="245">
        <v>84</v>
      </c>
      <c r="N98" s="245">
        <v>84</v>
      </c>
      <c r="O98" s="245">
        <v>101</v>
      </c>
      <c r="P98" s="77">
        <v>99</v>
      </c>
      <c r="Q98" s="77">
        <v>85</v>
      </c>
      <c r="R98" s="77">
        <v>85</v>
      </c>
      <c r="S98" s="77">
        <v>100</v>
      </c>
      <c r="T98" s="77">
        <v>100</v>
      </c>
      <c r="U98" s="77">
        <v>100</v>
      </c>
      <c r="V98" s="77">
        <v>99</v>
      </c>
      <c r="W98" s="77">
        <v>99</v>
      </c>
      <c r="X98" s="77">
        <v>99</v>
      </c>
      <c r="Y98" s="77">
        <v>100</v>
      </c>
      <c r="Z98" s="77">
        <v>100</v>
      </c>
      <c r="AA98" s="77">
        <v>101</v>
      </c>
      <c r="AB98" s="245">
        <v>101</v>
      </c>
      <c r="AC98" s="245">
        <v>101</v>
      </c>
      <c r="AD98" s="245">
        <v>101</v>
      </c>
      <c r="AE98" s="245">
        <v>101</v>
      </c>
      <c r="AF98" s="245">
        <v>101</v>
      </c>
      <c r="AG98" s="245">
        <v>101</v>
      </c>
      <c r="AH98" s="245">
        <v>101</v>
      </c>
      <c r="AI98" s="245">
        <v>101</v>
      </c>
      <c r="AJ98" s="245">
        <v>101</v>
      </c>
      <c r="AK98" s="245">
        <v>101</v>
      </c>
      <c r="AL98" s="245">
        <v>101</v>
      </c>
      <c r="AM98" s="245">
        <v>101</v>
      </c>
      <c r="AN98" s="77">
        <v>101</v>
      </c>
      <c r="AO98" s="77">
        <v>103</v>
      </c>
      <c r="AP98" s="77">
        <v>103</v>
      </c>
      <c r="AQ98" s="77">
        <v>103</v>
      </c>
      <c r="AR98" s="77">
        <v>103</v>
      </c>
      <c r="AS98" s="77">
        <v>102</v>
      </c>
      <c r="AT98" s="77">
        <v>101</v>
      </c>
      <c r="AU98" s="77">
        <v>100</v>
      </c>
      <c r="AV98" s="77">
        <v>99</v>
      </c>
      <c r="AW98" s="77">
        <v>99</v>
      </c>
      <c r="AX98" s="77">
        <v>99</v>
      </c>
      <c r="AY98" s="77">
        <v>98</v>
      </c>
      <c r="AZ98" s="245">
        <v>98</v>
      </c>
      <c r="BA98" s="245">
        <v>97</v>
      </c>
      <c r="BB98" s="245">
        <v>97</v>
      </c>
      <c r="BC98" s="245">
        <v>97</v>
      </c>
      <c r="BD98" s="245">
        <v>97</v>
      </c>
      <c r="BE98" s="245">
        <v>97</v>
      </c>
      <c r="BF98" s="245">
        <v>94</v>
      </c>
      <c r="BG98" s="245">
        <v>93</v>
      </c>
      <c r="BH98" s="245">
        <v>93</v>
      </c>
      <c r="BI98" s="245">
        <v>93</v>
      </c>
      <c r="BJ98" s="245">
        <v>95</v>
      </c>
      <c r="BK98" s="245">
        <v>95</v>
      </c>
      <c r="BL98" s="77">
        <v>95</v>
      </c>
      <c r="BM98" s="77">
        <v>95</v>
      </c>
      <c r="BN98" s="77">
        <v>96</v>
      </c>
      <c r="BO98" s="77">
        <v>96</v>
      </c>
      <c r="BP98" s="77">
        <v>96</v>
      </c>
      <c r="BQ98" s="77">
        <v>98</v>
      </c>
      <c r="BR98" s="77">
        <v>98</v>
      </c>
      <c r="BS98" s="77">
        <v>99</v>
      </c>
      <c r="BT98" s="77">
        <v>98</v>
      </c>
      <c r="BU98" s="77">
        <v>98</v>
      </c>
      <c r="BV98" s="77">
        <v>99</v>
      </c>
      <c r="BW98" s="77">
        <v>99</v>
      </c>
      <c r="BX98" s="245">
        <v>101</v>
      </c>
      <c r="BY98" s="245">
        <v>100</v>
      </c>
      <c r="BZ98" s="245">
        <v>108</v>
      </c>
      <c r="CA98" s="245">
        <v>108</v>
      </c>
      <c r="CB98" s="245">
        <v>110</v>
      </c>
      <c r="CC98" s="245">
        <v>109</v>
      </c>
      <c r="CD98" s="245">
        <v>108</v>
      </c>
      <c r="CE98" s="245">
        <v>108</v>
      </c>
      <c r="CF98" s="245">
        <v>108</v>
      </c>
      <c r="CG98" s="245">
        <v>109</v>
      </c>
      <c r="CH98" s="245">
        <v>108</v>
      </c>
      <c r="CI98" s="245">
        <v>109</v>
      </c>
      <c r="CJ98" s="77">
        <v>107</v>
      </c>
      <c r="CK98" s="77">
        <v>106</v>
      </c>
      <c r="CL98" s="77">
        <v>105</v>
      </c>
      <c r="CM98" s="77">
        <v>104</v>
      </c>
      <c r="CN98" s="77">
        <v>104</v>
      </c>
      <c r="CO98" s="77">
        <v>106</v>
      </c>
      <c r="CP98" s="77">
        <v>106</v>
      </c>
      <c r="CQ98" s="77">
        <v>106</v>
      </c>
      <c r="CR98" s="77">
        <v>106</v>
      </c>
      <c r="CS98" s="77">
        <v>105</v>
      </c>
      <c r="CT98" s="77">
        <v>107</v>
      </c>
      <c r="CU98" s="77">
        <v>107</v>
      </c>
      <c r="CV98" s="245">
        <v>106</v>
      </c>
      <c r="CW98" s="245">
        <v>106</v>
      </c>
      <c r="CX98" s="245">
        <v>105</v>
      </c>
      <c r="CY98" s="245">
        <v>106</v>
      </c>
      <c r="CZ98" s="245">
        <v>105</v>
      </c>
      <c r="DA98" s="245">
        <v>106</v>
      </c>
      <c r="DB98" s="245">
        <v>106</v>
      </c>
      <c r="DC98" s="245">
        <v>109</v>
      </c>
      <c r="DD98" s="245">
        <v>109</v>
      </c>
      <c r="DE98" s="245">
        <v>108</v>
      </c>
      <c r="DF98" s="245">
        <v>108</v>
      </c>
      <c r="DG98" s="245">
        <v>107</v>
      </c>
      <c r="DH98" s="77">
        <v>107</v>
      </c>
      <c r="DI98" s="77">
        <v>111</v>
      </c>
      <c r="DJ98" s="77">
        <v>108</v>
      </c>
      <c r="DK98" s="77">
        <v>109</v>
      </c>
      <c r="DL98" s="77">
        <v>106</v>
      </c>
      <c r="DM98" s="77">
        <v>110</v>
      </c>
      <c r="DN98" s="77">
        <v>110</v>
      </c>
      <c r="DO98" s="77">
        <v>110</v>
      </c>
      <c r="DP98" s="77">
        <v>110</v>
      </c>
      <c r="DQ98" s="77">
        <v>111</v>
      </c>
      <c r="DR98" s="77">
        <v>110</v>
      </c>
      <c r="DS98" s="77">
        <v>110</v>
      </c>
      <c r="DT98" s="77">
        <v>109</v>
      </c>
      <c r="DU98" s="77">
        <v>110</v>
      </c>
      <c r="DV98" s="77">
        <v>110</v>
      </c>
      <c r="DW98" s="77">
        <v>109</v>
      </c>
      <c r="DX98" s="251">
        <v>110</v>
      </c>
      <c r="DY98" s="260">
        <v>109</v>
      </c>
      <c r="DZ98" s="260">
        <v>109</v>
      </c>
      <c r="EA98" s="77">
        <v>109</v>
      </c>
      <c r="EB98" s="257">
        <v>0</v>
      </c>
      <c r="EC98" s="258">
        <v>100</v>
      </c>
      <c r="ED98" s="257">
        <v>-1</v>
      </c>
      <c r="EE98" s="258">
        <v>99.090909090909093</v>
      </c>
    </row>
    <row r="99" spans="1:135" ht="15" outlineLevel="2">
      <c r="A99" s="242">
        <v>660</v>
      </c>
      <c r="B99" s="243" t="s">
        <v>53</v>
      </c>
      <c r="C99" s="244" t="s">
        <v>161</v>
      </c>
      <c r="D99" s="245">
        <v>188</v>
      </c>
      <c r="E99" s="245">
        <v>188</v>
      </c>
      <c r="F99" s="245">
        <v>188</v>
      </c>
      <c r="G99" s="245">
        <v>188</v>
      </c>
      <c r="H99" s="245">
        <v>188</v>
      </c>
      <c r="I99" s="245">
        <v>192</v>
      </c>
      <c r="J99" s="245">
        <v>192</v>
      </c>
      <c r="K99" s="245">
        <v>192</v>
      </c>
      <c r="L99" s="245">
        <v>192</v>
      </c>
      <c r="M99" s="245">
        <v>192</v>
      </c>
      <c r="N99" s="245">
        <v>191</v>
      </c>
      <c r="O99" s="245">
        <v>208</v>
      </c>
      <c r="P99" s="77">
        <v>208</v>
      </c>
      <c r="Q99" s="77">
        <v>187</v>
      </c>
      <c r="R99" s="77">
        <v>185</v>
      </c>
      <c r="S99" s="77">
        <v>243</v>
      </c>
      <c r="T99" s="77">
        <v>238</v>
      </c>
      <c r="U99" s="77">
        <v>243</v>
      </c>
      <c r="V99" s="77">
        <v>244</v>
      </c>
      <c r="W99" s="77">
        <v>244</v>
      </c>
      <c r="X99" s="77">
        <v>244</v>
      </c>
      <c r="Y99" s="77">
        <v>249</v>
      </c>
      <c r="Z99" s="77">
        <v>249</v>
      </c>
      <c r="AA99" s="77">
        <v>251</v>
      </c>
      <c r="AB99" s="245">
        <v>252</v>
      </c>
      <c r="AC99" s="245">
        <v>251</v>
      </c>
      <c r="AD99" s="245">
        <v>252</v>
      </c>
      <c r="AE99" s="245">
        <v>252</v>
      </c>
      <c r="AF99" s="245">
        <v>251</v>
      </c>
      <c r="AG99" s="245">
        <v>250</v>
      </c>
      <c r="AH99" s="245">
        <v>251</v>
      </c>
      <c r="AI99" s="245">
        <v>252</v>
      </c>
      <c r="AJ99" s="245">
        <v>251</v>
      </c>
      <c r="AK99" s="245">
        <v>252</v>
      </c>
      <c r="AL99" s="245">
        <v>251</v>
      </c>
      <c r="AM99" s="245">
        <v>251</v>
      </c>
      <c r="AN99" s="77">
        <v>251</v>
      </c>
      <c r="AO99" s="77">
        <v>251</v>
      </c>
      <c r="AP99" s="77">
        <v>251</v>
      </c>
      <c r="AQ99" s="77">
        <v>251</v>
      </c>
      <c r="AR99" s="77">
        <v>249</v>
      </c>
      <c r="AS99" s="77">
        <v>249</v>
      </c>
      <c r="AT99" s="77">
        <v>247</v>
      </c>
      <c r="AU99" s="77">
        <v>245</v>
      </c>
      <c r="AV99" s="77">
        <v>241</v>
      </c>
      <c r="AW99" s="77">
        <v>241</v>
      </c>
      <c r="AX99" s="77">
        <v>237</v>
      </c>
      <c r="AY99" s="77">
        <v>237</v>
      </c>
      <c r="AZ99" s="245">
        <v>237</v>
      </c>
      <c r="BA99" s="245">
        <v>237</v>
      </c>
      <c r="BB99" s="245">
        <v>236</v>
      </c>
      <c r="BC99" s="245">
        <v>236</v>
      </c>
      <c r="BD99" s="245">
        <v>236</v>
      </c>
      <c r="BE99" s="245">
        <v>236</v>
      </c>
      <c r="BF99" s="245">
        <v>227</v>
      </c>
      <c r="BG99" s="245">
        <v>222</v>
      </c>
      <c r="BH99" s="245">
        <v>222</v>
      </c>
      <c r="BI99" s="245">
        <v>222</v>
      </c>
      <c r="BJ99" s="245">
        <v>222</v>
      </c>
      <c r="BK99" s="245">
        <v>222</v>
      </c>
      <c r="BL99" s="77">
        <v>221</v>
      </c>
      <c r="BM99" s="77">
        <v>221</v>
      </c>
      <c r="BN99" s="77">
        <v>224</v>
      </c>
      <c r="BO99" s="77">
        <v>225</v>
      </c>
      <c r="BP99" s="77">
        <v>225</v>
      </c>
      <c r="BQ99" s="77">
        <v>228</v>
      </c>
      <c r="BR99" s="77">
        <v>222</v>
      </c>
      <c r="BS99" s="77">
        <v>222</v>
      </c>
      <c r="BT99" s="77">
        <v>222</v>
      </c>
      <c r="BU99" s="77">
        <v>221</v>
      </c>
      <c r="BV99" s="77">
        <v>223</v>
      </c>
      <c r="BW99" s="77">
        <v>221</v>
      </c>
      <c r="BX99" s="245">
        <v>223</v>
      </c>
      <c r="BY99" s="245">
        <v>222</v>
      </c>
      <c r="BZ99" s="245">
        <v>234</v>
      </c>
      <c r="CA99" s="245">
        <v>224</v>
      </c>
      <c r="CB99" s="245">
        <v>228</v>
      </c>
      <c r="CC99" s="245">
        <v>225</v>
      </c>
      <c r="CD99" s="245">
        <v>224</v>
      </c>
      <c r="CE99" s="245">
        <v>223</v>
      </c>
      <c r="CF99" s="245">
        <v>222</v>
      </c>
      <c r="CG99" s="245">
        <v>222</v>
      </c>
      <c r="CH99" s="245">
        <v>221</v>
      </c>
      <c r="CI99" s="245">
        <v>217</v>
      </c>
      <c r="CJ99" s="77">
        <v>218</v>
      </c>
      <c r="CK99" s="77">
        <v>217</v>
      </c>
      <c r="CL99" s="77">
        <v>215</v>
      </c>
      <c r="CM99" s="77">
        <v>222</v>
      </c>
      <c r="CN99" s="77">
        <v>221</v>
      </c>
      <c r="CO99" s="77">
        <v>223</v>
      </c>
      <c r="CP99" s="77">
        <v>220</v>
      </c>
      <c r="CQ99" s="77">
        <v>222</v>
      </c>
      <c r="CR99" s="77">
        <v>223</v>
      </c>
      <c r="CS99" s="77">
        <v>221</v>
      </c>
      <c r="CT99" s="77">
        <v>222</v>
      </c>
      <c r="CU99" s="77">
        <v>223</v>
      </c>
      <c r="CV99" s="245">
        <v>222</v>
      </c>
      <c r="CW99" s="245">
        <v>220</v>
      </c>
      <c r="CX99" s="245">
        <v>220</v>
      </c>
      <c r="CY99" s="245">
        <v>225</v>
      </c>
      <c r="CZ99" s="245">
        <v>224</v>
      </c>
      <c r="DA99" s="245">
        <v>227</v>
      </c>
      <c r="DB99" s="245">
        <v>227</v>
      </c>
      <c r="DC99" s="245">
        <v>227</v>
      </c>
      <c r="DD99" s="245">
        <v>229</v>
      </c>
      <c r="DE99" s="245">
        <v>229</v>
      </c>
      <c r="DF99" s="245">
        <v>227</v>
      </c>
      <c r="DG99" s="245">
        <v>226</v>
      </c>
      <c r="DH99" s="77">
        <v>225</v>
      </c>
      <c r="DI99" s="77">
        <v>229</v>
      </c>
      <c r="DJ99" s="77">
        <v>220</v>
      </c>
      <c r="DK99" s="77">
        <v>227</v>
      </c>
      <c r="DL99" s="77">
        <v>232</v>
      </c>
      <c r="DM99" s="77">
        <v>232</v>
      </c>
      <c r="DN99" s="77">
        <v>232</v>
      </c>
      <c r="DO99" s="77">
        <v>234</v>
      </c>
      <c r="DP99" s="77">
        <v>234</v>
      </c>
      <c r="DQ99" s="77">
        <v>236</v>
      </c>
      <c r="DR99" s="77">
        <v>237</v>
      </c>
      <c r="DS99" s="77">
        <v>237</v>
      </c>
      <c r="DT99" s="77">
        <v>238</v>
      </c>
      <c r="DU99" s="77">
        <v>235</v>
      </c>
      <c r="DV99" s="77">
        <v>236</v>
      </c>
      <c r="DW99" s="77">
        <v>238</v>
      </c>
      <c r="DX99" s="251">
        <v>238</v>
      </c>
      <c r="DY99" s="260">
        <v>235</v>
      </c>
      <c r="DZ99" s="260">
        <v>234</v>
      </c>
      <c r="EA99" s="77">
        <v>235</v>
      </c>
      <c r="EB99" s="257">
        <v>1</v>
      </c>
      <c r="EC99" s="258">
        <v>100.42735042735001</v>
      </c>
      <c r="ED99" s="257">
        <v>-2</v>
      </c>
      <c r="EE99" s="258">
        <v>99.156118143459906</v>
      </c>
    </row>
    <row r="100" spans="1:135" ht="15" outlineLevel="2">
      <c r="A100" s="242">
        <v>667</v>
      </c>
      <c r="B100" s="243" t="s">
        <v>53</v>
      </c>
      <c r="C100" s="244" t="s">
        <v>162</v>
      </c>
      <c r="D100" s="245">
        <v>230</v>
      </c>
      <c r="E100" s="245">
        <v>230</v>
      </c>
      <c r="F100" s="245">
        <v>230</v>
      </c>
      <c r="G100" s="245">
        <v>230</v>
      </c>
      <c r="H100" s="245">
        <v>230</v>
      </c>
      <c r="I100" s="245">
        <v>234</v>
      </c>
      <c r="J100" s="245">
        <v>232</v>
      </c>
      <c r="K100" s="245">
        <v>233</v>
      </c>
      <c r="L100" s="245">
        <v>233</v>
      </c>
      <c r="M100" s="245">
        <v>233</v>
      </c>
      <c r="N100" s="245">
        <v>232</v>
      </c>
      <c r="O100" s="245">
        <v>252</v>
      </c>
      <c r="P100" s="77">
        <v>247</v>
      </c>
      <c r="Q100" s="77">
        <v>201</v>
      </c>
      <c r="R100" s="77">
        <v>197</v>
      </c>
      <c r="S100" s="77">
        <v>247</v>
      </c>
      <c r="T100" s="77">
        <v>246</v>
      </c>
      <c r="U100" s="77">
        <v>248</v>
      </c>
      <c r="V100" s="77">
        <v>246</v>
      </c>
      <c r="W100" s="77">
        <v>242</v>
      </c>
      <c r="X100" s="77">
        <v>241</v>
      </c>
      <c r="Y100" s="77">
        <v>244</v>
      </c>
      <c r="Z100" s="77">
        <v>244</v>
      </c>
      <c r="AA100" s="77">
        <v>244</v>
      </c>
      <c r="AB100" s="245">
        <v>244</v>
      </c>
      <c r="AC100" s="245">
        <v>244</v>
      </c>
      <c r="AD100" s="245">
        <v>243</v>
      </c>
      <c r="AE100" s="245">
        <v>243</v>
      </c>
      <c r="AF100" s="245">
        <v>244</v>
      </c>
      <c r="AG100" s="245">
        <v>241</v>
      </c>
      <c r="AH100" s="245">
        <v>241</v>
      </c>
      <c r="AI100" s="245">
        <v>242</v>
      </c>
      <c r="AJ100" s="245">
        <v>240</v>
      </c>
      <c r="AK100" s="245">
        <v>239</v>
      </c>
      <c r="AL100" s="245">
        <v>239</v>
      </c>
      <c r="AM100" s="245">
        <v>238</v>
      </c>
      <c r="AN100" s="77">
        <v>238</v>
      </c>
      <c r="AO100" s="77">
        <v>238</v>
      </c>
      <c r="AP100" s="77">
        <v>237</v>
      </c>
      <c r="AQ100" s="77">
        <v>233</v>
      </c>
      <c r="AR100" s="77">
        <v>233</v>
      </c>
      <c r="AS100" s="77">
        <v>232</v>
      </c>
      <c r="AT100" s="77">
        <v>231</v>
      </c>
      <c r="AU100" s="77">
        <v>231</v>
      </c>
      <c r="AV100" s="77">
        <v>231</v>
      </c>
      <c r="AW100" s="77">
        <v>231</v>
      </c>
      <c r="AX100" s="77">
        <v>231</v>
      </c>
      <c r="AY100" s="77">
        <v>230</v>
      </c>
      <c r="AZ100" s="245">
        <v>230</v>
      </c>
      <c r="BA100" s="245">
        <v>228</v>
      </c>
      <c r="BB100" s="245">
        <v>229</v>
      </c>
      <c r="BC100" s="245">
        <v>229</v>
      </c>
      <c r="BD100" s="245">
        <v>229</v>
      </c>
      <c r="BE100" s="245">
        <v>227</v>
      </c>
      <c r="BF100" s="245">
        <v>225</v>
      </c>
      <c r="BG100" s="245">
        <v>227</v>
      </c>
      <c r="BH100" s="245">
        <v>226</v>
      </c>
      <c r="BI100" s="245">
        <v>226</v>
      </c>
      <c r="BJ100" s="245">
        <v>224</v>
      </c>
      <c r="BK100" s="245">
        <v>224</v>
      </c>
      <c r="BL100" s="77">
        <v>224</v>
      </c>
      <c r="BM100" s="77">
        <v>223</v>
      </c>
      <c r="BN100" s="77">
        <v>224</v>
      </c>
      <c r="BO100" s="77">
        <v>224</v>
      </c>
      <c r="BP100" s="77">
        <v>224</v>
      </c>
      <c r="BQ100" s="77">
        <v>225</v>
      </c>
      <c r="BR100" s="77">
        <v>224</v>
      </c>
      <c r="BS100" s="77">
        <v>224</v>
      </c>
      <c r="BT100" s="77">
        <v>224</v>
      </c>
      <c r="BU100" s="77">
        <v>224</v>
      </c>
      <c r="BV100" s="77">
        <v>222</v>
      </c>
      <c r="BW100" s="77">
        <v>222</v>
      </c>
      <c r="BX100" s="245">
        <v>225</v>
      </c>
      <c r="BY100" s="245">
        <v>224</v>
      </c>
      <c r="BZ100" s="245">
        <v>249</v>
      </c>
      <c r="CA100" s="245">
        <v>249</v>
      </c>
      <c r="CB100" s="245">
        <v>251</v>
      </c>
      <c r="CC100" s="245">
        <v>249</v>
      </c>
      <c r="CD100" s="245">
        <v>249</v>
      </c>
      <c r="CE100" s="245">
        <v>249</v>
      </c>
      <c r="CF100" s="245">
        <v>247</v>
      </c>
      <c r="CG100" s="245">
        <v>247</v>
      </c>
      <c r="CH100" s="245">
        <v>246</v>
      </c>
      <c r="CI100" s="245">
        <v>240</v>
      </c>
      <c r="CJ100" s="77">
        <v>237</v>
      </c>
      <c r="CK100" s="77">
        <v>237</v>
      </c>
      <c r="CL100" s="77">
        <v>236</v>
      </c>
      <c r="CM100" s="77">
        <v>239</v>
      </c>
      <c r="CN100" s="77">
        <v>238</v>
      </c>
      <c r="CO100" s="77">
        <v>239</v>
      </c>
      <c r="CP100" s="77">
        <v>236</v>
      </c>
      <c r="CQ100" s="77">
        <v>242</v>
      </c>
      <c r="CR100" s="77">
        <v>243</v>
      </c>
      <c r="CS100" s="77">
        <v>243</v>
      </c>
      <c r="CT100" s="77">
        <v>243</v>
      </c>
      <c r="CU100" s="77">
        <v>241</v>
      </c>
      <c r="CV100" s="245">
        <v>241</v>
      </c>
      <c r="CW100" s="245">
        <v>241</v>
      </c>
      <c r="CX100" s="245">
        <v>239</v>
      </c>
      <c r="CY100" s="245">
        <v>239</v>
      </c>
      <c r="CZ100" s="245">
        <v>239</v>
      </c>
      <c r="DA100" s="245">
        <v>242</v>
      </c>
      <c r="DB100" s="245">
        <v>242</v>
      </c>
      <c r="DC100" s="245">
        <v>243</v>
      </c>
      <c r="DD100" s="245">
        <v>246</v>
      </c>
      <c r="DE100" s="245">
        <v>244</v>
      </c>
      <c r="DF100" s="245">
        <v>246</v>
      </c>
      <c r="DG100" s="245">
        <v>247</v>
      </c>
      <c r="DH100" s="77">
        <v>245</v>
      </c>
      <c r="DI100" s="77">
        <v>246</v>
      </c>
      <c r="DJ100" s="77">
        <v>243</v>
      </c>
      <c r="DK100" s="77">
        <v>244</v>
      </c>
      <c r="DL100" s="77">
        <v>248</v>
      </c>
      <c r="DM100" s="77">
        <v>247</v>
      </c>
      <c r="DN100" s="77">
        <v>248</v>
      </c>
      <c r="DO100" s="77">
        <v>249</v>
      </c>
      <c r="DP100" s="77">
        <v>248</v>
      </c>
      <c r="DQ100" s="77">
        <v>250</v>
      </c>
      <c r="DR100" s="77">
        <v>250</v>
      </c>
      <c r="DS100" s="77">
        <v>250</v>
      </c>
      <c r="DT100" s="77">
        <v>253</v>
      </c>
      <c r="DU100" s="77">
        <v>251</v>
      </c>
      <c r="DV100" s="77">
        <v>251</v>
      </c>
      <c r="DW100" s="77">
        <v>251</v>
      </c>
      <c r="DX100" s="251">
        <v>251</v>
      </c>
      <c r="DY100" s="260">
        <v>250</v>
      </c>
      <c r="DZ100" s="260">
        <v>251</v>
      </c>
      <c r="EA100" s="77">
        <v>251</v>
      </c>
      <c r="EB100" s="257">
        <v>0</v>
      </c>
      <c r="EC100" s="258">
        <v>100</v>
      </c>
      <c r="ED100" s="257">
        <v>1</v>
      </c>
      <c r="EE100" s="258">
        <v>100.4</v>
      </c>
    </row>
    <row r="101" spans="1:135" ht="15" outlineLevel="2">
      <c r="A101" s="242">
        <v>674</v>
      </c>
      <c r="B101" s="243" t="s">
        <v>53</v>
      </c>
      <c r="C101" s="244" t="s">
        <v>163</v>
      </c>
      <c r="D101" s="245">
        <v>257</v>
      </c>
      <c r="E101" s="245">
        <v>257</v>
      </c>
      <c r="F101" s="245">
        <v>257</v>
      </c>
      <c r="G101" s="245">
        <v>257</v>
      </c>
      <c r="H101" s="245">
        <v>257</v>
      </c>
      <c r="I101" s="245">
        <v>258</v>
      </c>
      <c r="J101" s="245">
        <v>258</v>
      </c>
      <c r="K101" s="245">
        <v>258</v>
      </c>
      <c r="L101" s="245">
        <v>258</v>
      </c>
      <c r="M101" s="245">
        <v>258</v>
      </c>
      <c r="N101" s="245">
        <v>257</v>
      </c>
      <c r="O101" s="245">
        <v>263</v>
      </c>
      <c r="P101" s="77">
        <v>261</v>
      </c>
      <c r="Q101" s="77">
        <v>238</v>
      </c>
      <c r="R101" s="77">
        <v>234</v>
      </c>
      <c r="S101" s="77">
        <v>310</v>
      </c>
      <c r="T101" s="77">
        <v>304</v>
      </c>
      <c r="U101" s="77">
        <v>303</v>
      </c>
      <c r="V101" s="77">
        <v>300</v>
      </c>
      <c r="W101" s="77">
        <v>297</v>
      </c>
      <c r="X101" s="77">
        <v>294</v>
      </c>
      <c r="Y101" s="77">
        <v>294</v>
      </c>
      <c r="Z101" s="77">
        <v>293</v>
      </c>
      <c r="AA101" s="77">
        <v>296</v>
      </c>
      <c r="AB101" s="245">
        <v>295</v>
      </c>
      <c r="AC101" s="245">
        <v>295</v>
      </c>
      <c r="AD101" s="245">
        <v>296</v>
      </c>
      <c r="AE101" s="245">
        <v>296</v>
      </c>
      <c r="AF101" s="245">
        <v>294</v>
      </c>
      <c r="AG101" s="245">
        <v>292</v>
      </c>
      <c r="AH101" s="245">
        <v>291</v>
      </c>
      <c r="AI101" s="245">
        <v>291</v>
      </c>
      <c r="AJ101" s="245">
        <v>291</v>
      </c>
      <c r="AK101" s="245">
        <v>293</v>
      </c>
      <c r="AL101" s="245">
        <v>292</v>
      </c>
      <c r="AM101" s="245">
        <v>292</v>
      </c>
      <c r="AN101" s="77">
        <v>292</v>
      </c>
      <c r="AO101" s="77">
        <v>288</v>
      </c>
      <c r="AP101" s="77">
        <v>288</v>
      </c>
      <c r="AQ101" s="77">
        <v>287</v>
      </c>
      <c r="AR101" s="77">
        <v>286</v>
      </c>
      <c r="AS101" s="77">
        <v>286</v>
      </c>
      <c r="AT101" s="77">
        <v>286</v>
      </c>
      <c r="AU101" s="77">
        <v>285</v>
      </c>
      <c r="AV101" s="77">
        <v>284</v>
      </c>
      <c r="AW101" s="77">
        <v>284</v>
      </c>
      <c r="AX101" s="77">
        <v>282</v>
      </c>
      <c r="AY101" s="77">
        <v>281</v>
      </c>
      <c r="AZ101" s="245">
        <v>281</v>
      </c>
      <c r="BA101" s="245">
        <v>281</v>
      </c>
      <c r="BB101" s="245">
        <v>278</v>
      </c>
      <c r="BC101" s="245">
        <v>278</v>
      </c>
      <c r="BD101" s="245">
        <v>276</v>
      </c>
      <c r="BE101" s="245">
        <v>274</v>
      </c>
      <c r="BF101" s="245">
        <v>271</v>
      </c>
      <c r="BG101" s="245">
        <v>267</v>
      </c>
      <c r="BH101" s="245">
        <v>267</v>
      </c>
      <c r="BI101" s="245">
        <v>266</v>
      </c>
      <c r="BJ101" s="245">
        <v>269</v>
      </c>
      <c r="BK101" s="245">
        <v>269</v>
      </c>
      <c r="BL101" s="77">
        <v>268</v>
      </c>
      <c r="BM101" s="77">
        <v>265</v>
      </c>
      <c r="BN101" s="77">
        <v>270</v>
      </c>
      <c r="BO101" s="77">
        <v>270</v>
      </c>
      <c r="BP101" s="77">
        <v>270</v>
      </c>
      <c r="BQ101" s="77">
        <v>272</v>
      </c>
      <c r="BR101" s="77">
        <v>272</v>
      </c>
      <c r="BS101" s="77">
        <v>272</v>
      </c>
      <c r="BT101" s="77">
        <v>271</v>
      </c>
      <c r="BU101" s="77">
        <v>271</v>
      </c>
      <c r="BV101" s="77">
        <v>270</v>
      </c>
      <c r="BW101" s="77">
        <v>269</v>
      </c>
      <c r="BX101" s="245">
        <v>270</v>
      </c>
      <c r="BY101" s="245">
        <v>265</v>
      </c>
      <c r="BZ101" s="245">
        <v>280</v>
      </c>
      <c r="CA101" s="245">
        <v>279</v>
      </c>
      <c r="CB101" s="245">
        <v>279</v>
      </c>
      <c r="CC101" s="245">
        <v>276</v>
      </c>
      <c r="CD101" s="245">
        <v>276</v>
      </c>
      <c r="CE101" s="245">
        <v>275</v>
      </c>
      <c r="CF101" s="245">
        <v>273</v>
      </c>
      <c r="CG101" s="245">
        <v>274</v>
      </c>
      <c r="CH101" s="245">
        <v>273</v>
      </c>
      <c r="CI101" s="245">
        <v>271</v>
      </c>
      <c r="CJ101" s="77">
        <v>266</v>
      </c>
      <c r="CK101" s="77">
        <v>262</v>
      </c>
      <c r="CL101" s="77">
        <v>258</v>
      </c>
      <c r="CM101" s="77">
        <v>260</v>
      </c>
      <c r="CN101" s="77">
        <v>259</v>
      </c>
      <c r="CO101" s="77">
        <v>264</v>
      </c>
      <c r="CP101" s="77">
        <v>259</v>
      </c>
      <c r="CQ101" s="77">
        <v>262</v>
      </c>
      <c r="CR101" s="77">
        <v>260</v>
      </c>
      <c r="CS101" s="77">
        <v>260</v>
      </c>
      <c r="CT101" s="77">
        <v>261</v>
      </c>
      <c r="CU101" s="77">
        <v>257</v>
      </c>
      <c r="CV101" s="245">
        <v>257</v>
      </c>
      <c r="CW101" s="245">
        <v>254</v>
      </c>
      <c r="CX101" s="245">
        <v>252</v>
      </c>
      <c r="CY101" s="245">
        <v>254</v>
      </c>
      <c r="CZ101" s="245">
        <v>255</v>
      </c>
      <c r="DA101" s="245">
        <v>257</v>
      </c>
      <c r="DB101" s="245">
        <v>254</v>
      </c>
      <c r="DC101" s="245">
        <v>253</v>
      </c>
      <c r="DD101" s="245">
        <v>257</v>
      </c>
      <c r="DE101" s="245">
        <v>258</v>
      </c>
      <c r="DF101" s="245">
        <v>256</v>
      </c>
      <c r="DG101" s="245">
        <v>253</v>
      </c>
      <c r="DH101" s="77">
        <v>251</v>
      </c>
      <c r="DI101" s="77">
        <v>253</v>
      </c>
      <c r="DJ101" s="77">
        <v>249</v>
      </c>
      <c r="DK101" s="77">
        <v>251</v>
      </c>
      <c r="DL101" s="77">
        <v>255</v>
      </c>
      <c r="DM101" s="77">
        <v>255</v>
      </c>
      <c r="DN101" s="77">
        <v>253</v>
      </c>
      <c r="DO101" s="77">
        <v>253</v>
      </c>
      <c r="DP101" s="77">
        <v>254</v>
      </c>
      <c r="DQ101" s="77">
        <v>254</v>
      </c>
      <c r="DR101" s="77">
        <v>256</v>
      </c>
      <c r="DS101" s="77">
        <v>256</v>
      </c>
      <c r="DT101" s="77">
        <v>254</v>
      </c>
      <c r="DU101" s="77">
        <v>254</v>
      </c>
      <c r="DV101" s="77">
        <v>254</v>
      </c>
      <c r="DW101" s="77">
        <v>250</v>
      </c>
      <c r="DX101" s="251">
        <v>251</v>
      </c>
      <c r="DY101" s="260">
        <v>252</v>
      </c>
      <c r="DZ101" s="260">
        <v>250</v>
      </c>
      <c r="EA101" s="77">
        <v>251</v>
      </c>
      <c r="EB101" s="257">
        <v>1</v>
      </c>
      <c r="EC101" s="258">
        <v>100.4</v>
      </c>
      <c r="ED101" s="257">
        <v>-5</v>
      </c>
      <c r="EE101" s="258">
        <v>98.046875</v>
      </c>
    </row>
    <row r="102" spans="1:135" ht="15" outlineLevel="2">
      <c r="A102" s="242">
        <v>697</v>
      </c>
      <c r="B102" s="243" t="s">
        <v>53</v>
      </c>
      <c r="C102" s="244" t="s">
        <v>164</v>
      </c>
      <c r="D102" s="245">
        <v>350</v>
      </c>
      <c r="E102" s="245">
        <v>350</v>
      </c>
      <c r="F102" s="245">
        <v>350</v>
      </c>
      <c r="G102" s="245">
        <v>350</v>
      </c>
      <c r="H102" s="245">
        <v>350</v>
      </c>
      <c r="I102" s="245">
        <v>355</v>
      </c>
      <c r="J102" s="245">
        <v>355</v>
      </c>
      <c r="K102" s="245">
        <v>355</v>
      </c>
      <c r="L102" s="245">
        <v>355</v>
      </c>
      <c r="M102" s="245">
        <v>355</v>
      </c>
      <c r="N102" s="245">
        <v>354</v>
      </c>
      <c r="O102" s="245">
        <v>361</v>
      </c>
      <c r="P102" s="77">
        <v>357</v>
      </c>
      <c r="Q102" s="77">
        <v>315</v>
      </c>
      <c r="R102" s="77">
        <v>311</v>
      </c>
      <c r="S102" s="77">
        <v>444</v>
      </c>
      <c r="T102" s="77">
        <v>439</v>
      </c>
      <c r="U102" s="77">
        <v>444</v>
      </c>
      <c r="V102" s="77">
        <v>441</v>
      </c>
      <c r="W102" s="77">
        <v>439</v>
      </c>
      <c r="X102" s="77">
        <v>438</v>
      </c>
      <c r="Y102" s="77">
        <v>436</v>
      </c>
      <c r="Z102" s="77">
        <v>436</v>
      </c>
      <c r="AA102" s="77">
        <v>435</v>
      </c>
      <c r="AB102" s="245">
        <v>435</v>
      </c>
      <c r="AC102" s="245">
        <v>432</v>
      </c>
      <c r="AD102" s="245">
        <v>432</v>
      </c>
      <c r="AE102" s="245">
        <v>432</v>
      </c>
      <c r="AF102" s="245">
        <v>421</v>
      </c>
      <c r="AG102" s="245">
        <v>421</v>
      </c>
      <c r="AH102" s="245">
        <v>421</v>
      </c>
      <c r="AI102" s="245">
        <v>423</v>
      </c>
      <c r="AJ102" s="245">
        <v>423</v>
      </c>
      <c r="AK102" s="245">
        <v>423</v>
      </c>
      <c r="AL102" s="245">
        <v>421</v>
      </c>
      <c r="AM102" s="245">
        <v>421</v>
      </c>
      <c r="AN102" s="77">
        <v>421</v>
      </c>
      <c r="AO102" s="77">
        <v>420</v>
      </c>
      <c r="AP102" s="77">
        <v>420</v>
      </c>
      <c r="AQ102" s="77">
        <v>420</v>
      </c>
      <c r="AR102" s="77">
        <v>420</v>
      </c>
      <c r="AS102" s="77">
        <v>419</v>
      </c>
      <c r="AT102" s="77">
        <v>419</v>
      </c>
      <c r="AU102" s="77">
        <v>418</v>
      </c>
      <c r="AV102" s="77">
        <v>418</v>
      </c>
      <c r="AW102" s="77">
        <v>417</v>
      </c>
      <c r="AX102" s="77">
        <v>417</v>
      </c>
      <c r="AY102" s="77">
        <v>415</v>
      </c>
      <c r="AZ102" s="245">
        <v>414</v>
      </c>
      <c r="BA102" s="245">
        <v>411</v>
      </c>
      <c r="BB102" s="245">
        <v>409</v>
      </c>
      <c r="BC102" s="245">
        <v>408</v>
      </c>
      <c r="BD102" s="245">
        <v>405</v>
      </c>
      <c r="BE102" s="245">
        <v>405</v>
      </c>
      <c r="BF102" s="245">
        <v>398</v>
      </c>
      <c r="BG102" s="245">
        <v>397</v>
      </c>
      <c r="BH102" s="245">
        <v>396</v>
      </c>
      <c r="BI102" s="245">
        <v>395</v>
      </c>
      <c r="BJ102" s="245">
        <v>395</v>
      </c>
      <c r="BK102" s="245">
        <v>394</v>
      </c>
      <c r="BL102" s="77">
        <v>393</v>
      </c>
      <c r="BM102" s="77">
        <v>393</v>
      </c>
      <c r="BN102" s="77">
        <v>395</v>
      </c>
      <c r="BO102" s="77">
        <v>394</v>
      </c>
      <c r="BP102" s="77">
        <v>394</v>
      </c>
      <c r="BQ102" s="77">
        <v>394</v>
      </c>
      <c r="BR102" s="77">
        <v>386</v>
      </c>
      <c r="BS102" s="77">
        <v>386</v>
      </c>
      <c r="BT102" s="77">
        <v>386</v>
      </c>
      <c r="BU102" s="77">
        <v>385</v>
      </c>
      <c r="BV102" s="77">
        <v>384</v>
      </c>
      <c r="BW102" s="77">
        <v>384</v>
      </c>
      <c r="BX102" s="245">
        <v>390</v>
      </c>
      <c r="BY102" s="245">
        <v>386</v>
      </c>
      <c r="BZ102" s="245">
        <v>405</v>
      </c>
      <c r="CA102" s="245">
        <v>408</v>
      </c>
      <c r="CB102" s="245">
        <v>412</v>
      </c>
      <c r="CC102" s="245">
        <v>413</v>
      </c>
      <c r="CD102" s="245">
        <v>412</v>
      </c>
      <c r="CE102" s="245">
        <v>411</v>
      </c>
      <c r="CF102" s="245">
        <v>407</v>
      </c>
      <c r="CG102" s="245">
        <v>406</v>
      </c>
      <c r="CH102" s="245">
        <v>405</v>
      </c>
      <c r="CI102" s="245">
        <v>399</v>
      </c>
      <c r="CJ102" s="77">
        <v>398</v>
      </c>
      <c r="CK102" s="77">
        <v>395</v>
      </c>
      <c r="CL102" s="77">
        <v>398</v>
      </c>
      <c r="CM102" s="77">
        <v>403</v>
      </c>
      <c r="CN102" s="77">
        <v>401</v>
      </c>
      <c r="CO102" s="77">
        <v>401</v>
      </c>
      <c r="CP102" s="77">
        <v>401</v>
      </c>
      <c r="CQ102" s="77">
        <v>403</v>
      </c>
      <c r="CR102" s="77">
        <v>403</v>
      </c>
      <c r="CS102" s="77">
        <v>403</v>
      </c>
      <c r="CT102" s="77">
        <v>405</v>
      </c>
      <c r="CU102" s="77">
        <v>406</v>
      </c>
      <c r="CV102" s="245">
        <v>403</v>
      </c>
      <c r="CW102" s="245">
        <v>395</v>
      </c>
      <c r="CX102" s="245">
        <v>394</v>
      </c>
      <c r="CY102" s="245">
        <v>397</v>
      </c>
      <c r="CZ102" s="245">
        <v>399</v>
      </c>
      <c r="DA102" s="245">
        <v>400</v>
      </c>
      <c r="DB102" s="245">
        <v>400</v>
      </c>
      <c r="DC102" s="245">
        <v>401</v>
      </c>
      <c r="DD102" s="245">
        <v>405</v>
      </c>
      <c r="DE102" s="245">
        <v>407</v>
      </c>
      <c r="DF102" s="245">
        <v>407</v>
      </c>
      <c r="DG102" s="245">
        <v>405</v>
      </c>
      <c r="DH102" s="77">
        <v>402</v>
      </c>
      <c r="DI102" s="77">
        <v>404</v>
      </c>
      <c r="DJ102" s="77">
        <v>399</v>
      </c>
      <c r="DK102" s="77">
        <v>402</v>
      </c>
      <c r="DL102" s="77">
        <v>410</v>
      </c>
      <c r="DM102" s="77">
        <v>412</v>
      </c>
      <c r="DN102" s="77">
        <v>414</v>
      </c>
      <c r="DO102" s="77">
        <v>413</v>
      </c>
      <c r="DP102" s="77">
        <v>415</v>
      </c>
      <c r="DQ102" s="77">
        <v>417</v>
      </c>
      <c r="DR102" s="77">
        <v>417</v>
      </c>
      <c r="DS102" s="77">
        <v>417</v>
      </c>
      <c r="DT102" s="77">
        <v>415</v>
      </c>
      <c r="DU102" s="77">
        <v>414</v>
      </c>
      <c r="DV102" s="77">
        <v>414</v>
      </c>
      <c r="DW102" s="77">
        <v>415</v>
      </c>
      <c r="DX102" s="251">
        <v>417</v>
      </c>
      <c r="DY102" s="260">
        <v>419</v>
      </c>
      <c r="DZ102" s="260">
        <v>418</v>
      </c>
      <c r="EA102" s="77">
        <v>420</v>
      </c>
      <c r="EB102" s="257">
        <v>2</v>
      </c>
      <c r="EC102" s="258">
        <v>100.478468899522</v>
      </c>
      <c r="ED102" s="257">
        <v>3</v>
      </c>
      <c r="EE102" s="258">
        <v>100.71942446043199</v>
      </c>
    </row>
    <row r="103" spans="1:135" ht="15" outlineLevel="2">
      <c r="A103" s="242">
        <v>756</v>
      </c>
      <c r="B103" s="243" t="s">
        <v>53</v>
      </c>
      <c r="C103" s="244" t="s">
        <v>165</v>
      </c>
      <c r="D103" s="245">
        <v>646</v>
      </c>
      <c r="E103" s="245">
        <v>646</v>
      </c>
      <c r="F103" s="245">
        <v>646</v>
      </c>
      <c r="G103" s="245">
        <v>646</v>
      </c>
      <c r="H103" s="245">
        <v>646</v>
      </c>
      <c r="I103" s="245">
        <v>653</v>
      </c>
      <c r="J103" s="245">
        <v>653</v>
      </c>
      <c r="K103" s="245">
        <v>653</v>
      </c>
      <c r="L103" s="245">
        <v>652</v>
      </c>
      <c r="M103" s="245">
        <v>652</v>
      </c>
      <c r="N103" s="245">
        <v>652</v>
      </c>
      <c r="O103" s="245">
        <v>689</v>
      </c>
      <c r="P103" s="77">
        <v>688</v>
      </c>
      <c r="Q103" s="77">
        <v>607</v>
      </c>
      <c r="R103" s="77">
        <v>597</v>
      </c>
      <c r="S103" s="77">
        <v>797</v>
      </c>
      <c r="T103" s="77">
        <v>785</v>
      </c>
      <c r="U103" s="77">
        <v>790</v>
      </c>
      <c r="V103" s="77">
        <v>782</v>
      </c>
      <c r="W103" s="77">
        <v>782</v>
      </c>
      <c r="X103" s="77">
        <v>781</v>
      </c>
      <c r="Y103" s="77">
        <v>786</v>
      </c>
      <c r="Z103" s="77">
        <v>785</v>
      </c>
      <c r="AA103" s="77">
        <v>787</v>
      </c>
      <c r="AB103" s="245">
        <v>789</v>
      </c>
      <c r="AC103" s="245">
        <v>788</v>
      </c>
      <c r="AD103" s="245">
        <v>789</v>
      </c>
      <c r="AE103" s="245">
        <v>789</v>
      </c>
      <c r="AF103" s="245">
        <v>783</v>
      </c>
      <c r="AG103" s="245">
        <v>780</v>
      </c>
      <c r="AH103" s="245">
        <v>783</v>
      </c>
      <c r="AI103" s="245">
        <v>788</v>
      </c>
      <c r="AJ103" s="245">
        <v>788</v>
      </c>
      <c r="AK103" s="245">
        <v>789</v>
      </c>
      <c r="AL103" s="245">
        <v>789</v>
      </c>
      <c r="AM103" s="245">
        <v>788</v>
      </c>
      <c r="AN103" s="77">
        <v>786</v>
      </c>
      <c r="AO103" s="77">
        <v>785</v>
      </c>
      <c r="AP103" s="77">
        <v>783</v>
      </c>
      <c r="AQ103" s="77">
        <v>781</v>
      </c>
      <c r="AR103" s="77">
        <v>780</v>
      </c>
      <c r="AS103" s="77">
        <v>777</v>
      </c>
      <c r="AT103" s="77">
        <v>774</v>
      </c>
      <c r="AU103" s="77">
        <v>763</v>
      </c>
      <c r="AV103" s="77">
        <v>762</v>
      </c>
      <c r="AW103" s="77">
        <v>762</v>
      </c>
      <c r="AX103" s="77">
        <v>762</v>
      </c>
      <c r="AY103" s="77">
        <v>760</v>
      </c>
      <c r="AZ103" s="245">
        <v>758</v>
      </c>
      <c r="BA103" s="245">
        <v>751</v>
      </c>
      <c r="BB103" s="245">
        <v>748</v>
      </c>
      <c r="BC103" s="245">
        <v>746</v>
      </c>
      <c r="BD103" s="245">
        <v>748</v>
      </c>
      <c r="BE103" s="245">
        <v>747</v>
      </c>
      <c r="BF103" s="245">
        <v>732</v>
      </c>
      <c r="BG103" s="245">
        <v>726</v>
      </c>
      <c r="BH103" s="245">
        <v>726</v>
      </c>
      <c r="BI103" s="245">
        <v>723</v>
      </c>
      <c r="BJ103" s="245">
        <v>720</v>
      </c>
      <c r="BK103" s="245">
        <v>720</v>
      </c>
      <c r="BL103" s="77">
        <v>714</v>
      </c>
      <c r="BM103" s="77">
        <v>712</v>
      </c>
      <c r="BN103" s="77">
        <v>722</v>
      </c>
      <c r="BO103" s="77">
        <v>723</v>
      </c>
      <c r="BP103" s="77">
        <v>723</v>
      </c>
      <c r="BQ103" s="77">
        <v>732</v>
      </c>
      <c r="BR103" s="77">
        <v>725</v>
      </c>
      <c r="BS103" s="77">
        <v>725</v>
      </c>
      <c r="BT103" s="77">
        <v>722</v>
      </c>
      <c r="BU103" s="77">
        <v>719</v>
      </c>
      <c r="BV103" s="77">
        <v>715</v>
      </c>
      <c r="BW103" s="77">
        <v>717</v>
      </c>
      <c r="BX103" s="245">
        <v>729</v>
      </c>
      <c r="BY103" s="245">
        <v>724</v>
      </c>
      <c r="BZ103" s="245">
        <v>781</v>
      </c>
      <c r="CA103" s="245">
        <v>775</v>
      </c>
      <c r="CB103" s="245">
        <v>779</v>
      </c>
      <c r="CC103" s="245">
        <v>775</v>
      </c>
      <c r="CD103" s="245">
        <v>773</v>
      </c>
      <c r="CE103" s="245">
        <v>771</v>
      </c>
      <c r="CF103" s="245">
        <v>773</v>
      </c>
      <c r="CG103" s="245">
        <v>775</v>
      </c>
      <c r="CH103" s="245">
        <v>772</v>
      </c>
      <c r="CI103" s="245">
        <v>766</v>
      </c>
      <c r="CJ103" s="77">
        <v>768</v>
      </c>
      <c r="CK103" s="77">
        <v>766</v>
      </c>
      <c r="CL103" s="77">
        <v>759</v>
      </c>
      <c r="CM103" s="77">
        <v>770</v>
      </c>
      <c r="CN103" s="77">
        <v>769</v>
      </c>
      <c r="CO103" s="77">
        <v>772</v>
      </c>
      <c r="CP103" s="77">
        <v>767</v>
      </c>
      <c r="CQ103" s="77">
        <v>772</v>
      </c>
      <c r="CR103" s="77">
        <v>776</v>
      </c>
      <c r="CS103" s="77">
        <v>772</v>
      </c>
      <c r="CT103" s="77">
        <v>772</v>
      </c>
      <c r="CU103" s="77">
        <v>769</v>
      </c>
      <c r="CV103" s="245">
        <v>767</v>
      </c>
      <c r="CW103" s="245">
        <v>764</v>
      </c>
      <c r="CX103" s="245">
        <v>766</v>
      </c>
      <c r="CY103" s="245">
        <v>767</v>
      </c>
      <c r="CZ103" s="245">
        <v>767</v>
      </c>
      <c r="DA103" s="245">
        <v>770</v>
      </c>
      <c r="DB103" s="245">
        <v>770</v>
      </c>
      <c r="DC103" s="245">
        <v>769</v>
      </c>
      <c r="DD103" s="245">
        <v>773</v>
      </c>
      <c r="DE103" s="245">
        <v>772</v>
      </c>
      <c r="DF103" s="245">
        <v>772</v>
      </c>
      <c r="DG103" s="245">
        <v>766</v>
      </c>
      <c r="DH103" s="77">
        <v>759</v>
      </c>
      <c r="DI103" s="77">
        <v>756</v>
      </c>
      <c r="DJ103" s="77">
        <v>749</v>
      </c>
      <c r="DK103" s="77">
        <v>756</v>
      </c>
      <c r="DL103" s="77">
        <v>762</v>
      </c>
      <c r="DM103" s="77">
        <v>763</v>
      </c>
      <c r="DN103" s="77">
        <v>761</v>
      </c>
      <c r="DO103" s="77">
        <v>767</v>
      </c>
      <c r="DP103" s="77">
        <v>773</v>
      </c>
      <c r="DQ103" s="77">
        <v>770</v>
      </c>
      <c r="DR103" s="77">
        <v>776</v>
      </c>
      <c r="DS103" s="77">
        <v>776</v>
      </c>
      <c r="DT103" s="77">
        <v>783</v>
      </c>
      <c r="DU103" s="77">
        <v>784</v>
      </c>
      <c r="DV103" s="77">
        <v>784</v>
      </c>
      <c r="DW103" s="77">
        <v>780</v>
      </c>
      <c r="DX103" s="251">
        <v>779</v>
      </c>
      <c r="DY103" s="260">
        <v>779</v>
      </c>
      <c r="DZ103" s="260">
        <v>787</v>
      </c>
      <c r="EA103" s="77">
        <v>791</v>
      </c>
      <c r="EB103" s="257">
        <v>4</v>
      </c>
      <c r="EC103" s="258">
        <v>100.508259212198</v>
      </c>
      <c r="ED103" s="257">
        <v>15</v>
      </c>
      <c r="EE103" s="258">
        <v>101.932989690722</v>
      </c>
    </row>
    <row r="104" spans="1:135" ht="15" outlineLevel="1">
      <c r="A104" s="238" t="s">
        <v>54</v>
      </c>
      <c r="B104" s="239"/>
      <c r="C104" s="240"/>
      <c r="D104" s="241">
        <v>5135</v>
      </c>
      <c r="E104" s="241">
        <v>5135</v>
      </c>
      <c r="F104" s="241">
        <v>5134</v>
      </c>
      <c r="G104" s="241">
        <v>5134</v>
      </c>
      <c r="H104" s="241">
        <v>5134</v>
      </c>
      <c r="I104" s="241">
        <v>5223</v>
      </c>
      <c r="J104" s="241">
        <v>5221</v>
      </c>
      <c r="K104" s="241">
        <v>5223</v>
      </c>
      <c r="L104" s="241">
        <v>5222</v>
      </c>
      <c r="M104" s="241">
        <v>5220</v>
      </c>
      <c r="N104" s="241">
        <v>5210</v>
      </c>
      <c r="O104" s="241">
        <v>5446</v>
      </c>
      <c r="P104" s="241">
        <v>5421</v>
      </c>
      <c r="Q104" s="241">
        <v>4782</v>
      </c>
      <c r="R104" s="241">
        <v>4735</v>
      </c>
      <c r="S104" s="241">
        <v>6392</v>
      </c>
      <c r="T104" s="241">
        <v>6304</v>
      </c>
      <c r="U104" s="241">
        <v>6406</v>
      </c>
      <c r="V104" s="241">
        <v>6356</v>
      </c>
      <c r="W104" s="241">
        <v>6343</v>
      </c>
      <c r="X104" s="241">
        <v>6333</v>
      </c>
      <c r="Y104" s="241">
        <v>6361</v>
      </c>
      <c r="Z104" s="241">
        <v>6350</v>
      </c>
      <c r="AA104" s="241">
        <v>6369</v>
      </c>
      <c r="AB104" s="241">
        <v>6366</v>
      </c>
      <c r="AC104" s="241">
        <v>6365</v>
      </c>
      <c r="AD104" s="241">
        <v>6373</v>
      </c>
      <c r="AE104" s="241">
        <v>6371</v>
      </c>
      <c r="AF104" s="241">
        <v>6368</v>
      </c>
      <c r="AG104" s="241">
        <v>6345</v>
      </c>
      <c r="AH104" s="241">
        <v>6362</v>
      </c>
      <c r="AI104" s="241">
        <v>6376</v>
      </c>
      <c r="AJ104" s="241">
        <v>6382</v>
      </c>
      <c r="AK104" s="241">
        <v>6393</v>
      </c>
      <c r="AL104" s="241">
        <v>6387</v>
      </c>
      <c r="AM104" s="241">
        <v>6384</v>
      </c>
      <c r="AN104" s="241">
        <v>6369</v>
      </c>
      <c r="AO104" s="241">
        <v>6377</v>
      </c>
      <c r="AP104" s="241">
        <v>6372</v>
      </c>
      <c r="AQ104" s="241">
        <v>6357</v>
      </c>
      <c r="AR104" s="241">
        <v>6340</v>
      </c>
      <c r="AS104" s="241">
        <v>6330</v>
      </c>
      <c r="AT104" s="241">
        <v>6314</v>
      </c>
      <c r="AU104" s="241">
        <v>6278</v>
      </c>
      <c r="AV104" s="241">
        <v>6261</v>
      </c>
      <c r="AW104" s="241">
        <v>6248</v>
      </c>
      <c r="AX104" s="241">
        <v>6219</v>
      </c>
      <c r="AY104" s="241">
        <v>6213</v>
      </c>
      <c r="AZ104" s="241">
        <v>6202</v>
      </c>
      <c r="BA104" s="241">
        <v>6179</v>
      </c>
      <c r="BB104" s="241">
        <v>6157</v>
      </c>
      <c r="BC104" s="241">
        <v>6141</v>
      </c>
      <c r="BD104" s="241">
        <v>6119</v>
      </c>
      <c r="BE104" s="241">
        <v>6102</v>
      </c>
      <c r="BF104" s="241">
        <v>5989</v>
      </c>
      <c r="BG104" s="241">
        <v>5983</v>
      </c>
      <c r="BH104" s="241">
        <v>5976</v>
      </c>
      <c r="BI104" s="241">
        <v>5964</v>
      </c>
      <c r="BJ104" s="241">
        <v>5976</v>
      </c>
      <c r="BK104" s="241">
        <v>5971</v>
      </c>
      <c r="BL104" s="241">
        <v>5944</v>
      </c>
      <c r="BM104" s="241">
        <v>5939</v>
      </c>
      <c r="BN104" s="241">
        <v>6041</v>
      </c>
      <c r="BO104" s="241">
        <v>6045</v>
      </c>
      <c r="BP104" s="241">
        <v>6045</v>
      </c>
      <c r="BQ104" s="241">
        <v>6083</v>
      </c>
      <c r="BR104" s="241">
        <v>6021</v>
      </c>
      <c r="BS104" s="241">
        <v>6029</v>
      </c>
      <c r="BT104" s="241">
        <v>6013</v>
      </c>
      <c r="BU104" s="241">
        <v>5992</v>
      </c>
      <c r="BV104" s="241">
        <v>5985</v>
      </c>
      <c r="BW104" s="241">
        <v>5992</v>
      </c>
      <c r="BX104" s="241">
        <v>6030</v>
      </c>
      <c r="BY104" s="241">
        <v>6001</v>
      </c>
      <c r="BZ104" s="241">
        <v>6367</v>
      </c>
      <c r="CA104" s="241">
        <v>6322</v>
      </c>
      <c r="CB104" s="241">
        <v>6351</v>
      </c>
      <c r="CC104" s="241">
        <v>6331</v>
      </c>
      <c r="CD104" s="241">
        <v>6306</v>
      </c>
      <c r="CE104" s="241">
        <v>6290</v>
      </c>
      <c r="CF104" s="241">
        <v>6265</v>
      </c>
      <c r="CG104" s="241">
        <v>6286</v>
      </c>
      <c r="CH104" s="241">
        <v>6254</v>
      </c>
      <c r="CI104" s="241">
        <v>6155</v>
      </c>
      <c r="CJ104" s="241">
        <v>6146</v>
      </c>
      <c r="CK104" s="241">
        <v>6099</v>
      </c>
      <c r="CL104" s="241">
        <v>6098</v>
      </c>
      <c r="CM104" s="241">
        <v>6169</v>
      </c>
      <c r="CN104" s="241">
        <v>6171</v>
      </c>
      <c r="CO104" s="241">
        <v>6184</v>
      </c>
      <c r="CP104" s="241">
        <v>6163</v>
      </c>
      <c r="CQ104" s="241">
        <v>6192</v>
      </c>
      <c r="CR104" s="241">
        <v>6207</v>
      </c>
      <c r="CS104" s="241">
        <v>6183</v>
      </c>
      <c r="CT104" s="241">
        <v>6195</v>
      </c>
      <c r="CU104" s="241">
        <v>6176</v>
      </c>
      <c r="CV104" s="241">
        <v>6153</v>
      </c>
      <c r="CW104" s="241">
        <v>6122</v>
      </c>
      <c r="CX104" s="241">
        <v>6104</v>
      </c>
      <c r="CY104" s="241">
        <v>6158</v>
      </c>
      <c r="CZ104" s="241">
        <v>6146</v>
      </c>
      <c r="DA104" s="241">
        <v>6152</v>
      </c>
      <c r="DB104" s="241">
        <v>6147</v>
      </c>
      <c r="DC104" s="241">
        <v>6136</v>
      </c>
      <c r="DD104" s="241">
        <v>6131</v>
      </c>
      <c r="DE104" s="241">
        <v>6129</v>
      </c>
      <c r="DF104" s="241">
        <v>6112</v>
      </c>
      <c r="DG104" s="241">
        <v>6085</v>
      </c>
      <c r="DH104" s="241">
        <v>6059</v>
      </c>
      <c r="DI104" s="241">
        <v>6050</v>
      </c>
      <c r="DJ104" s="241">
        <v>5990</v>
      </c>
      <c r="DK104" s="241">
        <v>6023</v>
      </c>
      <c r="DL104" s="241">
        <v>6102</v>
      </c>
      <c r="DM104" s="241">
        <v>6130</v>
      </c>
      <c r="DN104" s="241">
        <v>6139</v>
      </c>
      <c r="DO104" s="241">
        <v>6158</v>
      </c>
      <c r="DP104" s="241">
        <v>6178</v>
      </c>
      <c r="DQ104" s="241">
        <v>6203</v>
      </c>
      <c r="DR104" s="241">
        <v>6222</v>
      </c>
      <c r="DS104" s="241">
        <v>6222</v>
      </c>
      <c r="DT104" s="241">
        <v>6208</v>
      </c>
      <c r="DU104" s="241">
        <v>6207</v>
      </c>
      <c r="DV104" s="241">
        <v>6199</v>
      </c>
      <c r="DW104" s="241">
        <v>6194</v>
      </c>
      <c r="DX104" s="250">
        <v>6208</v>
      </c>
      <c r="DY104" s="259">
        <v>6206</v>
      </c>
      <c r="DZ104" s="259">
        <v>6227</v>
      </c>
      <c r="EA104" s="241">
        <v>6233</v>
      </c>
      <c r="EB104" s="257">
        <v>6</v>
      </c>
      <c r="EC104" s="258">
        <v>100.096354584872</v>
      </c>
      <c r="ED104" s="257">
        <v>11</v>
      </c>
      <c r="EE104" s="258">
        <v>100.176792028287</v>
      </c>
    </row>
    <row r="105" spans="1:135" ht="15" outlineLevel="2">
      <c r="A105" s="242">
        <v>30</v>
      </c>
      <c r="B105" s="243" t="s">
        <v>54</v>
      </c>
      <c r="C105" s="244" t="s">
        <v>166</v>
      </c>
      <c r="D105" s="245">
        <v>391</v>
      </c>
      <c r="E105" s="245">
        <v>391</v>
      </c>
      <c r="F105" s="245">
        <v>391</v>
      </c>
      <c r="G105" s="245">
        <v>391</v>
      </c>
      <c r="H105" s="245">
        <v>391</v>
      </c>
      <c r="I105" s="245">
        <v>401</v>
      </c>
      <c r="J105" s="245">
        <v>401</v>
      </c>
      <c r="K105" s="245">
        <v>401</v>
      </c>
      <c r="L105" s="245">
        <v>401</v>
      </c>
      <c r="M105" s="245">
        <v>400</v>
      </c>
      <c r="N105" s="245">
        <v>400</v>
      </c>
      <c r="O105" s="245">
        <v>412</v>
      </c>
      <c r="P105" s="77">
        <v>410</v>
      </c>
      <c r="Q105" s="77">
        <v>355</v>
      </c>
      <c r="R105" s="77">
        <v>352</v>
      </c>
      <c r="S105" s="77">
        <v>508</v>
      </c>
      <c r="T105" s="77">
        <v>504</v>
      </c>
      <c r="U105" s="77">
        <v>504</v>
      </c>
      <c r="V105" s="77">
        <v>497</v>
      </c>
      <c r="W105" s="77">
        <v>495</v>
      </c>
      <c r="X105" s="77">
        <v>495</v>
      </c>
      <c r="Y105" s="77">
        <v>496</v>
      </c>
      <c r="Z105" s="77">
        <v>496</v>
      </c>
      <c r="AA105" s="77">
        <v>498</v>
      </c>
      <c r="AB105" s="245">
        <v>498</v>
      </c>
      <c r="AC105" s="245">
        <v>497</v>
      </c>
      <c r="AD105" s="245">
        <v>495</v>
      </c>
      <c r="AE105" s="245">
        <v>495</v>
      </c>
      <c r="AF105" s="245">
        <v>490</v>
      </c>
      <c r="AG105" s="245">
        <v>490</v>
      </c>
      <c r="AH105" s="245">
        <v>492</v>
      </c>
      <c r="AI105" s="245">
        <v>492</v>
      </c>
      <c r="AJ105" s="245">
        <v>492</v>
      </c>
      <c r="AK105" s="245">
        <v>492</v>
      </c>
      <c r="AL105" s="245">
        <v>490</v>
      </c>
      <c r="AM105" s="245">
        <v>490</v>
      </c>
      <c r="AN105" s="77">
        <v>487</v>
      </c>
      <c r="AO105" s="77">
        <v>486</v>
      </c>
      <c r="AP105" s="77">
        <v>486</v>
      </c>
      <c r="AQ105" s="77">
        <v>484</v>
      </c>
      <c r="AR105" s="77">
        <v>483</v>
      </c>
      <c r="AS105" s="77">
        <v>483</v>
      </c>
      <c r="AT105" s="77">
        <v>483</v>
      </c>
      <c r="AU105" s="77">
        <v>483</v>
      </c>
      <c r="AV105" s="77">
        <v>482</v>
      </c>
      <c r="AW105" s="77">
        <v>482</v>
      </c>
      <c r="AX105" s="77">
        <v>481</v>
      </c>
      <c r="AY105" s="77">
        <v>481</v>
      </c>
      <c r="AZ105" s="245">
        <v>480</v>
      </c>
      <c r="BA105" s="245">
        <v>478</v>
      </c>
      <c r="BB105" s="245">
        <v>475</v>
      </c>
      <c r="BC105" s="245">
        <v>475</v>
      </c>
      <c r="BD105" s="245">
        <v>472</v>
      </c>
      <c r="BE105" s="245">
        <v>472</v>
      </c>
      <c r="BF105" s="245">
        <v>464</v>
      </c>
      <c r="BG105" s="245">
        <v>459</v>
      </c>
      <c r="BH105" s="245">
        <v>456</v>
      </c>
      <c r="BI105" s="245">
        <v>455</v>
      </c>
      <c r="BJ105" s="245">
        <v>455</v>
      </c>
      <c r="BK105" s="245">
        <v>453</v>
      </c>
      <c r="BL105" s="77">
        <v>449</v>
      </c>
      <c r="BM105" s="77">
        <v>448</v>
      </c>
      <c r="BN105" s="77">
        <v>452</v>
      </c>
      <c r="BO105" s="77">
        <v>452</v>
      </c>
      <c r="BP105" s="77">
        <v>452</v>
      </c>
      <c r="BQ105" s="77">
        <v>452</v>
      </c>
      <c r="BR105" s="77">
        <v>448</v>
      </c>
      <c r="BS105" s="77">
        <v>448</v>
      </c>
      <c r="BT105" s="77">
        <v>448</v>
      </c>
      <c r="BU105" s="77">
        <v>447</v>
      </c>
      <c r="BV105" s="77">
        <v>447</v>
      </c>
      <c r="BW105" s="77">
        <v>448</v>
      </c>
      <c r="BX105" s="245">
        <v>443</v>
      </c>
      <c r="BY105" s="245">
        <v>441</v>
      </c>
      <c r="BZ105" s="245">
        <v>474</v>
      </c>
      <c r="CA105" s="245">
        <v>471</v>
      </c>
      <c r="CB105" s="245">
        <v>472</v>
      </c>
      <c r="CC105" s="245">
        <v>474</v>
      </c>
      <c r="CD105" s="245">
        <v>472</v>
      </c>
      <c r="CE105" s="245">
        <v>471</v>
      </c>
      <c r="CF105" s="245">
        <v>469</v>
      </c>
      <c r="CG105" s="245">
        <v>468</v>
      </c>
      <c r="CH105" s="245">
        <v>466</v>
      </c>
      <c r="CI105" s="245">
        <v>453</v>
      </c>
      <c r="CJ105" s="77">
        <v>453</v>
      </c>
      <c r="CK105" s="77">
        <v>450</v>
      </c>
      <c r="CL105" s="77">
        <v>450</v>
      </c>
      <c r="CM105" s="77">
        <v>458</v>
      </c>
      <c r="CN105" s="77">
        <v>455</v>
      </c>
      <c r="CO105" s="77">
        <v>455</v>
      </c>
      <c r="CP105" s="77">
        <v>459</v>
      </c>
      <c r="CQ105" s="77">
        <v>459</v>
      </c>
      <c r="CR105" s="77">
        <v>459</v>
      </c>
      <c r="CS105" s="77">
        <v>456</v>
      </c>
      <c r="CT105" s="77">
        <v>456</v>
      </c>
      <c r="CU105" s="77">
        <v>453</v>
      </c>
      <c r="CV105" s="245">
        <v>452</v>
      </c>
      <c r="CW105" s="245">
        <v>449</v>
      </c>
      <c r="CX105" s="245">
        <v>443</v>
      </c>
      <c r="CY105" s="245">
        <v>447</v>
      </c>
      <c r="CZ105" s="245">
        <v>445</v>
      </c>
      <c r="DA105" s="245">
        <v>446</v>
      </c>
      <c r="DB105" s="245">
        <v>441</v>
      </c>
      <c r="DC105" s="245">
        <v>441</v>
      </c>
      <c r="DD105" s="245">
        <v>441</v>
      </c>
      <c r="DE105" s="245">
        <v>442</v>
      </c>
      <c r="DF105" s="245">
        <v>443</v>
      </c>
      <c r="DG105" s="245">
        <v>440</v>
      </c>
      <c r="DH105" s="77">
        <v>439</v>
      </c>
      <c r="DI105" s="77">
        <v>436</v>
      </c>
      <c r="DJ105" s="77">
        <v>430</v>
      </c>
      <c r="DK105" s="77">
        <v>430</v>
      </c>
      <c r="DL105" s="77">
        <v>435</v>
      </c>
      <c r="DM105" s="77">
        <v>432</v>
      </c>
      <c r="DN105" s="77">
        <v>431</v>
      </c>
      <c r="DO105" s="77">
        <v>432</v>
      </c>
      <c r="DP105" s="77">
        <v>434</v>
      </c>
      <c r="DQ105" s="77">
        <v>436</v>
      </c>
      <c r="DR105" s="77">
        <v>435</v>
      </c>
      <c r="DS105" s="77">
        <v>435</v>
      </c>
      <c r="DT105" s="77">
        <v>434</v>
      </c>
      <c r="DU105" s="77">
        <v>443</v>
      </c>
      <c r="DV105" s="77">
        <v>441</v>
      </c>
      <c r="DW105" s="77">
        <v>440</v>
      </c>
      <c r="DX105" s="251">
        <v>442</v>
      </c>
      <c r="DY105" s="260">
        <v>442</v>
      </c>
      <c r="DZ105" s="260">
        <v>446</v>
      </c>
      <c r="EA105" s="77">
        <v>442</v>
      </c>
      <c r="EB105" s="257">
        <v>-4</v>
      </c>
      <c r="EC105" s="258">
        <v>99.103139013452903</v>
      </c>
      <c r="ED105" s="257">
        <v>7</v>
      </c>
      <c r="EE105" s="258">
        <v>101.60919540229899</v>
      </c>
    </row>
    <row r="106" spans="1:135" ht="15" outlineLevel="2">
      <c r="A106" s="242">
        <v>34</v>
      </c>
      <c r="B106" s="243" t="s">
        <v>54</v>
      </c>
      <c r="C106" s="244" t="s">
        <v>167</v>
      </c>
      <c r="D106" s="245">
        <v>627</v>
      </c>
      <c r="E106" s="245">
        <v>627</v>
      </c>
      <c r="F106" s="245">
        <v>627</v>
      </c>
      <c r="G106" s="245">
        <v>627</v>
      </c>
      <c r="H106" s="245">
        <v>627</v>
      </c>
      <c r="I106" s="245">
        <v>636</v>
      </c>
      <c r="J106" s="245">
        <v>636</v>
      </c>
      <c r="K106" s="245">
        <v>636</v>
      </c>
      <c r="L106" s="245">
        <v>635</v>
      </c>
      <c r="M106" s="245">
        <v>635</v>
      </c>
      <c r="N106" s="245">
        <v>634</v>
      </c>
      <c r="O106" s="245">
        <v>658</v>
      </c>
      <c r="P106" s="77">
        <v>656</v>
      </c>
      <c r="Q106" s="77">
        <v>580</v>
      </c>
      <c r="R106" s="77">
        <v>572</v>
      </c>
      <c r="S106" s="77">
        <v>736</v>
      </c>
      <c r="T106" s="77">
        <v>726</v>
      </c>
      <c r="U106" s="77">
        <v>738</v>
      </c>
      <c r="V106" s="77">
        <v>725</v>
      </c>
      <c r="W106" s="77">
        <v>725</v>
      </c>
      <c r="X106" s="77">
        <v>723</v>
      </c>
      <c r="Y106" s="77">
        <v>729</v>
      </c>
      <c r="Z106" s="77">
        <v>728</v>
      </c>
      <c r="AA106" s="77">
        <v>730</v>
      </c>
      <c r="AB106" s="245">
        <v>730</v>
      </c>
      <c r="AC106" s="245">
        <v>730</v>
      </c>
      <c r="AD106" s="245">
        <v>732</v>
      </c>
      <c r="AE106" s="245">
        <v>731</v>
      </c>
      <c r="AF106" s="245">
        <v>729</v>
      </c>
      <c r="AG106" s="245">
        <v>729</v>
      </c>
      <c r="AH106" s="245">
        <v>726</v>
      </c>
      <c r="AI106" s="245">
        <v>724</v>
      </c>
      <c r="AJ106" s="245">
        <v>723</v>
      </c>
      <c r="AK106" s="245">
        <v>724</v>
      </c>
      <c r="AL106" s="245">
        <v>724</v>
      </c>
      <c r="AM106" s="245">
        <v>724</v>
      </c>
      <c r="AN106" s="77">
        <v>723</v>
      </c>
      <c r="AO106" s="77">
        <v>721</v>
      </c>
      <c r="AP106" s="77">
        <v>721</v>
      </c>
      <c r="AQ106" s="77">
        <v>719</v>
      </c>
      <c r="AR106" s="77">
        <v>718</v>
      </c>
      <c r="AS106" s="77">
        <v>718</v>
      </c>
      <c r="AT106" s="77">
        <v>718</v>
      </c>
      <c r="AU106" s="77">
        <v>714</v>
      </c>
      <c r="AV106" s="77">
        <v>712</v>
      </c>
      <c r="AW106" s="77">
        <v>712</v>
      </c>
      <c r="AX106" s="77">
        <v>711</v>
      </c>
      <c r="AY106" s="77">
        <v>711</v>
      </c>
      <c r="AZ106" s="245">
        <v>711</v>
      </c>
      <c r="BA106" s="245">
        <v>709</v>
      </c>
      <c r="BB106" s="245">
        <v>707</v>
      </c>
      <c r="BC106" s="245">
        <v>706</v>
      </c>
      <c r="BD106" s="245">
        <v>702</v>
      </c>
      <c r="BE106" s="245">
        <v>701</v>
      </c>
      <c r="BF106" s="245">
        <v>688</v>
      </c>
      <c r="BG106" s="245">
        <v>684</v>
      </c>
      <c r="BH106" s="245">
        <v>684</v>
      </c>
      <c r="BI106" s="245">
        <v>683</v>
      </c>
      <c r="BJ106" s="245">
        <v>682</v>
      </c>
      <c r="BK106" s="245">
        <v>682</v>
      </c>
      <c r="BL106" s="77">
        <v>676</v>
      </c>
      <c r="BM106" s="77">
        <v>676</v>
      </c>
      <c r="BN106" s="77">
        <v>692</v>
      </c>
      <c r="BO106" s="77">
        <v>692</v>
      </c>
      <c r="BP106" s="77">
        <v>692</v>
      </c>
      <c r="BQ106" s="77">
        <v>692</v>
      </c>
      <c r="BR106" s="77">
        <v>683</v>
      </c>
      <c r="BS106" s="77">
        <v>684</v>
      </c>
      <c r="BT106" s="77">
        <v>683</v>
      </c>
      <c r="BU106" s="77">
        <v>681</v>
      </c>
      <c r="BV106" s="77">
        <v>683</v>
      </c>
      <c r="BW106" s="77">
        <v>684</v>
      </c>
      <c r="BX106" s="245">
        <v>692</v>
      </c>
      <c r="BY106" s="245">
        <v>688</v>
      </c>
      <c r="BZ106" s="245">
        <v>720</v>
      </c>
      <c r="CA106" s="245">
        <v>712</v>
      </c>
      <c r="CB106" s="245">
        <v>724</v>
      </c>
      <c r="CC106" s="245">
        <v>726</v>
      </c>
      <c r="CD106" s="245">
        <v>722</v>
      </c>
      <c r="CE106" s="245">
        <v>723</v>
      </c>
      <c r="CF106" s="245">
        <v>720</v>
      </c>
      <c r="CG106" s="245">
        <v>720</v>
      </c>
      <c r="CH106" s="245">
        <v>714</v>
      </c>
      <c r="CI106" s="245">
        <v>703</v>
      </c>
      <c r="CJ106" s="77">
        <v>702</v>
      </c>
      <c r="CK106" s="77">
        <v>695</v>
      </c>
      <c r="CL106" s="77">
        <v>699</v>
      </c>
      <c r="CM106" s="77">
        <v>707</v>
      </c>
      <c r="CN106" s="77">
        <v>707</v>
      </c>
      <c r="CO106" s="77">
        <v>704</v>
      </c>
      <c r="CP106" s="77">
        <v>701</v>
      </c>
      <c r="CQ106" s="77">
        <v>704</v>
      </c>
      <c r="CR106" s="77">
        <v>707</v>
      </c>
      <c r="CS106" s="77">
        <v>705</v>
      </c>
      <c r="CT106" s="77">
        <v>710</v>
      </c>
      <c r="CU106" s="77">
        <v>709</v>
      </c>
      <c r="CV106" s="245">
        <v>705</v>
      </c>
      <c r="CW106" s="245">
        <v>706</v>
      </c>
      <c r="CX106" s="245">
        <v>699</v>
      </c>
      <c r="CY106" s="245">
        <v>703</v>
      </c>
      <c r="CZ106" s="245">
        <v>703</v>
      </c>
      <c r="DA106" s="245">
        <v>707</v>
      </c>
      <c r="DB106" s="245">
        <v>702</v>
      </c>
      <c r="DC106" s="245">
        <v>697</v>
      </c>
      <c r="DD106" s="245">
        <v>696</v>
      </c>
      <c r="DE106" s="245">
        <v>694</v>
      </c>
      <c r="DF106" s="245">
        <v>697</v>
      </c>
      <c r="DG106" s="245">
        <v>696</v>
      </c>
      <c r="DH106" s="77">
        <v>700</v>
      </c>
      <c r="DI106" s="77">
        <v>709</v>
      </c>
      <c r="DJ106" s="77">
        <v>710</v>
      </c>
      <c r="DK106" s="77">
        <v>715</v>
      </c>
      <c r="DL106" s="77">
        <v>731</v>
      </c>
      <c r="DM106" s="77">
        <v>739</v>
      </c>
      <c r="DN106" s="77">
        <v>743</v>
      </c>
      <c r="DO106" s="77">
        <v>749</v>
      </c>
      <c r="DP106" s="77">
        <v>753</v>
      </c>
      <c r="DQ106" s="77">
        <v>758</v>
      </c>
      <c r="DR106" s="77">
        <v>756</v>
      </c>
      <c r="DS106" s="77">
        <v>756</v>
      </c>
      <c r="DT106" s="77">
        <v>756</v>
      </c>
      <c r="DU106" s="77">
        <v>756</v>
      </c>
      <c r="DV106" s="77">
        <v>754</v>
      </c>
      <c r="DW106" s="77">
        <v>750</v>
      </c>
      <c r="DX106" s="251">
        <v>752</v>
      </c>
      <c r="DY106" s="260">
        <v>752</v>
      </c>
      <c r="DZ106" s="260">
        <v>752</v>
      </c>
      <c r="EA106" s="77">
        <v>754</v>
      </c>
      <c r="EB106" s="257">
        <v>2</v>
      </c>
      <c r="EC106" s="258">
        <v>100.265957446808</v>
      </c>
      <c r="ED106" s="257">
        <v>-2</v>
      </c>
      <c r="EE106" s="258">
        <v>99.735449735449706</v>
      </c>
    </row>
    <row r="107" spans="1:135" ht="15" outlineLevel="2">
      <c r="A107" s="242">
        <v>36</v>
      </c>
      <c r="B107" s="243" t="s">
        <v>54</v>
      </c>
      <c r="C107" s="244" t="s">
        <v>168</v>
      </c>
      <c r="D107" s="245">
        <v>66</v>
      </c>
      <c r="E107" s="245">
        <v>66</v>
      </c>
      <c r="F107" s="245">
        <v>66</v>
      </c>
      <c r="G107" s="245">
        <v>66</v>
      </c>
      <c r="H107" s="245">
        <v>66</v>
      </c>
      <c r="I107" s="245">
        <v>66</v>
      </c>
      <c r="J107" s="245">
        <v>66</v>
      </c>
      <c r="K107" s="245">
        <v>66</v>
      </c>
      <c r="L107" s="245">
        <v>66</v>
      </c>
      <c r="M107" s="245">
        <v>66</v>
      </c>
      <c r="N107" s="245">
        <v>66</v>
      </c>
      <c r="O107" s="245">
        <v>75</v>
      </c>
      <c r="P107" s="77">
        <v>75</v>
      </c>
      <c r="Q107" s="77">
        <v>67</v>
      </c>
      <c r="R107" s="77">
        <v>66</v>
      </c>
      <c r="S107" s="77">
        <v>99</v>
      </c>
      <c r="T107" s="77">
        <v>99</v>
      </c>
      <c r="U107" s="77">
        <v>102</v>
      </c>
      <c r="V107" s="77">
        <v>101</v>
      </c>
      <c r="W107" s="77">
        <v>101</v>
      </c>
      <c r="X107" s="77">
        <v>101</v>
      </c>
      <c r="Y107" s="77">
        <v>103</v>
      </c>
      <c r="Z107" s="77">
        <v>103</v>
      </c>
      <c r="AA107" s="77">
        <v>103</v>
      </c>
      <c r="AB107" s="245">
        <v>103</v>
      </c>
      <c r="AC107" s="245">
        <v>103</v>
      </c>
      <c r="AD107" s="245">
        <v>103</v>
      </c>
      <c r="AE107" s="245">
        <v>103</v>
      </c>
      <c r="AF107" s="245">
        <v>103</v>
      </c>
      <c r="AG107" s="245">
        <v>103</v>
      </c>
      <c r="AH107" s="245">
        <v>103</v>
      </c>
      <c r="AI107" s="245">
        <v>103</v>
      </c>
      <c r="AJ107" s="245">
        <v>103</v>
      </c>
      <c r="AK107" s="245">
        <v>105</v>
      </c>
      <c r="AL107" s="245">
        <v>105</v>
      </c>
      <c r="AM107" s="245">
        <v>105</v>
      </c>
      <c r="AN107" s="77">
        <v>105</v>
      </c>
      <c r="AO107" s="77">
        <v>105</v>
      </c>
      <c r="AP107" s="77">
        <v>105</v>
      </c>
      <c r="AQ107" s="77">
        <v>105</v>
      </c>
      <c r="AR107" s="77">
        <v>105</v>
      </c>
      <c r="AS107" s="77">
        <v>105</v>
      </c>
      <c r="AT107" s="77">
        <v>104</v>
      </c>
      <c r="AU107" s="77">
        <v>104</v>
      </c>
      <c r="AV107" s="77">
        <v>103</v>
      </c>
      <c r="AW107" s="77">
        <v>103</v>
      </c>
      <c r="AX107" s="77">
        <v>102</v>
      </c>
      <c r="AY107" s="77">
        <v>102</v>
      </c>
      <c r="AZ107" s="245">
        <v>102</v>
      </c>
      <c r="BA107" s="245">
        <v>100</v>
      </c>
      <c r="BB107" s="245">
        <v>100</v>
      </c>
      <c r="BC107" s="245">
        <v>100</v>
      </c>
      <c r="BD107" s="245">
        <v>100</v>
      </c>
      <c r="BE107" s="245">
        <v>100</v>
      </c>
      <c r="BF107" s="245">
        <v>98</v>
      </c>
      <c r="BG107" s="245">
        <v>101</v>
      </c>
      <c r="BH107" s="245">
        <v>101</v>
      </c>
      <c r="BI107" s="245">
        <v>101</v>
      </c>
      <c r="BJ107" s="245">
        <v>101</v>
      </c>
      <c r="BK107" s="245">
        <v>101</v>
      </c>
      <c r="BL107" s="77">
        <v>99</v>
      </c>
      <c r="BM107" s="77">
        <v>99</v>
      </c>
      <c r="BN107" s="77">
        <v>98</v>
      </c>
      <c r="BO107" s="77">
        <v>98</v>
      </c>
      <c r="BP107" s="77">
        <v>98</v>
      </c>
      <c r="BQ107" s="77">
        <v>98</v>
      </c>
      <c r="BR107" s="77">
        <v>97</v>
      </c>
      <c r="BS107" s="77">
        <v>97</v>
      </c>
      <c r="BT107" s="77">
        <v>97</v>
      </c>
      <c r="BU107" s="77">
        <v>97</v>
      </c>
      <c r="BV107" s="77">
        <v>96</v>
      </c>
      <c r="BW107" s="77">
        <v>96</v>
      </c>
      <c r="BX107" s="245">
        <v>96</v>
      </c>
      <c r="BY107" s="245">
        <v>95</v>
      </c>
      <c r="BZ107" s="245">
        <v>99</v>
      </c>
      <c r="CA107" s="245">
        <v>98</v>
      </c>
      <c r="CB107" s="245">
        <v>99</v>
      </c>
      <c r="CC107" s="245">
        <v>98</v>
      </c>
      <c r="CD107" s="245">
        <v>98</v>
      </c>
      <c r="CE107" s="245">
        <v>98</v>
      </c>
      <c r="CF107" s="245">
        <v>98</v>
      </c>
      <c r="CG107" s="245">
        <v>97</v>
      </c>
      <c r="CH107" s="245">
        <v>97</v>
      </c>
      <c r="CI107" s="245">
        <v>94</v>
      </c>
      <c r="CJ107" s="77">
        <v>94</v>
      </c>
      <c r="CK107" s="77">
        <v>95</v>
      </c>
      <c r="CL107" s="77">
        <v>95</v>
      </c>
      <c r="CM107" s="77">
        <v>99</v>
      </c>
      <c r="CN107" s="77">
        <v>98</v>
      </c>
      <c r="CO107" s="77">
        <v>98</v>
      </c>
      <c r="CP107" s="77">
        <v>95</v>
      </c>
      <c r="CQ107" s="77">
        <v>96</v>
      </c>
      <c r="CR107" s="77">
        <v>97</v>
      </c>
      <c r="CS107" s="77">
        <v>96</v>
      </c>
      <c r="CT107" s="77">
        <v>97</v>
      </c>
      <c r="CU107" s="77">
        <v>97</v>
      </c>
      <c r="CV107" s="245">
        <v>97</v>
      </c>
      <c r="CW107" s="245">
        <v>94</v>
      </c>
      <c r="CX107" s="245">
        <v>92</v>
      </c>
      <c r="CY107" s="245">
        <v>94</v>
      </c>
      <c r="CZ107" s="245">
        <v>94</v>
      </c>
      <c r="DA107" s="245">
        <v>95</v>
      </c>
      <c r="DB107" s="245">
        <v>96</v>
      </c>
      <c r="DC107" s="245">
        <v>97</v>
      </c>
      <c r="DD107" s="245">
        <v>97</v>
      </c>
      <c r="DE107" s="245">
        <v>96</v>
      </c>
      <c r="DF107" s="245">
        <v>96</v>
      </c>
      <c r="DG107" s="245">
        <v>97</v>
      </c>
      <c r="DH107" s="77">
        <v>97</v>
      </c>
      <c r="DI107" s="77">
        <v>94</v>
      </c>
      <c r="DJ107" s="77">
        <v>94</v>
      </c>
      <c r="DK107" s="77">
        <v>94</v>
      </c>
      <c r="DL107" s="77">
        <v>99</v>
      </c>
      <c r="DM107" s="77">
        <v>99</v>
      </c>
      <c r="DN107" s="77">
        <v>100</v>
      </c>
      <c r="DO107" s="77">
        <v>101</v>
      </c>
      <c r="DP107" s="77">
        <v>102</v>
      </c>
      <c r="DQ107" s="77">
        <v>102</v>
      </c>
      <c r="DR107" s="77">
        <v>103</v>
      </c>
      <c r="DS107" s="77">
        <v>103</v>
      </c>
      <c r="DT107" s="77">
        <v>103</v>
      </c>
      <c r="DU107" s="77">
        <v>103</v>
      </c>
      <c r="DV107" s="77">
        <v>102</v>
      </c>
      <c r="DW107" s="77">
        <v>103</v>
      </c>
      <c r="DX107" s="251">
        <v>102</v>
      </c>
      <c r="DY107" s="260">
        <v>101</v>
      </c>
      <c r="DZ107" s="260">
        <v>102</v>
      </c>
      <c r="EA107" s="77">
        <v>102</v>
      </c>
      <c r="EB107" s="257">
        <v>0</v>
      </c>
      <c r="EC107" s="258">
        <v>100</v>
      </c>
      <c r="ED107" s="257">
        <v>-1</v>
      </c>
      <c r="EE107" s="258">
        <v>99.029126213592207</v>
      </c>
    </row>
    <row r="108" spans="1:135" ht="15" outlineLevel="2">
      <c r="A108" s="242">
        <v>91</v>
      </c>
      <c r="B108" s="243" t="s">
        <v>54</v>
      </c>
      <c r="C108" s="244" t="s">
        <v>169</v>
      </c>
      <c r="D108" s="245">
        <v>121</v>
      </c>
      <c r="E108" s="245">
        <v>121</v>
      </c>
      <c r="F108" s="245">
        <v>121</v>
      </c>
      <c r="G108" s="245">
        <v>121</v>
      </c>
      <c r="H108" s="245">
        <v>121</v>
      </c>
      <c r="I108" s="245">
        <v>122</v>
      </c>
      <c r="J108" s="245">
        <v>122</v>
      </c>
      <c r="K108" s="245">
        <v>122</v>
      </c>
      <c r="L108" s="245">
        <v>122</v>
      </c>
      <c r="M108" s="245">
        <v>122</v>
      </c>
      <c r="N108" s="245">
        <v>122</v>
      </c>
      <c r="O108" s="245">
        <v>127</v>
      </c>
      <c r="P108" s="77">
        <v>127</v>
      </c>
      <c r="Q108" s="77">
        <v>117</v>
      </c>
      <c r="R108" s="77">
        <v>117</v>
      </c>
      <c r="S108" s="77">
        <v>144</v>
      </c>
      <c r="T108" s="77">
        <v>142</v>
      </c>
      <c r="U108" s="77">
        <v>146</v>
      </c>
      <c r="V108" s="77">
        <v>144</v>
      </c>
      <c r="W108" s="77">
        <v>144</v>
      </c>
      <c r="X108" s="77">
        <v>144</v>
      </c>
      <c r="Y108" s="77">
        <v>144</v>
      </c>
      <c r="Z108" s="77">
        <v>144</v>
      </c>
      <c r="AA108" s="77">
        <v>144</v>
      </c>
      <c r="AB108" s="245">
        <v>143</v>
      </c>
      <c r="AC108" s="245">
        <v>143</v>
      </c>
      <c r="AD108" s="245">
        <v>144</v>
      </c>
      <c r="AE108" s="245">
        <v>144</v>
      </c>
      <c r="AF108" s="245">
        <v>146</v>
      </c>
      <c r="AG108" s="245">
        <v>146</v>
      </c>
      <c r="AH108" s="245">
        <v>147</v>
      </c>
      <c r="AI108" s="245">
        <v>147</v>
      </c>
      <c r="AJ108" s="245">
        <v>147</v>
      </c>
      <c r="AK108" s="245">
        <v>147</v>
      </c>
      <c r="AL108" s="245">
        <v>147</v>
      </c>
      <c r="AM108" s="245">
        <v>147</v>
      </c>
      <c r="AN108" s="77">
        <v>147</v>
      </c>
      <c r="AO108" s="77">
        <v>150</v>
      </c>
      <c r="AP108" s="77">
        <v>150</v>
      </c>
      <c r="AQ108" s="77">
        <v>150</v>
      </c>
      <c r="AR108" s="77">
        <v>150</v>
      </c>
      <c r="AS108" s="77">
        <v>149</v>
      </c>
      <c r="AT108" s="77">
        <v>147</v>
      </c>
      <c r="AU108" s="77">
        <v>147</v>
      </c>
      <c r="AV108" s="77">
        <v>147</v>
      </c>
      <c r="AW108" s="77">
        <v>147</v>
      </c>
      <c r="AX108" s="77">
        <v>147</v>
      </c>
      <c r="AY108" s="77">
        <v>147</v>
      </c>
      <c r="AZ108" s="245">
        <v>147</v>
      </c>
      <c r="BA108" s="245">
        <v>147</v>
      </c>
      <c r="BB108" s="245">
        <v>147</v>
      </c>
      <c r="BC108" s="245">
        <v>146</v>
      </c>
      <c r="BD108" s="245">
        <v>146</v>
      </c>
      <c r="BE108" s="245">
        <v>145</v>
      </c>
      <c r="BF108" s="245">
        <v>144</v>
      </c>
      <c r="BG108" s="245">
        <v>140</v>
      </c>
      <c r="BH108" s="245">
        <v>140</v>
      </c>
      <c r="BI108" s="245">
        <v>139</v>
      </c>
      <c r="BJ108" s="245">
        <v>141</v>
      </c>
      <c r="BK108" s="245">
        <v>141</v>
      </c>
      <c r="BL108" s="77">
        <v>141</v>
      </c>
      <c r="BM108" s="77">
        <v>141</v>
      </c>
      <c r="BN108" s="77">
        <v>148</v>
      </c>
      <c r="BO108" s="77">
        <v>148</v>
      </c>
      <c r="BP108" s="77">
        <v>148</v>
      </c>
      <c r="BQ108" s="77">
        <v>149</v>
      </c>
      <c r="BR108" s="77">
        <v>148</v>
      </c>
      <c r="BS108" s="77">
        <v>149</v>
      </c>
      <c r="BT108" s="77">
        <v>148</v>
      </c>
      <c r="BU108" s="77">
        <v>148</v>
      </c>
      <c r="BV108" s="77">
        <v>147</v>
      </c>
      <c r="BW108" s="77">
        <v>147</v>
      </c>
      <c r="BX108" s="245">
        <v>149</v>
      </c>
      <c r="BY108" s="245">
        <v>147</v>
      </c>
      <c r="BZ108" s="245">
        <v>155</v>
      </c>
      <c r="CA108" s="245">
        <v>155</v>
      </c>
      <c r="CB108" s="245">
        <v>155</v>
      </c>
      <c r="CC108" s="245">
        <v>155</v>
      </c>
      <c r="CD108" s="245">
        <v>154</v>
      </c>
      <c r="CE108" s="245">
        <v>154</v>
      </c>
      <c r="CF108" s="245">
        <v>155</v>
      </c>
      <c r="CG108" s="245">
        <v>156</v>
      </c>
      <c r="CH108" s="245">
        <v>156</v>
      </c>
      <c r="CI108" s="245">
        <v>156</v>
      </c>
      <c r="CJ108" s="77">
        <v>156</v>
      </c>
      <c r="CK108" s="77">
        <v>156</v>
      </c>
      <c r="CL108" s="77">
        <v>157</v>
      </c>
      <c r="CM108" s="77">
        <v>159</v>
      </c>
      <c r="CN108" s="77">
        <v>160</v>
      </c>
      <c r="CO108" s="77">
        <v>161</v>
      </c>
      <c r="CP108" s="77">
        <v>162</v>
      </c>
      <c r="CQ108" s="77">
        <v>162</v>
      </c>
      <c r="CR108" s="77">
        <v>162</v>
      </c>
      <c r="CS108" s="77">
        <v>162</v>
      </c>
      <c r="CT108" s="77">
        <v>163</v>
      </c>
      <c r="CU108" s="77">
        <v>163</v>
      </c>
      <c r="CV108" s="245">
        <v>161</v>
      </c>
      <c r="CW108" s="245">
        <v>161</v>
      </c>
      <c r="CX108" s="245">
        <v>154</v>
      </c>
      <c r="CY108" s="245">
        <v>154</v>
      </c>
      <c r="CZ108" s="245">
        <v>153</v>
      </c>
      <c r="DA108" s="245">
        <v>154</v>
      </c>
      <c r="DB108" s="245">
        <v>154</v>
      </c>
      <c r="DC108" s="245">
        <v>151</v>
      </c>
      <c r="DD108" s="245">
        <v>151</v>
      </c>
      <c r="DE108" s="245">
        <v>151</v>
      </c>
      <c r="DF108" s="245">
        <v>150</v>
      </c>
      <c r="DG108" s="245">
        <v>146</v>
      </c>
      <c r="DH108" s="77">
        <v>144</v>
      </c>
      <c r="DI108" s="77">
        <v>145</v>
      </c>
      <c r="DJ108" s="77">
        <v>148</v>
      </c>
      <c r="DK108" s="77">
        <v>148</v>
      </c>
      <c r="DL108" s="77">
        <v>151</v>
      </c>
      <c r="DM108" s="77">
        <v>152</v>
      </c>
      <c r="DN108" s="77">
        <v>153</v>
      </c>
      <c r="DO108" s="77">
        <v>153</v>
      </c>
      <c r="DP108" s="77">
        <v>154</v>
      </c>
      <c r="DQ108" s="77">
        <v>154</v>
      </c>
      <c r="DR108" s="77">
        <v>154</v>
      </c>
      <c r="DS108" s="77">
        <v>154</v>
      </c>
      <c r="DT108" s="77">
        <v>152</v>
      </c>
      <c r="DU108" s="77">
        <v>151</v>
      </c>
      <c r="DV108" s="77">
        <v>151</v>
      </c>
      <c r="DW108" s="77">
        <v>152</v>
      </c>
      <c r="DX108" s="251">
        <v>152</v>
      </c>
      <c r="DY108" s="260">
        <v>152</v>
      </c>
      <c r="DZ108" s="260">
        <v>154</v>
      </c>
      <c r="EA108" s="77">
        <v>153</v>
      </c>
      <c r="EB108" s="257">
        <v>-1</v>
      </c>
      <c r="EC108" s="258">
        <v>99.350649350649405</v>
      </c>
      <c r="ED108" s="257">
        <v>-1</v>
      </c>
      <c r="EE108" s="258">
        <v>99.350649350649405</v>
      </c>
    </row>
    <row r="109" spans="1:135" ht="15" outlineLevel="2">
      <c r="A109" s="242">
        <v>93</v>
      </c>
      <c r="B109" s="243" t="s">
        <v>54</v>
      </c>
      <c r="C109" s="244" t="s">
        <v>170</v>
      </c>
      <c r="D109" s="245">
        <v>214</v>
      </c>
      <c r="E109" s="245">
        <v>214</v>
      </c>
      <c r="F109" s="245">
        <v>214</v>
      </c>
      <c r="G109" s="245">
        <v>214</v>
      </c>
      <c r="H109" s="245">
        <v>214</v>
      </c>
      <c r="I109" s="245">
        <v>216</v>
      </c>
      <c r="J109" s="245">
        <v>216</v>
      </c>
      <c r="K109" s="245">
        <v>216</v>
      </c>
      <c r="L109" s="245">
        <v>216</v>
      </c>
      <c r="M109" s="245">
        <v>216</v>
      </c>
      <c r="N109" s="245">
        <v>216</v>
      </c>
      <c r="O109" s="245">
        <v>226</v>
      </c>
      <c r="P109" s="77">
        <v>226</v>
      </c>
      <c r="Q109" s="77">
        <v>208</v>
      </c>
      <c r="R109" s="77">
        <v>205</v>
      </c>
      <c r="S109" s="77">
        <v>291</v>
      </c>
      <c r="T109" s="77">
        <v>290</v>
      </c>
      <c r="U109" s="77">
        <v>297</v>
      </c>
      <c r="V109" s="77">
        <v>299</v>
      </c>
      <c r="W109" s="77">
        <v>298</v>
      </c>
      <c r="X109" s="77">
        <v>298</v>
      </c>
      <c r="Y109" s="77">
        <v>297</v>
      </c>
      <c r="Z109" s="77">
        <v>296</v>
      </c>
      <c r="AA109" s="77">
        <v>295</v>
      </c>
      <c r="AB109" s="245">
        <v>293</v>
      </c>
      <c r="AC109" s="245">
        <v>292</v>
      </c>
      <c r="AD109" s="245">
        <v>295</v>
      </c>
      <c r="AE109" s="245">
        <v>295</v>
      </c>
      <c r="AF109" s="245">
        <v>294</v>
      </c>
      <c r="AG109" s="245">
        <v>293</v>
      </c>
      <c r="AH109" s="245">
        <v>296</v>
      </c>
      <c r="AI109" s="245">
        <v>296</v>
      </c>
      <c r="AJ109" s="245">
        <v>294</v>
      </c>
      <c r="AK109" s="245">
        <v>295</v>
      </c>
      <c r="AL109" s="245">
        <v>294</v>
      </c>
      <c r="AM109" s="245">
        <v>294</v>
      </c>
      <c r="AN109" s="77">
        <v>294</v>
      </c>
      <c r="AO109" s="77">
        <v>296</v>
      </c>
      <c r="AP109" s="77">
        <v>296</v>
      </c>
      <c r="AQ109" s="77">
        <v>296</v>
      </c>
      <c r="AR109" s="77">
        <v>295</v>
      </c>
      <c r="AS109" s="77">
        <v>295</v>
      </c>
      <c r="AT109" s="77">
        <v>295</v>
      </c>
      <c r="AU109" s="77">
        <v>294</v>
      </c>
      <c r="AV109" s="77">
        <v>294</v>
      </c>
      <c r="AW109" s="77">
        <v>294</v>
      </c>
      <c r="AX109" s="77">
        <v>293</v>
      </c>
      <c r="AY109" s="77">
        <v>293</v>
      </c>
      <c r="AZ109" s="245">
        <v>293</v>
      </c>
      <c r="BA109" s="245">
        <v>291</v>
      </c>
      <c r="BB109" s="245">
        <v>291</v>
      </c>
      <c r="BC109" s="245">
        <v>291</v>
      </c>
      <c r="BD109" s="245">
        <v>291</v>
      </c>
      <c r="BE109" s="245">
        <v>290</v>
      </c>
      <c r="BF109" s="245">
        <v>286</v>
      </c>
      <c r="BG109" s="245">
        <v>289</v>
      </c>
      <c r="BH109" s="245">
        <v>289</v>
      </c>
      <c r="BI109" s="245">
        <v>289</v>
      </c>
      <c r="BJ109" s="245">
        <v>288</v>
      </c>
      <c r="BK109" s="245">
        <v>288</v>
      </c>
      <c r="BL109" s="77">
        <v>286</v>
      </c>
      <c r="BM109" s="77">
        <v>286</v>
      </c>
      <c r="BN109" s="77">
        <v>289</v>
      </c>
      <c r="BO109" s="77">
        <v>291</v>
      </c>
      <c r="BP109" s="77">
        <v>291</v>
      </c>
      <c r="BQ109" s="77">
        <v>292</v>
      </c>
      <c r="BR109" s="77">
        <v>291</v>
      </c>
      <c r="BS109" s="77">
        <v>291</v>
      </c>
      <c r="BT109" s="77">
        <v>291</v>
      </c>
      <c r="BU109" s="77">
        <v>291</v>
      </c>
      <c r="BV109" s="77">
        <v>292</v>
      </c>
      <c r="BW109" s="77">
        <v>292</v>
      </c>
      <c r="BX109" s="245">
        <v>295</v>
      </c>
      <c r="BY109" s="245">
        <v>292</v>
      </c>
      <c r="BZ109" s="245">
        <v>303</v>
      </c>
      <c r="CA109" s="245">
        <v>299</v>
      </c>
      <c r="CB109" s="245">
        <v>301</v>
      </c>
      <c r="CC109" s="245">
        <v>302</v>
      </c>
      <c r="CD109" s="245">
        <v>302</v>
      </c>
      <c r="CE109" s="245">
        <v>301</v>
      </c>
      <c r="CF109" s="245">
        <v>298</v>
      </c>
      <c r="CG109" s="245">
        <v>300</v>
      </c>
      <c r="CH109" s="245">
        <v>300</v>
      </c>
      <c r="CI109" s="245">
        <v>295</v>
      </c>
      <c r="CJ109" s="77">
        <v>296</v>
      </c>
      <c r="CK109" s="77">
        <v>294</v>
      </c>
      <c r="CL109" s="77">
        <v>293</v>
      </c>
      <c r="CM109" s="77">
        <v>294</v>
      </c>
      <c r="CN109" s="77">
        <v>295</v>
      </c>
      <c r="CO109" s="77">
        <v>296</v>
      </c>
      <c r="CP109" s="77">
        <v>292</v>
      </c>
      <c r="CQ109" s="77">
        <v>293</v>
      </c>
      <c r="CR109" s="77">
        <v>294</v>
      </c>
      <c r="CS109" s="77">
        <v>293</v>
      </c>
      <c r="CT109" s="77">
        <v>293</v>
      </c>
      <c r="CU109" s="77">
        <v>291</v>
      </c>
      <c r="CV109" s="245">
        <v>291</v>
      </c>
      <c r="CW109" s="245">
        <v>289</v>
      </c>
      <c r="CX109" s="245">
        <v>283</v>
      </c>
      <c r="CY109" s="245">
        <v>292</v>
      </c>
      <c r="CZ109" s="245">
        <v>293</v>
      </c>
      <c r="DA109" s="245">
        <v>294</v>
      </c>
      <c r="DB109" s="245">
        <v>297</v>
      </c>
      <c r="DC109" s="245">
        <v>297</v>
      </c>
      <c r="DD109" s="245">
        <v>296</v>
      </c>
      <c r="DE109" s="245">
        <v>295</v>
      </c>
      <c r="DF109" s="245">
        <v>293</v>
      </c>
      <c r="DG109" s="245">
        <v>290</v>
      </c>
      <c r="DH109" s="77">
        <v>289</v>
      </c>
      <c r="DI109" s="77">
        <v>297</v>
      </c>
      <c r="DJ109" s="77">
        <v>289</v>
      </c>
      <c r="DK109" s="77">
        <v>292</v>
      </c>
      <c r="DL109" s="77">
        <v>294</v>
      </c>
      <c r="DM109" s="77">
        <v>295</v>
      </c>
      <c r="DN109" s="77">
        <v>298</v>
      </c>
      <c r="DO109" s="77">
        <v>299</v>
      </c>
      <c r="DP109" s="77">
        <v>299</v>
      </c>
      <c r="DQ109" s="77">
        <v>299</v>
      </c>
      <c r="DR109" s="77">
        <v>299</v>
      </c>
      <c r="DS109" s="77">
        <v>299</v>
      </c>
      <c r="DT109" s="77">
        <v>298</v>
      </c>
      <c r="DU109" s="77">
        <v>300</v>
      </c>
      <c r="DV109" s="77">
        <v>299</v>
      </c>
      <c r="DW109" s="77">
        <v>296</v>
      </c>
      <c r="DX109" s="251">
        <v>298</v>
      </c>
      <c r="DY109" s="260">
        <v>300</v>
      </c>
      <c r="DZ109" s="260">
        <v>300</v>
      </c>
      <c r="EA109" s="77">
        <v>299</v>
      </c>
      <c r="EB109" s="257">
        <v>-1</v>
      </c>
      <c r="EC109" s="258">
        <v>99.6666666666667</v>
      </c>
      <c r="ED109" s="257">
        <v>0</v>
      </c>
      <c r="EE109" s="258">
        <v>100</v>
      </c>
    </row>
    <row r="110" spans="1:135" ht="15" outlineLevel="2">
      <c r="A110" s="242">
        <v>101</v>
      </c>
      <c r="B110" s="243" t="s">
        <v>54</v>
      </c>
      <c r="C110" s="244" t="s">
        <v>171</v>
      </c>
      <c r="D110" s="245">
        <v>339</v>
      </c>
      <c r="E110" s="245">
        <v>339</v>
      </c>
      <c r="F110" s="245">
        <v>339</v>
      </c>
      <c r="G110" s="245">
        <v>339</v>
      </c>
      <c r="H110" s="245">
        <v>339</v>
      </c>
      <c r="I110" s="245">
        <v>345</v>
      </c>
      <c r="J110" s="245">
        <v>345</v>
      </c>
      <c r="K110" s="245">
        <v>345</v>
      </c>
      <c r="L110" s="245">
        <v>345</v>
      </c>
      <c r="M110" s="245">
        <v>345</v>
      </c>
      <c r="N110" s="245">
        <v>343</v>
      </c>
      <c r="O110" s="245">
        <v>363</v>
      </c>
      <c r="P110" s="77">
        <v>364</v>
      </c>
      <c r="Q110" s="77">
        <v>320</v>
      </c>
      <c r="R110" s="77">
        <v>314</v>
      </c>
      <c r="S110" s="77">
        <v>439</v>
      </c>
      <c r="T110" s="77">
        <v>430</v>
      </c>
      <c r="U110" s="77">
        <v>444</v>
      </c>
      <c r="V110" s="77">
        <v>440</v>
      </c>
      <c r="W110" s="77">
        <v>440</v>
      </c>
      <c r="X110" s="77">
        <v>440</v>
      </c>
      <c r="Y110" s="77">
        <v>442</v>
      </c>
      <c r="Z110" s="77">
        <v>441</v>
      </c>
      <c r="AA110" s="77">
        <v>442</v>
      </c>
      <c r="AB110" s="245">
        <v>442</v>
      </c>
      <c r="AC110" s="245">
        <v>443</v>
      </c>
      <c r="AD110" s="245">
        <v>442</v>
      </c>
      <c r="AE110" s="245">
        <v>442</v>
      </c>
      <c r="AF110" s="245">
        <v>449</v>
      </c>
      <c r="AG110" s="245">
        <v>447</v>
      </c>
      <c r="AH110" s="245">
        <v>454</v>
      </c>
      <c r="AI110" s="245">
        <v>456</v>
      </c>
      <c r="AJ110" s="245">
        <v>459</v>
      </c>
      <c r="AK110" s="245">
        <v>460</v>
      </c>
      <c r="AL110" s="245">
        <v>458</v>
      </c>
      <c r="AM110" s="245">
        <v>458</v>
      </c>
      <c r="AN110" s="77">
        <v>455</v>
      </c>
      <c r="AO110" s="77">
        <v>455</v>
      </c>
      <c r="AP110" s="77">
        <v>453</v>
      </c>
      <c r="AQ110" s="77">
        <v>452</v>
      </c>
      <c r="AR110" s="77">
        <v>450</v>
      </c>
      <c r="AS110" s="77">
        <v>449</v>
      </c>
      <c r="AT110" s="77">
        <v>448</v>
      </c>
      <c r="AU110" s="77">
        <v>447</v>
      </c>
      <c r="AV110" s="77">
        <v>447</v>
      </c>
      <c r="AW110" s="77">
        <v>447</v>
      </c>
      <c r="AX110" s="77">
        <v>444</v>
      </c>
      <c r="AY110" s="77">
        <v>444</v>
      </c>
      <c r="AZ110" s="245">
        <v>443</v>
      </c>
      <c r="BA110" s="245">
        <v>441</v>
      </c>
      <c r="BB110" s="245">
        <v>440</v>
      </c>
      <c r="BC110" s="245">
        <v>440</v>
      </c>
      <c r="BD110" s="245">
        <v>437</v>
      </c>
      <c r="BE110" s="245">
        <v>437</v>
      </c>
      <c r="BF110" s="245">
        <v>431</v>
      </c>
      <c r="BG110" s="245">
        <v>429</v>
      </c>
      <c r="BH110" s="245">
        <v>429</v>
      </c>
      <c r="BI110" s="245">
        <v>428</v>
      </c>
      <c r="BJ110" s="245">
        <v>432</v>
      </c>
      <c r="BK110" s="245">
        <v>432</v>
      </c>
      <c r="BL110" s="77">
        <v>429</v>
      </c>
      <c r="BM110" s="77">
        <v>427</v>
      </c>
      <c r="BN110" s="77">
        <v>435</v>
      </c>
      <c r="BO110" s="77">
        <v>435</v>
      </c>
      <c r="BP110" s="77">
        <v>435</v>
      </c>
      <c r="BQ110" s="77">
        <v>441</v>
      </c>
      <c r="BR110" s="77">
        <v>435</v>
      </c>
      <c r="BS110" s="77">
        <v>434</v>
      </c>
      <c r="BT110" s="77">
        <v>433</v>
      </c>
      <c r="BU110" s="77">
        <v>428</v>
      </c>
      <c r="BV110" s="77">
        <v>431</v>
      </c>
      <c r="BW110" s="77">
        <v>430</v>
      </c>
      <c r="BX110" s="245">
        <v>432</v>
      </c>
      <c r="BY110" s="245">
        <v>428</v>
      </c>
      <c r="BZ110" s="245">
        <v>461</v>
      </c>
      <c r="CA110" s="245">
        <v>455</v>
      </c>
      <c r="CB110" s="245">
        <v>458</v>
      </c>
      <c r="CC110" s="245">
        <v>453</v>
      </c>
      <c r="CD110" s="245">
        <v>454</v>
      </c>
      <c r="CE110" s="245">
        <v>452</v>
      </c>
      <c r="CF110" s="245">
        <v>449</v>
      </c>
      <c r="CG110" s="245">
        <v>450</v>
      </c>
      <c r="CH110" s="245">
        <v>445</v>
      </c>
      <c r="CI110" s="245">
        <v>446</v>
      </c>
      <c r="CJ110" s="77">
        <v>444</v>
      </c>
      <c r="CK110" s="77">
        <v>436</v>
      </c>
      <c r="CL110" s="77">
        <v>436</v>
      </c>
      <c r="CM110" s="77">
        <v>441</v>
      </c>
      <c r="CN110" s="77">
        <v>441</v>
      </c>
      <c r="CO110" s="77">
        <v>445</v>
      </c>
      <c r="CP110" s="77">
        <v>443</v>
      </c>
      <c r="CQ110" s="77">
        <v>446</v>
      </c>
      <c r="CR110" s="77">
        <v>445</v>
      </c>
      <c r="CS110" s="77">
        <v>444</v>
      </c>
      <c r="CT110" s="77">
        <v>444</v>
      </c>
      <c r="CU110" s="77">
        <v>443</v>
      </c>
      <c r="CV110" s="245">
        <v>443</v>
      </c>
      <c r="CW110" s="245">
        <v>439</v>
      </c>
      <c r="CX110" s="245">
        <v>440</v>
      </c>
      <c r="CY110" s="245">
        <v>444</v>
      </c>
      <c r="CZ110" s="245">
        <v>441</v>
      </c>
      <c r="DA110" s="245">
        <v>441</v>
      </c>
      <c r="DB110" s="245">
        <v>440</v>
      </c>
      <c r="DC110" s="245">
        <v>438</v>
      </c>
      <c r="DD110" s="245">
        <v>440</v>
      </c>
      <c r="DE110" s="245">
        <v>440</v>
      </c>
      <c r="DF110" s="245">
        <v>439</v>
      </c>
      <c r="DG110" s="245">
        <v>439</v>
      </c>
      <c r="DH110" s="77">
        <v>434</v>
      </c>
      <c r="DI110" s="77">
        <v>428</v>
      </c>
      <c r="DJ110" s="77">
        <v>425</v>
      </c>
      <c r="DK110" s="77">
        <v>427</v>
      </c>
      <c r="DL110" s="77">
        <v>431</v>
      </c>
      <c r="DM110" s="77">
        <v>433</v>
      </c>
      <c r="DN110" s="77">
        <v>431</v>
      </c>
      <c r="DO110" s="77">
        <v>431</v>
      </c>
      <c r="DP110" s="77">
        <v>433</v>
      </c>
      <c r="DQ110" s="77">
        <v>438</v>
      </c>
      <c r="DR110" s="77">
        <v>442</v>
      </c>
      <c r="DS110" s="77">
        <v>442</v>
      </c>
      <c r="DT110" s="77">
        <v>442</v>
      </c>
      <c r="DU110" s="77">
        <v>438</v>
      </c>
      <c r="DV110" s="77">
        <v>437</v>
      </c>
      <c r="DW110" s="77">
        <v>435</v>
      </c>
      <c r="DX110" s="251">
        <v>438</v>
      </c>
      <c r="DY110" s="260">
        <v>441</v>
      </c>
      <c r="DZ110" s="260">
        <v>441</v>
      </c>
      <c r="EA110" s="77">
        <v>443</v>
      </c>
      <c r="EB110" s="257">
        <v>2</v>
      </c>
      <c r="EC110" s="258">
        <v>100.45351473922901</v>
      </c>
      <c r="ED110" s="257">
        <v>1</v>
      </c>
      <c r="EE110" s="258">
        <v>100.226244343891</v>
      </c>
    </row>
    <row r="111" spans="1:135" ht="15" outlineLevel="2">
      <c r="A111" s="242">
        <v>145</v>
      </c>
      <c r="B111" s="243" t="s">
        <v>54</v>
      </c>
      <c r="C111" s="244" t="s">
        <v>172</v>
      </c>
      <c r="D111" s="245">
        <v>127</v>
      </c>
      <c r="E111" s="245">
        <v>127</v>
      </c>
      <c r="F111" s="245">
        <v>127</v>
      </c>
      <c r="G111" s="245">
        <v>127</v>
      </c>
      <c r="H111" s="245">
        <v>127</v>
      </c>
      <c r="I111" s="245">
        <v>127</v>
      </c>
      <c r="J111" s="245">
        <v>127</v>
      </c>
      <c r="K111" s="245">
        <v>127</v>
      </c>
      <c r="L111" s="245">
        <v>127</v>
      </c>
      <c r="M111" s="245">
        <v>127</v>
      </c>
      <c r="N111" s="245">
        <v>127</v>
      </c>
      <c r="O111" s="245">
        <v>134</v>
      </c>
      <c r="P111" s="77">
        <v>134</v>
      </c>
      <c r="Q111" s="77">
        <v>117</v>
      </c>
      <c r="R111" s="77">
        <v>116</v>
      </c>
      <c r="S111" s="77">
        <v>147</v>
      </c>
      <c r="T111" s="77">
        <v>145</v>
      </c>
      <c r="U111" s="77">
        <v>148</v>
      </c>
      <c r="V111" s="77">
        <v>146</v>
      </c>
      <c r="W111" s="77">
        <v>142</v>
      </c>
      <c r="X111" s="77">
        <v>142</v>
      </c>
      <c r="Y111" s="77">
        <v>142</v>
      </c>
      <c r="Z111" s="77">
        <v>141</v>
      </c>
      <c r="AA111" s="77">
        <v>141</v>
      </c>
      <c r="AB111" s="245">
        <v>141</v>
      </c>
      <c r="AC111" s="245">
        <v>141</v>
      </c>
      <c r="AD111" s="245">
        <v>141</v>
      </c>
      <c r="AE111" s="245">
        <v>141</v>
      </c>
      <c r="AF111" s="245">
        <v>141</v>
      </c>
      <c r="AG111" s="245">
        <v>141</v>
      </c>
      <c r="AH111" s="245">
        <v>141</v>
      </c>
      <c r="AI111" s="245">
        <v>139</v>
      </c>
      <c r="AJ111" s="245">
        <v>139</v>
      </c>
      <c r="AK111" s="245">
        <v>139</v>
      </c>
      <c r="AL111" s="245">
        <v>139</v>
      </c>
      <c r="AM111" s="245">
        <v>139</v>
      </c>
      <c r="AN111" s="77">
        <v>139</v>
      </c>
      <c r="AO111" s="77">
        <v>140</v>
      </c>
      <c r="AP111" s="77">
        <v>140</v>
      </c>
      <c r="AQ111" s="77">
        <v>140</v>
      </c>
      <c r="AR111" s="77">
        <v>140</v>
      </c>
      <c r="AS111" s="77">
        <v>140</v>
      </c>
      <c r="AT111" s="77">
        <v>140</v>
      </c>
      <c r="AU111" s="77">
        <v>140</v>
      </c>
      <c r="AV111" s="77">
        <v>140</v>
      </c>
      <c r="AW111" s="77">
        <v>137</v>
      </c>
      <c r="AX111" s="77">
        <v>136</v>
      </c>
      <c r="AY111" s="77">
        <v>136</v>
      </c>
      <c r="AZ111" s="245">
        <v>136</v>
      </c>
      <c r="BA111" s="245">
        <v>136</v>
      </c>
      <c r="BB111" s="245">
        <v>136</v>
      </c>
      <c r="BC111" s="245">
        <v>136</v>
      </c>
      <c r="BD111" s="245">
        <v>136</v>
      </c>
      <c r="BE111" s="245">
        <v>136</v>
      </c>
      <c r="BF111" s="245">
        <v>131</v>
      </c>
      <c r="BG111" s="245">
        <v>128</v>
      </c>
      <c r="BH111" s="245">
        <v>128</v>
      </c>
      <c r="BI111" s="245">
        <v>128</v>
      </c>
      <c r="BJ111" s="245">
        <v>127</v>
      </c>
      <c r="BK111" s="245">
        <v>127</v>
      </c>
      <c r="BL111" s="77">
        <v>127</v>
      </c>
      <c r="BM111" s="77">
        <v>126</v>
      </c>
      <c r="BN111" s="77">
        <v>128</v>
      </c>
      <c r="BO111" s="77">
        <v>128</v>
      </c>
      <c r="BP111" s="77">
        <v>128</v>
      </c>
      <c r="BQ111" s="77">
        <v>128</v>
      </c>
      <c r="BR111" s="77">
        <v>127</v>
      </c>
      <c r="BS111" s="77">
        <v>127</v>
      </c>
      <c r="BT111" s="77">
        <v>124</v>
      </c>
      <c r="BU111" s="77">
        <v>124</v>
      </c>
      <c r="BV111" s="77">
        <v>124</v>
      </c>
      <c r="BW111" s="77">
        <v>125</v>
      </c>
      <c r="BX111" s="245">
        <v>126</v>
      </c>
      <c r="BY111" s="245">
        <v>126</v>
      </c>
      <c r="BZ111" s="245">
        <v>135</v>
      </c>
      <c r="CA111" s="245">
        <v>132</v>
      </c>
      <c r="CB111" s="245">
        <v>133</v>
      </c>
      <c r="CC111" s="245">
        <v>134</v>
      </c>
      <c r="CD111" s="245">
        <v>134</v>
      </c>
      <c r="CE111" s="245">
        <v>134</v>
      </c>
      <c r="CF111" s="245">
        <v>133</v>
      </c>
      <c r="CG111" s="245">
        <v>135</v>
      </c>
      <c r="CH111" s="245">
        <v>132</v>
      </c>
      <c r="CI111" s="245">
        <v>129</v>
      </c>
      <c r="CJ111" s="77">
        <v>128</v>
      </c>
      <c r="CK111" s="77">
        <v>127</v>
      </c>
      <c r="CL111" s="77">
        <v>126</v>
      </c>
      <c r="CM111" s="77">
        <v>127</v>
      </c>
      <c r="CN111" s="77">
        <v>127</v>
      </c>
      <c r="CO111" s="77">
        <v>129</v>
      </c>
      <c r="CP111" s="77">
        <v>129</v>
      </c>
      <c r="CQ111" s="77">
        <v>131</v>
      </c>
      <c r="CR111" s="77">
        <v>131</v>
      </c>
      <c r="CS111" s="77">
        <v>131</v>
      </c>
      <c r="CT111" s="77">
        <v>130</v>
      </c>
      <c r="CU111" s="77">
        <v>130</v>
      </c>
      <c r="CV111" s="245">
        <v>129</v>
      </c>
      <c r="CW111" s="245">
        <v>130</v>
      </c>
      <c r="CX111" s="245">
        <v>130</v>
      </c>
      <c r="CY111" s="245">
        <v>129</v>
      </c>
      <c r="CZ111" s="245">
        <v>131</v>
      </c>
      <c r="DA111" s="245">
        <v>131</v>
      </c>
      <c r="DB111" s="245">
        <v>132</v>
      </c>
      <c r="DC111" s="245">
        <v>131</v>
      </c>
      <c r="DD111" s="245">
        <v>130</v>
      </c>
      <c r="DE111" s="245">
        <v>130</v>
      </c>
      <c r="DF111" s="245">
        <v>129</v>
      </c>
      <c r="DG111" s="245">
        <v>130</v>
      </c>
      <c r="DH111" s="77">
        <v>129</v>
      </c>
      <c r="DI111" s="77">
        <v>130</v>
      </c>
      <c r="DJ111" s="77">
        <v>124</v>
      </c>
      <c r="DK111" s="77">
        <v>126</v>
      </c>
      <c r="DL111" s="77">
        <v>125</v>
      </c>
      <c r="DM111" s="77">
        <v>125</v>
      </c>
      <c r="DN111" s="77">
        <v>125</v>
      </c>
      <c r="DO111" s="77">
        <v>125</v>
      </c>
      <c r="DP111" s="77">
        <v>125</v>
      </c>
      <c r="DQ111" s="77">
        <v>125</v>
      </c>
      <c r="DR111" s="77">
        <v>124</v>
      </c>
      <c r="DS111" s="77">
        <v>124</v>
      </c>
      <c r="DT111" s="77">
        <v>119</v>
      </c>
      <c r="DU111" s="77">
        <v>119</v>
      </c>
      <c r="DV111" s="77">
        <v>118</v>
      </c>
      <c r="DW111" s="77">
        <v>117</v>
      </c>
      <c r="DX111" s="251">
        <v>115</v>
      </c>
      <c r="DY111" s="260">
        <v>117</v>
      </c>
      <c r="DZ111" s="260">
        <v>118</v>
      </c>
      <c r="EA111" s="77">
        <v>118</v>
      </c>
      <c r="EB111" s="257">
        <v>0</v>
      </c>
      <c r="EC111" s="258">
        <v>100</v>
      </c>
      <c r="ED111" s="257">
        <v>-6</v>
      </c>
      <c r="EE111" s="258">
        <v>95.161290322580697</v>
      </c>
    </row>
    <row r="112" spans="1:135" ht="15" outlineLevel="2">
      <c r="A112" s="242">
        <v>209</v>
      </c>
      <c r="B112" s="243" t="s">
        <v>54</v>
      </c>
      <c r="C112" s="244" t="s">
        <v>173</v>
      </c>
      <c r="D112" s="245">
        <v>218</v>
      </c>
      <c r="E112" s="245">
        <v>218</v>
      </c>
      <c r="F112" s="245">
        <v>218</v>
      </c>
      <c r="G112" s="245">
        <v>218</v>
      </c>
      <c r="H112" s="245">
        <v>218</v>
      </c>
      <c r="I112" s="245">
        <v>226</v>
      </c>
      <c r="J112" s="245">
        <v>226</v>
      </c>
      <c r="K112" s="245">
        <v>226</v>
      </c>
      <c r="L112" s="245">
        <v>226</v>
      </c>
      <c r="M112" s="245">
        <v>226</v>
      </c>
      <c r="N112" s="245">
        <v>226</v>
      </c>
      <c r="O112" s="245">
        <v>247</v>
      </c>
      <c r="P112" s="77">
        <v>244</v>
      </c>
      <c r="Q112" s="77">
        <v>217</v>
      </c>
      <c r="R112" s="77">
        <v>215</v>
      </c>
      <c r="S112" s="77">
        <v>284</v>
      </c>
      <c r="T112" s="77">
        <v>280</v>
      </c>
      <c r="U112" s="77">
        <v>283</v>
      </c>
      <c r="V112" s="77">
        <v>284</v>
      </c>
      <c r="W112" s="77">
        <v>280</v>
      </c>
      <c r="X112" s="77">
        <v>279</v>
      </c>
      <c r="Y112" s="77">
        <v>281</v>
      </c>
      <c r="Z112" s="77">
        <v>281</v>
      </c>
      <c r="AA112" s="77">
        <v>284</v>
      </c>
      <c r="AB112" s="245">
        <v>284</v>
      </c>
      <c r="AC112" s="245">
        <v>284</v>
      </c>
      <c r="AD112" s="245">
        <v>283</v>
      </c>
      <c r="AE112" s="245">
        <v>283</v>
      </c>
      <c r="AF112" s="245">
        <v>288</v>
      </c>
      <c r="AG112" s="245">
        <v>287</v>
      </c>
      <c r="AH112" s="245">
        <v>287</v>
      </c>
      <c r="AI112" s="245">
        <v>290</v>
      </c>
      <c r="AJ112" s="245">
        <v>293</v>
      </c>
      <c r="AK112" s="245">
        <v>292</v>
      </c>
      <c r="AL112" s="245">
        <v>291</v>
      </c>
      <c r="AM112" s="245">
        <v>291</v>
      </c>
      <c r="AN112" s="77">
        <v>291</v>
      </c>
      <c r="AO112" s="77">
        <v>289</v>
      </c>
      <c r="AP112" s="77">
        <v>289</v>
      </c>
      <c r="AQ112" s="77">
        <v>289</v>
      </c>
      <c r="AR112" s="77">
        <v>288</v>
      </c>
      <c r="AS112" s="77">
        <v>288</v>
      </c>
      <c r="AT112" s="77">
        <v>288</v>
      </c>
      <c r="AU112" s="77">
        <v>287</v>
      </c>
      <c r="AV112" s="77">
        <v>286</v>
      </c>
      <c r="AW112" s="77">
        <v>286</v>
      </c>
      <c r="AX112" s="77">
        <v>285</v>
      </c>
      <c r="AY112" s="77">
        <v>285</v>
      </c>
      <c r="AZ112" s="245">
        <v>284</v>
      </c>
      <c r="BA112" s="245">
        <v>284</v>
      </c>
      <c r="BB112" s="245">
        <v>284</v>
      </c>
      <c r="BC112" s="245">
        <v>283</v>
      </c>
      <c r="BD112" s="245">
        <v>283</v>
      </c>
      <c r="BE112" s="245">
        <v>283</v>
      </c>
      <c r="BF112" s="245">
        <v>281</v>
      </c>
      <c r="BG112" s="245">
        <v>282</v>
      </c>
      <c r="BH112" s="245">
        <v>281</v>
      </c>
      <c r="BI112" s="245">
        <v>280</v>
      </c>
      <c r="BJ112" s="245">
        <v>282</v>
      </c>
      <c r="BK112" s="245">
        <v>281</v>
      </c>
      <c r="BL112" s="77">
        <v>280</v>
      </c>
      <c r="BM112" s="77">
        <v>280</v>
      </c>
      <c r="BN112" s="77">
        <v>285</v>
      </c>
      <c r="BO112" s="77">
        <v>286</v>
      </c>
      <c r="BP112" s="77">
        <v>286</v>
      </c>
      <c r="BQ112" s="77">
        <v>287</v>
      </c>
      <c r="BR112" s="77">
        <v>284</v>
      </c>
      <c r="BS112" s="77">
        <v>285</v>
      </c>
      <c r="BT112" s="77">
        <v>285</v>
      </c>
      <c r="BU112" s="77">
        <v>285</v>
      </c>
      <c r="BV112" s="77">
        <v>285</v>
      </c>
      <c r="BW112" s="77">
        <v>285</v>
      </c>
      <c r="BX112" s="245">
        <v>286</v>
      </c>
      <c r="BY112" s="245">
        <v>287</v>
      </c>
      <c r="BZ112" s="245">
        <v>304</v>
      </c>
      <c r="CA112" s="245">
        <v>305</v>
      </c>
      <c r="CB112" s="245">
        <v>304</v>
      </c>
      <c r="CC112" s="245">
        <v>304</v>
      </c>
      <c r="CD112" s="245">
        <v>302</v>
      </c>
      <c r="CE112" s="245">
        <v>298</v>
      </c>
      <c r="CF112" s="245">
        <v>297</v>
      </c>
      <c r="CG112" s="245">
        <v>297</v>
      </c>
      <c r="CH112" s="245">
        <v>297</v>
      </c>
      <c r="CI112" s="245">
        <v>295</v>
      </c>
      <c r="CJ112" s="77">
        <v>295</v>
      </c>
      <c r="CK112" s="77">
        <v>292</v>
      </c>
      <c r="CL112" s="77">
        <v>292</v>
      </c>
      <c r="CM112" s="77">
        <v>295</v>
      </c>
      <c r="CN112" s="77">
        <v>295</v>
      </c>
      <c r="CO112" s="77">
        <v>295</v>
      </c>
      <c r="CP112" s="77">
        <v>294</v>
      </c>
      <c r="CQ112" s="77">
        <v>296</v>
      </c>
      <c r="CR112" s="77">
        <v>300</v>
      </c>
      <c r="CS112" s="77">
        <v>296</v>
      </c>
      <c r="CT112" s="77">
        <v>299</v>
      </c>
      <c r="CU112" s="77">
        <v>300</v>
      </c>
      <c r="CV112" s="245">
        <v>300</v>
      </c>
      <c r="CW112" s="245">
        <v>300</v>
      </c>
      <c r="CX112" s="245">
        <v>301</v>
      </c>
      <c r="CY112" s="245">
        <v>304</v>
      </c>
      <c r="CZ112" s="245">
        <v>305</v>
      </c>
      <c r="DA112" s="245">
        <v>307</v>
      </c>
      <c r="DB112" s="245">
        <v>305</v>
      </c>
      <c r="DC112" s="245">
        <v>306</v>
      </c>
      <c r="DD112" s="245">
        <v>306</v>
      </c>
      <c r="DE112" s="245">
        <v>308</v>
      </c>
      <c r="DF112" s="245">
        <v>310</v>
      </c>
      <c r="DG112" s="245">
        <v>306</v>
      </c>
      <c r="DH112" s="77">
        <v>303</v>
      </c>
      <c r="DI112" s="77">
        <v>296</v>
      </c>
      <c r="DJ112" s="77">
        <v>287</v>
      </c>
      <c r="DK112" s="77">
        <v>289</v>
      </c>
      <c r="DL112" s="77">
        <v>292</v>
      </c>
      <c r="DM112" s="77">
        <v>296</v>
      </c>
      <c r="DN112" s="77">
        <v>297</v>
      </c>
      <c r="DO112" s="77">
        <v>297</v>
      </c>
      <c r="DP112" s="77">
        <v>297</v>
      </c>
      <c r="DQ112" s="77">
        <v>299</v>
      </c>
      <c r="DR112" s="77">
        <v>302</v>
      </c>
      <c r="DS112" s="77">
        <v>302</v>
      </c>
      <c r="DT112" s="77">
        <v>303</v>
      </c>
      <c r="DU112" s="77">
        <v>302</v>
      </c>
      <c r="DV112" s="77">
        <v>302</v>
      </c>
      <c r="DW112" s="77">
        <v>301</v>
      </c>
      <c r="DX112" s="251">
        <v>301</v>
      </c>
      <c r="DY112" s="260">
        <v>303</v>
      </c>
      <c r="DZ112" s="260">
        <v>306</v>
      </c>
      <c r="EA112" s="77">
        <v>306</v>
      </c>
      <c r="EB112" s="257">
        <v>0</v>
      </c>
      <c r="EC112" s="258">
        <v>100</v>
      </c>
      <c r="ED112" s="257">
        <v>4</v>
      </c>
      <c r="EE112" s="258">
        <v>101.324503311258</v>
      </c>
    </row>
    <row r="113" spans="1:135" ht="15" outlineLevel="2">
      <c r="A113" s="242">
        <v>282</v>
      </c>
      <c r="B113" s="243" t="s">
        <v>54</v>
      </c>
      <c r="C113" s="244" t="s">
        <v>174</v>
      </c>
      <c r="D113" s="245">
        <v>451</v>
      </c>
      <c r="E113" s="245">
        <v>451</v>
      </c>
      <c r="F113" s="245">
        <v>451</v>
      </c>
      <c r="G113" s="245">
        <v>451</v>
      </c>
      <c r="H113" s="245">
        <v>451</v>
      </c>
      <c r="I113" s="245">
        <v>462</v>
      </c>
      <c r="J113" s="245">
        <v>462</v>
      </c>
      <c r="K113" s="245">
        <v>462</v>
      </c>
      <c r="L113" s="245">
        <v>462</v>
      </c>
      <c r="M113" s="245">
        <v>462</v>
      </c>
      <c r="N113" s="245">
        <v>460</v>
      </c>
      <c r="O113" s="245">
        <v>471</v>
      </c>
      <c r="P113" s="77">
        <v>463</v>
      </c>
      <c r="Q113" s="77">
        <v>423</v>
      </c>
      <c r="R113" s="77">
        <v>421</v>
      </c>
      <c r="S113" s="77">
        <v>598</v>
      </c>
      <c r="T113" s="77">
        <v>590</v>
      </c>
      <c r="U113" s="77">
        <v>603</v>
      </c>
      <c r="V113" s="77">
        <v>594</v>
      </c>
      <c r="W113" s="77">
        <v>593</v>
      </c>
      <c r="X113" s="77">
        <v>593</v>
      </c>
      <c r="Y113" s="77">
        <v>594</v>
      </c>
      <c r="Z113" s="77">
        <v>592</v>
      </c>
      <c r="AA113" s="77">
        <v>593</v>
      </c>
      <c r="AB113" s="245">
        <v>592</v>
      </c>
      <c r="AC113" s="245">
        <v>591</v>
      </c>
      <c r="AD113" s="245">
        <v>590</v>
      </c>
      <c r="AE113" s="245">
        <v>589</v>
      </c>
      <c r="AF113" s="245">
        <v>587</v>
      </c>
      <c r="AG113" s="245">
        <v>585</v>
      </c>
      <c r="AH113" s="245">
        <v>583</v>
      </c>
      <c r="AI113" s="245">
        <v>587</v>
      </c>
      <c r="AJ113" s="245">
        <v>589</v>
      </c>
      <c r="AK113" s="245">
        <v>587</v>
      </c>
      <c r="AL113" s="245">
        <v>587</v>
      </c>
      <c r="AM113" s="245">
        <v>586</v>
      </c>
      <c r="AN113" s="77">
        <v>583</v>
      </c>
      <c r="AO113" s="77">
        <v>582</v>
      </c>
      <c r="AP113" s="77">
        <v>581</v>
      </c>
      <c r="AQ113" s="77">
        <v>578</v>
      </c>
      <c r="AR113" s="77">
        <v>575</v>
      </c>
      <c r="AS113" s="77">
        <v>575</v>
      </c>
      <c r="AT113" s="77">
        <v>574</v>
      </c>
      <c r="AU113" s="77">
        <v>570</v>
      </c>
      <c r="AV113" s="77">
        <v>568</v>
      </c>
      <c r="AW113" s="77">
        <v>564</v>
      </c>
      <c r="AX113" s="77">
        <v>563</v>
      </c>
      <c r="AY113" s="77">
        <v>563</v>
      </c>
      <c r="AZ113" s="245">
        <v>563</v>
      </c>
      <c r="BA113" s="245">
        <v>560</v>
      </c>
      <c r="BB113" s="245">
        <v>557</v>
      </c>
      <c r="BC113" s="245">
        <v>556</v>
      </c>
      <c r="BD113" s="245">
        <v>553</v>
      </c>
      <c r="BE113" s="245">
        <v>550</v>
      </c>
      <c r="BF113" s="245">
        <v>534</v>
      </c>
      <c r="BG113" s="245">
        <v>539</v>
      </c>
      <c r="BH113" s="245">
        <v>538</v>
      </c>
      <c r="BI113" s="245">
        <v>537</v>
      </c>
      <c r="BJ113" s="245">
        <v>537</v>
      </c>
      <c r="BK113" s="245">
        <v>537</v>
      </c>
      <c r="BL113" s="77">
        <v>537</v>
      </c>
      <c r="BM113" s="77">
        <v>537</v>
      </c>
      <c r="BN113" s="77">
        <v>542</v>
      </c>
      <c r="BO113" s="77">
        <v>542</v>
      </c>
      <c r="BP113" s="77">
        <v>542</v>
      </c>
      <c r="BQ113" s="77">
        <v>550</v>
      </c>
      <c r="BR113" s="77">
        <v>547</v>
      </c>
      <c r="BS113" s="77">
        <v>548</v>
      </c>
      <c r="BT113" s="77">
        <v>546</v>
      </c>
      <c r="BU113" s="77">
        <v>543</v>
      </c>
      <c r="BV113" s="77">
        <v>545</v>
      </c>
      <c r="BW113" s="77">
        <v>547</v>
      </c>
      <c r="BX113" s="245">
        <v>552</v>
      </c>
      <c r="BY113" s="245">
        <v>550</v>
      </c>
      <c r="BZ113" s="245">
        <v>583</v>
      </c>
      <c r="CA113" s="245">
        <v>576</v>
      </c>
      <c r="CB113" s="245">
        <v>577</v>
      </c>
      <c r="CC113" s="245">
        <v>578</v>
      </c>
      <c r="CD113" s="245">
        <v>575</v>
      </c>
      <c r="CE113" s="245">
        <v>575</v>
      </c>
      <c r="CF113" s="245">
        <v>572</v>
      </c>
      <c r="CG113" s="245">
        <v>572</v>
      </c>
      <c r="CH113" s="245">
        <v>569</v>
      </c>
      <c r="CI113" s="245">
        <v>561</v>
      </c>
      <c r="CJ113" s="77">
        <v>559</v>
      </c>
      <c r="CK113" s="77">
        <v>551</v>
      </c>
      <c r="CL113" s="77">
        <v>550</v>
      </c>
      <c r="CM113" s="77">
        <v>553</v>
      </c>
      <c r="CN113" s="77">
        <v>555</v>
      </c>
      <c r="CO113" s="77">
        <v>554</v>
      </c>
      <c r="CP113" s="77">
        <v>553</v>
      </c>
      <c r="CQ113" s="77">
        <v>555</v>
      </c>
      <c r="CR113" s="77">
        <v>554</v>
      </c>
      <c r="CS113" s="77">
        <v>554</v>
      </c>
      <c r="CT113" s="77">
        <v>552</v>
      </c>
      <c r="CU113" s="77">
        <v>551</v>
      </c>
      <c r="CV113" s="245">
        <v>552</v>
      </c>
      <c r="CW113" s="245">
        <v>545</v>
      </c>
      <c r="CX113" s="245">
        <v>543</v>
      </c>
      <c r="CY113" s="245">
        <v>549</v>
      </c>
      <c r="CZ113" s="245">
        <v>545</v>
      </c>
      <c r="DA113" s="245">
        <v>542</v>
      </c>
      <c r="DB113" s="245">
        <v>542</v>
      </c>
      <c r="DC113" s="245">
        <v>543</v>
      </c>
      <c r="DD113" s="245">
        <v>540</v>
      </c>
      <c r="DE113" s="245">
        <v>540</v>
      </c>
      <c r="DF113" s="245">
        <v>537</v>
      </c>
      <c r="DG113" s="245">
        <v>533</v>
      </c>
      <c r="DH113" s="77">
        <v>532</v>
      </c>
      <c r="DI113" s="77">
        <v>531</v>
      </c>
      <c r="DJ113" s="77">
        <v>525</v>
      </c>
      <c r="DK113" s="77">
        <v>525</v>
      </c>
      <c r="DL113" s="77">
        <v>529</v>
      </c>
      <c r="DM113" s="77">
        <v>530</v>
      </c>
      <c r="DN113" s="77">
        <v>530</v>
      </c>
      <c r="DO113" s="77">
        <v>529</v>
      </c>
      <c r="DP113" s="77">
        <v>532</v>
      </c>
      <c r="DQ113" s="77">
        <v>530</v>
      </c>
      <c r="DR113" s="77">
        <v>531</v>
      </c>
      <c r="DS113" s="77">
        <v>531</v>
      </c>
      <c r="DT113" s="77">
        <v>525</v>
      </c>
      <c r="DU113" s="77">
        <v>525</v>
      </c>
      <c r="DV113" s="77">
        <v>522</v>
      </c>
      <c r="DW113" s="77">
        <v>521</v>
      </c>
      <c r="DX113" s="251">
        <v>521</v>
      </c>
      <c r="DY113" s="260">
        <v>524</v>
      </c>
      <c r="DZ113" s="260">
        <v>522</v>
      </c>
      <c r="EA113" s="77">
        <v>526</v>
      </c>
      <c r="EB113" s="257">
        <v>4</v>
      </c>
      <c r="EC113" s="258">
        <v>100.766283524904</v>
      </c>
      <c r="ED113" s="257">
        <v>-5</v>
      </c>
      <c r="EE113" s="258">
        <v>99.058380414312595</v>
      </c>
    </row>
    <row r="114" spans="1:135" ht="15" outlineLevel="2">
      <c r="A114" s="242">
        <v>353</v>
      </c>
      <c r="B114" s="243" t="s">
        <v>54</v>
      </c>
      <c r="C114" s="244" t="s">
        <v>175</v>
      </c>
      <c r="D114" s="245">
        <v>77</v>
      </c>
      <c r="E114" s="245">
        <v>77</v>
      </c>
      <c r="F114" s="245">
        <v>77</v>
      </c>
      <c r="G114" s="245">
        <v>77</v>
      </c>
      <c r="H114" s="245">
        <v>77</v>
      </c>
      <c r="I114" s="245">
        <v>77</v>
      </c>
      <c r="J114" s="245">
        <v>77</v>
      </c>
      <c r="K114" s="245">
        <v>77</v>
      </c>
      <c r="L114" s="245">
        <v>77</v>
      </c>
      <c r="M114" s="245">
        <v>77</v>
      </c>
      <c r="N114" s="245">
        <v>77</v>
      </c>
      <c r="O114" s="245">
        <v>80</v>
      </c>
      <c r="P114" s="77">
        <v>80</v>
      </c>
      <c r="Q114" s="77">
        <v>70</v>
      </c>
      <c r="R114" s="77">
        <v>70</v>
      </c>
      <c r="S114" s="77">
        <v>86</v>
      </c>
      <c r="T114" s="77">
        <v>84</v>
      </c>
      <c r="U114" s="77">
        <v>85</v>
      </c>
      <c r="V114" s="77">
        <v>84</v>
      </c>
      <c r="W114" s="77">
        <v>84</v>
      </c>
      <c r="X114" s="77">
        <v>83</v>
      </c>
      <c r="Y114" s="77">
        <v>83</v>
      </c>
      <c r="Z114" s="77">
        <v>82</v>
      </c>
      <c r="AA114" s="77">
        <v>85</v>
      </c>
      <c r="AB114" s="245">
        <v>85</v>
      </c>
      <c r="AC114" s="245">
        <v>85</v>
      </c>
      <c r="AD114" s="245">
        <v>87</v>
      </c>
      <c r="AE114" s="245">
        <v>87</v>
      </c>
      <c r="AF114" s="245">
        <v>86</v>
      </c>
      <c r="AG114" s="245">
        <v>86</v>
      </c>
      <c r="AH114" s="245">
        <v>86</v>
      </c>
      <c r="AI114" s="245">
        <v>85</v>
      </c>
      <c r="AJ114" s="245">
        <v>84</v>
      </c>
      <c r="AK114" s="245">
        <v>84</v>
      </c>
      <c r="AL114" s="245">
        <v>84</v>
      </c>
      <c r="AM114" s="245">
        <v>84</v>
      </c>
      <c r="AN114" s="77">
        <v>83</v>
      </c>
      <c r="AO114" s="77">
        <v>84</v>
      </c>
      <c r="AP114" s="77">
        <v>84</v>
      </c>
      <c r="AQ114" s="77">
        <v>84</v>
      </c>
      <c r="AR114" s="77">
        <v>84</v>
      </c>
      <c r="AS114" s="77">
        <v>82</v>
      </c>
      <c r="AT114" s="77">
        <v>81</v>
      </c>
      <c r="AU114" s="77">
        <v>80</v>
      </c>
      <c r="AV114" s="77">
        <v>80</v>
      </c>
      <c r="AW114" s="77">
        <v>80</v>
      </c>
      <c r="AX114" s="77">
        <v>80</v>
      </c>
      <c r="AY114" s="77">
        <v>80</v>
      </c>
      <c r="AZ114" s="245">
        <v>79</v>
      </c>
      <c r="BA114" s="245">
        <v>79</v>
      </c>
      <c r="BB114" s="245">
        <v>79</v>
      </c>
      <c r="BC114" s="245">
        <v>79</v>
      </c>
      <c r="BD114" s="245">
        <v>79</v>
      </c>
      <c r="BE114" s="245">
        <v>79</v>
      </c>
      <c r="BF114" s="245">
        <v>79</v>
      </c>
      <c r="BG114" s="245">
        <v>76</v>
      </c>
      <c r="BH114" s="245">
        <v>76</v>
      </c>
      <c r="BI114" s="245">
        <v>76</v>
      </c>
      <c r="BJ114" s="245">
        <v>76</v>
      </c>
      <c r="BK114" s="245">
        <v>76</v>
      </c>
      <c r="BL114" s="77">
        <v>76</v>
      </c>
      <c r="BM114" s="77">
        <v>76</v>
      </c>
      <c r="BN114" s="77">
        <v>76</v>
      </c>
      <c r="BO114" s="77">
        <v>75</v>
      </c>
      <c r="BP114" s="77">
        <v>75</v>
      </c>
      <c r="BQ114" s="77">
        <v>75</v>
      </c>
      <c r="BR114" s="77">
        <v>72</v>
      </c>
      <c r="BS114" s="77">
        <v>72</v>
      </c>
      <c r="BT114" s="77">
        <v>72</v>
      </c>
      <c r="BU114" s="77">
        <v>72</v>
      </c>
      <c r="BV114" s="77">
        <v>72</v>
      </c>
      <c r="BW114" s="77">
        <v>72</v>
      </c>
      <c r="BX114" s="245">
        <v>72</v>
      </c>
      <c r="BY114" s="245">
        <v>74</v>
      </c>
      <c r="BZ114" s="245">
        <v>83</v>
      </c>
      <c r="CA114" s="245">
        <v>83</v>
      </c>
      <c r="CB114" s="245">
        <v>83</v>
      </c>
      <c r="CC114" s="245">
        <v>82</v>
      </c>
      <c r="CD114" s="245">
        <v>82</v>
      </c>
      <c r="CE114" s="245">
        <v>80</v>
      </c>
      <c r="CF114" s="245">
        <v>81</v>
      </c>
      <c r="CG114" s="245">
        <v>82</v>
      </c>
      <c r="CH114" s="245">
        <v>81</v>
      </c>
      <c r="CI114" s="245">
        <v>78</v>
      </c>
      <c r="CJ114" s="77">
        <v>78</v>
      </c>
      <c r="CK114" s="77">
        <v>78</v>
      </c>
      <c r="CL114" s="77">
        <v>80</v>
      </c>
      <c r="CM114" s="77">
        <v>81</v>
      </c>
      <c r="CN114" s="77">
        <v>81</v>
      </c>
      <c r="CO114" s="77">
        <v>81</v>
      </c>
      <c r="CP114" s="77">
        <v>80</v>
      </c>
      <c r="CQ114" s="77">
        <v>80</v>
      </c>
      <c r="CR114" s="77">
        <v>80</v>
      </c>
      <c r="CS114" s="77">
        <v>80</v>
      </c>
      <c r="CT114" s="77">
        <v>80</v>
      </c>
      <c r="CU114" s="77">
        <v>80</v>
      </c>
      <c r="CV114" s="245">
        <v>80</v>
      </c>
      <c r="CW114" s="245">
        <v>80</v>
      </c>
      <c r="CX114" s="245">
        <v>80</v>
      </c>
      <c r="CY114" s="245">
        <v>80</v>
      </c>
      <c r="CZ114" s="245">
        <v>79</v>
      </c>
      <c r="DA114" s="245">
        <v>79</v>
      </c>
      <c r="DB114" s="245">
        <v>78</v>
      </c>
      <c r="DC114" s="245">
        <v>79</v>
      </c>
      <c r="DD114" s="245">
        <v>79</v>
      </c>
      <c r="DE114" s="245">
        <v>78</v>
      </c>
      <c r="DF114" s="245">
        <v>78</v>
      </c>
      <c r="DG114" s="245">
        <v>78</v>
      </c>
      <c r="DH114" s="77">
        <v>78</v>
      </c>
      <c r="DI114" s="77">
        <v>78</v>
      </c>
      <c r="DJ114" s="77">
        <v>76</v>
      </c>
      <c r="DK114" s="77">
        <v>76</v>
      </c>
      <c r="DL114" s="77">
        <v>76</v>
      </c>
      <c r="DM114" s="77">
        <v>76</v>
      </c>
      <c r="DN114" s="77">
        <v>77</v>
      </c>
      <c r="DO114" s="77">
        <v>77</v>
      </c>
      <c r="DP114" s="77">
        <v>76</v>
      </c>
      <c r="DQ114" s="77">
        <v>76</v>
      </c>
      <c r="DR114" s="77">
        <v>76</v>
      </c>
      <c r="DS114" s="77">
        <v>76</v>
      </c>
      <c r="DT114" s="77">
        <v>75</v>
      </c>
      <c r="DU114" s="77">
        <v>75</v>
      </c>
      <c r="DV114" s="77">
        <v>74</v>
      </c>
      <c r="DW114" s="77">
        <v>74</v>
      </c>
      <c r="DX114" s="251">
        <v>75</v>
      </c>
      <c r="DY114" s="260">
        <v>75</v>
      </c>
      <c r="DZ114" s="260">
        <v>75</v>
      </c>
      <c r="EA114" s="77">
        <v>75</v>
      </c>
      <c r="EB114" s="257">
        <v>0</v>
      </c>
      <c r="EC114" s="258">
        <v>100</v>
      </c>
      <c r="ED114" s="257">
        <v>-1</v>
      </c>
      <c r="EE114" s="258">
        <v>98.684210526315795</v>
      </c>
    </row>
    <row r="115" spans="1:135" ht="15" outlineLevel="2">
      <c r="A115" s="242">
        <v>364</v>
      </c>
      <c r="B115" s="243" t="s">
        <v>54</v>
      </c>
      <c r="C115" s="244" t="s">
        <v>176</v>
      </c>
      <c r="D115" s="245">
        <v>250</v>
      </c>
      <c r="E115" s="245">
        <v>250</v>
      </c>
      <c r="F115" s="245">
        <v>250</v>
      </c>
      <c r="G115" s="245">
        <v>250</v>
      </c>
      <c r="H115" s="245">
        <v>250</v>
      </c>
      <c r="I115" s="245">
        <v>254</v>
      </c>
      <c r="J115" s="245">
        <v>254</v>
      </c>
      <c r="K115" s="245">
        <v>254</v>
      </c>
      <c r="L115" s="245">
        <v>254</v>
      </c>
      <c r="M115" s="245">
        <v>254</v>
      </c>
      <c r="N115" s="245">
        <v>254</v>
      </c>
      <c r="O115" s="245">
        <v>269</v>
      </c>
      <c r="P115" s="77">
        <v>269</v>
      </c>
      <c r="Q115" s="77">
        <v>243</v>
      </c>
      <c r="R115" s="77">
        <v>242</v>
      </c>
      <c r="S115" s="77">
        <v>328</v>
      </c>
      <c r="T115" s="77">
        <v>323</v>
      </c>
      <c r="U115" s="77">
        <v>325</v>
      </c>
      <c r="V115" s="77">
        <v>324</v>
      </c>
      <c r="W115" s="77">
        <v>322</v>
      </c>
      <c r="X115" s="77">
        <v>322</v>
      </c>
      <c r="Y115" s="77">
        <v>324</v>
      </c>
      <c r="Z115" s="77">
        <v>323</v>
      </c>
      <c r="AA115" s="77">
        <v>321</v>
      </c>
      <c r="AB115" s="245">
        <v>321</v>
      </c>
      <c r="AC115" s="245">
        <v>320</v>
      </c>
      <c r="AD115" s="245">
        <v>321</v>
      </c>
      <c r="AE115" s="245">
        <v>321</v>
      </c>
      <c r="AF115" s="245">
        <v>322</v>
      </c>
      <c r="AG115" s="245">
        <v>321</v>
      </c>
      <c r="AH115" s="245">
        <v>321</v>
      </c>
      <c r="AI115" s="245">
        <v>324</v>
      </c>
      <c r="AJ115" s="245">
        <v>322</v>
      </c>
      <c r="AK115" s="245">
        <v>322</v>
      </c>
      <c r="AL115" s="245">
        <v>322</v>
      </c>
      <c r="AM115" s="245">
        <v>322</v>
      </c>
      <c r="AN115" s="77">
        <v>322</v>
      </c>
      <c r="AO115" s="77">
        <v>322</v>
      </c>
      <c r="AP115" s="77">
        <v>321</v>
      </c>
      <c r="AQ115" s="77">
        <v>320</v>
      </c>
      <c r="AR115" s="77">
        <v>319</v>
      </c>
      <c r="AS115" s="77">
        <v>319</v>
      </c>
      <c r="AT115" s="77">
        <v>318</v>
      </c>
      <c r="AU115" s="77">
        <v>315</v>
      </c>
      <c r="AV115" s="77">
        <v>315</v>
      </c>
      <c r="AW115" s="77">
        <v>315</v>
      </c>
      <c r="AX115" s="77">
        <v>313</v>
      </c>
      <c r="AY115" s="77">
        <v>313</v>
      </c>
      <c r="AZ115" s="245">
        <v>313</v>
      </c>
      <c r="BA115" s="245">
        <v>312</v>
      </c>
      <c r="BB115" s="245">
        <v>312</v>
      </c>
      <c r="BC115" s="245">
        <v>311</v>
      </c>
      <c r="BD115" s="245">
        <v>309</v>
      </c>
      <c r="BE115" s="245">
        <v>309</v>
      </c>
      <c r="BF115" s="245">
        <v>306</v>
      </c>
      <c r="BG115" s="245">
        <v>305</v>
      </c>
      <c r="BH115" s="245">
        <v>304</v>
      </c>
      <c r="BI115" s="245">
        <v>304</v>
      </c>
      <c r="BJ115" s="245">
        <v>304</v>
      </c>
      <c r="BK115" s="245">
        <v>304</v>
      </c>
      <c r="BL115" s="77">
        <v>304</v>
      </c>
      <c r="BM115" s="77">
        <v>304</v>
      </c>
      <c r="BN115" s="77">
        <v>308</v>
      </c>
      <c r="BO115" s="77">
        <v>308</v>
      </c>
      <c r="BP115" s="77">
        <v>308</v>
      </c>
      <c r="BQ115" s="77">
        <v>309</v>
      </c>
      <c r="BR115" s="77">
        <v>306</v>
      </c>
      <c r="BS115" s="77">
        <v>304</v>
      </c>
      <c r="BT115" s="77">
        <v>304</v>
      </c>
      <c r="BU115" s="77">
        <v>302</v>
      </c>
      <c r="BV115" s="77">
        <v>300</v>
      </c>
      <c r="BW115" s="77">
        <v>300</v>
      </c>
      <c r="BX115" s="245">
        <v>300</v>
      </c>
      <c r="BY115" s="245">
        <v>297</v>
      </c>
      <c r="BZ115" s="245">
        <v>313</v>
      </c>
      <c r="CA115" s="245">
        <v>311</v>
      </c>
      <c r="CB115" s="245">
        <v>309</v>
      </c>
      <c r="CC115" s="245">
        <v>305</v>
      </c>
      <c r="CD115" s="245">
        <v>300</v>
      </c>
      <c r="CE115" s="245">
        <v>300</v>
      </c>
      <c r="CF115" s="245">
        <v>299</v>
      </c>
      <c r="CG115" s="245">
        <v>300</v>
      </c>
      <c r="CH115" s="245">
        <v>299</v>
      </c>
      <c r="CI115" s="245">
        <v>296</v>
      </c>
      <c r="CJ115" s="77">
        <v>298</v>
      </c>
      <c r="CK115" s="77">
        <v>299</v>
      </c>
      <c r="CL115" s="77">
        <v>298</v>
      </c>
      <c r="CM115" s="77">
        <v>301</v>
      </c>
      <c r="CN115" s="77">
        <v>301</v>
      </c>
      <c r="CO115" s="77">
        <v>300</v>
      </c>
      <c r="CP115" s="77">
        <v>297</v>
      </c>
      <c r="CQ115" s="77">
        <v>299</v>
      </c>
      <c r="CR115" s="77">
        <v>299</v>
      </c>
      <c r="CS115" s="77">
        <v>296</v>
      </c>
      <c r="CT115" s="77">
        <v>293</v>
      </c>
      <c r="CU115" s="77">
        <v>294</v>
      </c>
      <c r="CV115" s="245">
        <v>293</v>
      </c>
      <c r="CW115" s="245">
        <v>291</v>
      </c>
      <c r="CX115" s="245">
        <v>290</v>
      </c>
      <c r="CY115" s="245">
        <v>289</v>
      </c>
      <c r="CZ115" s="245">
        <v>289</v>
      </c>
      <c r="DA115" s="245">
        <v>288</v>
      </c>
      <c r="DB115" s="245">
        <v>289</v>
      </c>
      <c r="DC115" s="245">
        <v>289</v>
      </c>
      <c r="DD115" s="245">
        <v>291</v>
      </c>
      <c r="DE115" s="245">
        <v>291</v>
      </c>
      <c r="DF115" s="245">
        <v>290</v>
      </c>
      <c r="DG115" s="245">
        <v>291</v>
      </c>
      <c r="DH115" s="77">
        <v>292</v>
      </c>
      <c r="DI115" s="77">
        <v>296</v>
      </c>
      <c r="DJ115" s="77">
        <v>293</v>
      </c>
      <c r="DK115" s="77">
        <v>297</v>
      </c>
      <c r="DL115" s="77">
        <v>299</v>
      </c>
      <c r="DM115" s="77">
        <v>298</v>
      </c>
      <c r="DN115" s="77">
        <v>297</v>
      </c>
      <c r="DO115" s="77">
        <v>297</v>
      </c>
      <c r="DP115" s="77">
        <v>297</v>
      </c>
      <c r="DQ115" s="77">
        <v>296</v>
      </c>
      <c r="DR115" s="77">
        <v>296</v>
      </c>
      <c r="DS115" s="77">
        <v>296</v>
      </c>
      <c r="DT115" s="77">
        <v>294</v>
      </c>
      <c r="DU115" s="77">
        <v>293</v>
      </c>
      <c r="DV115" s="77">
        <v>293</v>
      </c>
      <c r="DW115" s="77">
        <v>292</v>
      </c>
      <c r="DX115" s="251">
        <v>291</v>
      </c>
      <c r="DY115" s="260">
        <v>287</v>
      </c>
      <c r="DZ115" s="260">
        <v>289</v>
      </c>
      <c r="EA115" s="77">
        <v>288</v>
      </c>
      <c r="EB115" s="257">
        <v>-1</v>
      </c>
      <c r="EC115" s="258">
        <v>99.653979238754303</v>
      </c>
      <c r="ED115" s="257">
        <v>-8</v>
      </c>
      <c r="EE115" s="258">
        <v>97.297297297297305</v>
      </c>
    </row>
    <row r="116" spans="1:135" ht="15" outlineLevel="2">
      <c r="A116" s="242">
        <v>368</v>
      </c>
      <c r="B116" s="243" t="s">
        <v>54</v>
      </c>
      <c r="C116" s="244" t="s">
        <v>177</v>
      </c>
      <c r="D116" s="245">
        <v>326</v>
      </c>
      <c r="E116" s="245">
        <v>326</v>
      </c>
      <c r="F116" s="245">
        <v>326</v>
      </c>
      <c r="G116" s="245">
        <v>326</v>
      </c>
      <c r="H116" s="245">
        <v>326</v>
      </c>
      <c r="I116" s="245">
        <v>332</v>
      </c>
      <c r="J116" s="245">
        <v>331</v>
      </c>
      <c r="K116" s="245">
        <v>332</v>
      </c>
      <c r="L116" s="245">
        <v>332</v>
      </c>
      <c r="M116" s="245">
        <v>332</v>
      </c>
      <c r="N116" s="245">
        <v>330</v>
      </c>
      <c r="O116" s="245">
        <v>337</v>
      </c>
      <c r="P116" s="77">
        <v>337</v>
      </c>
      <c r="Q116" s="77">
        <v>293</v>
      </c>
      <c r="R116" s="77">
        <v>290</v>
      </c>
      <c r="S116" s="77">
        <v>383</v>
      </c>
      <c r="T116" s="77">
        <v>372</v>
      </c>
      <c r="U116" s="77">
        <v>375</v>
      </c>
      <c r="V116" s="77">
        <v>371</v>
      </c>
      <c r="W116" s="77">
        <v>373</v>
      </c>
      <c r="X116" s="77">
        <v>373</v>
      </c>
      <c r="Y116" s="77">
        <v>373</v>
      </c>
      <c r="Z116" s="77">
        <v>373</v>
      </c>
      <c r="AA116" s="77">
        <v>373</v>
      </c>
      <c r="AB116" s="245">
        <v>372</v>
      </c>
      <c r="AC116" s="245">
        <v>372</v>
      </c>
      <c r="AD116" s="245">
        <v>373</v>
      </c>
      <c r="AE116" s="245">
        <v>373</v>
      </c>
      <c r="AF116" s="245">
        <v>371</v>
      </c>
      <c r="AG116" s="245">
        <v>370</v>
      </c>
      <c r="AH116" s="245">
        <v>371</v>
      </c>
      <c r="AI116" s="245">
        <v>373</v>
      </c>
      <c r="AJ116" s="245">
        <v>373</v>
      </c>
      <c r="AK116" s="245">
        <v>375</v>
      </c>
      <c r="AL116" s="245">
        <v>374</v>
      </c>
      <c r="AM116" s="245">
        <v>373</v>
      </c>
      <c r="AN116" s="77">
        <v>373</v>
      </c>
      <c r="AO116" s="77">
        <v>374</v>
      </c>
      <c r="AP116" s="77">
        <v>373</v>
      </c>
      <c r="AQ116" s="77">
        <v>373</v>
      </c>
      <c r="AR116" s="77">
        <v>372</v>
      </c>
      <c r="AS116" s="77">
        <v>372</v>
      </c>
      <c r="AT116" s="77">
        <v>372</v>
      </c>
      <c r="AU116" s="77">
        <v>370</v>
      </c>
      <c r="AV116" s="77">
        <v>368</v>
      </c>
      <c r="AW116" s="77">
        <v>367</v>
      </c>
      <c r="AX116" s="77">
        <v>366</v>
      </c>
      <c r="AY116" s="77">
        <v>366</v>
      </c>
      <c r="AZ116" s="245">
        <v>366</v>
      </c>
      <c r="BA116" s="245">
        <v>366</v>
      </c>
      <c r="BB116" s="245">
        <v>365</v>
      </c>
      <c r="BC116" s="245">
        <v>365</v>
      </c>
      <c r="BD116" s="245">
        <v>364</v>
      </c>
      <c r="BE116" s="245">
        <v>364</v>
      </c>
      <c r="BF116" s="245">
        <v>359</v>
      </c>
      <c r="BG116" s="245">
        <v>359</v>
      </c>
      <c r="BH116" s="245">
        <v>359</v>
      </c>
      <c r="BI116" s="245">
        <v>359</v>
      </c>
      <c r="BJ116" s="245">
        <v>357</v>
      </c>
      <c r="BK116" s="245">
        <v>355</v>
      </c>
      <c r="BL116" s="77">
        <v>352</v>
      </c>
      <c r="BM116" s="77">
        <v>352</v>
      </c>
      <c r="BN116" s="77">
        <v>356</v>
      </c>
      <c r="BO116" s="77">
        <v>355</v>
      </c>
      <c r="BP116" s="77">
        <v>355</v>
      </c>
      <c r="BQ116" s="77">
        <v>357</v>
      </c>
      <c r="BR116" s="77">
        <v>355</v>
      </c>
      <c r="BS116" s="77">
        <v>357</v>
      </c>
      <c r="BT116" s="77">
        <v>357</v>
      </c>
      <c r="BU116" s="77">
        <v>353</v>
      </c>
      <c r="BV116" s="77">
        <v>348</v>
      </c>
      <c r="BW116" s="77">
        <v>349</v>
      </c>
      <c r="BX116" s="245">
        <v>349</v>
      </c>
      <c r="BY116" s="245">
        <v>347</v>
      </c>
      <c r="BZ116" s="245">
        <v>364</v>
      </c>
      <c r="CA116" s="245">
        <v>363</v>
      </c>
      <c r="CB116" s="245">
        <v>361</v>
      </c>
      <c r="CC116" s="245">
        <v>358</v>
      </c>
      <c r="CD116" s="245">
        <v>357</v>
      </c>
      <c r="CE116" s="245">
        <v>355</v>
      </c>
      <c r="CF116" s="245">
        <v>354</v>
      </c>
      <c r="CG116" s="245">
        <v>355</v>
      </c>
      <c r="CH116" s="245">
        <v>354</v>
      </c>
      <c r="CI116" s="245">
        <v>348</v>
      </c>
      <c r="CJ116" s="77">
        <v>347</v>
      </c>
      <c r="CK116" s="77">
        <v>346</v>
      </c>
      <c r="CL116" s="77">
        <v>344</v>
      </c>
      <c r="CM116" s="77">
        <v>346</v>
      </c>
      <c r="CN116" s="77">
        <v>344</v>
      </c>
      <c r="CO116" s="77">
        <v>345</v>
      </c>
      <c r="CP116" s="77">
        <v>340</v>
      </c>
      <c r="CQ116" s="77">
        <v>338</v>
      </c>
      <c r="CR116" s="77">
        <v>336</v>
      </c>
      <c r="CS116" s="77">
        <v>335</v>
      </c>
      <c r="CT116" s="77">
        <v>336</v>
      </c>
      <c r="CU116" s="77">
        <v>336</v>
      </c>
      <c r="CV116" s="245">
        <v>335</v>
      </c>
      <c r="CW116" s="245">
        <v>334</v>
      </c>
      <c r="CX116" s="245">
        <v>334</v>
      </c>
      <c r="CY116" s="245">
        <v>337</v>
      </c>
      <c r="CZ116" s="245">
        <v>335</v>
      </c>
      <c r="DA116" s="245">
        <v>335</v>
      </c>
      <c r="DB116" s="245">
        <v>335</v>
      </c>
      <c r="DC116" s="245">
        <v>330</v>
      </c>
      <c r="DD116" s="245">
        <v>330</v>
      </c>
      <c r="DE116" s="245">
        <v>330</v>
      </c>
      <c r="DF116" s="245">
        <v>329</v>
      </c>
      <c r="DG116" s="245">
        <v>330</v>
      </c>
      <c r="DH116" s="77">
        <v>326</v>
      </c>
      <c r="DI116" s="77">
        <v>325</v>
      </c>
      <c r="DJ116" s="77">
        <v>322</v>
      </c>
      <c r="DK116" s="77">
        <v>327</v>
      </c>
      <c r="DL116" s="77">
        <v>327</v>
      </c>
      <c r="DM116" s="77">
        <v>323</v>
      </c>
      <c r="DN116" s="77">
        <v>323</v>
      </c>
      <c r="DO116" s="77">
        <v>324</v>
      </c>
      <c r="DP116" s="77">
        <v>324</v>
      </c>
      <c r="DQ116" s="77">
        <v>330</v>
      </c>
      <c r="DR116" s="77">
        <v>330</v>
      </c>
      <c r="DS116" s="77">
        <v>330</v>
      </c>
      <c r="DT116" s="77">
        <v>328</v>
      </c>
      <c r="DU116" s="77">
        <v>325</v>
      </c>
      <c r="DV116" s="77">
        <v>326</v>
      </c>
      <c r="DW116" s="77">
        <v>327</v>
      </c>
      <c r="DX116" s="251">
        <v>326</v>
      </c>
      <c r="DY116" s="260">
        <v>325</v>
      </c>
      <c r="DZ116" s="260">
        <v>326</v>
      </c>
      <c r="EA116" s="77">
        <v>326</v>
      </c>
      <c r="EB116" s="257">
        <v>0</v>
      </c>
      <c r="EC116" s="258">
        <v>100</v>
      </c>
      <c r="ED116" s="257">
        <v>-4</v>
      </c>
      <c r="EE116" s="258">
        <v>98.787878787878796</v>
      </c>
    </row>
    <row r="117" spans="1:135" ht="15" outlineLevel="2">
      <c r="A117" s="242">
        <v>390</v>
      </c>
      <c r="B117" s="243" t="s">
        <v>54</v>
      </c>
      <c r="C117" s="244" t="s">
        <v>178</v>
      </c>
      <c r="D117" s="245">
        <v>72</v>
      </c>
      <c r="E117" s="245">
        <v>72</v>
      </c>
      <c r="F117" s="245">
        <v>72</v>
      </c>
      <c r="G117" s="245">
        <v>72</v>
      </c>
      <c r="H117" s="245">
        <v>72</v>
      </c>
      <c r="I117" s="245">
        <v>74</v>
      </c>
      <c r="J117" s="245">
        <v>74</v>
      </c>
      <c r="K117" s="245">
        <v>74</v>
      </c>
      <c r="L117" s="245">
        <v>74</v>
      </c>
      <c r="M117" s="245">
        <v>74</v>
      </c>
      <c r="N117" s="245">
        <v>73</v>
      </c>
      <c r="O117" s="245">
        <v>78</v>
      </c>
      <c r="P117" s="77">
        <v>78</v>
      </c>
      <c r="Q117" s="77">
        <v>70</v>
      </c>
      <c r="R117" s="77">
        <v>70</v>
      </c>
      <c r="S117" s="77">
        <v>99</v>
      </c>
      <c r="T117" s="77">
        <v>99</v>
      </c>
      <c r="U117" s="77">
        <v>102</v>
      </c>
      <c r="V117" s="77">
        <v>106</v>
      </c>
      <c r="W117" s="77">
        <v>107</v>
      </c>
      <c r="X117" s="77">
        <v>106</v>
      </c>
      <c r="Y117" s="77">
        <v>106</v>
      </c>
      <c r="Z117" s="77">
        <v>106</v>
      </c>
      <c r="AA117" s="77">
        <v>106</v>
      </c>
      <c r="AB117" s="245">
        <v>106</v>
      </c>
      <c r="AC117" s="245">
        <v>107</v>
      </c>
      <c r="AD117" s="245">
        <v>107</v>
      </c>
      <c r="AE117" s="245">
        <v>107</v>
      </c>
      <c r="AF117" s="245">
        <v>109</v>
      </c>
      <c r="AG117" s="245">
        <v>108</v>
      </c>
      <c r="AH117" s="245">
        <v>108</v>
      </c>
      <c r="AI117" s="245">
        <v>108</v>
      </c>
      <c r="AJ117" s="245">
        <v>108</v>
      </c>
      <c r="AK117" s="245">
        <v>110</v>
      </c>
      <c r="AL117" s="245">
        <v>110</v>
      </c>
      <c r="AM117" s="245">
        <v>109</v>
      </c>
      <c r="AN117" s="77">
        <v>109</v>
      </c>
      <c r="AO117" s="77">
        <v>109</v>
      </c>
      <c r="AP117" s="77">
        <v>109</v>
      </c>
      <c r="AQ117" s="77">
        <v>109</v>
      </c>
      <c r="AR117" s="77">
        <v>109</v>
      </c>
      <c r="AS117" s="77">
        <v>109</v>
      </c>
      <c r="AT117" s="77">
        <v>108</v>
      </c>
      <c r="AU117" s="77">
        <v>107</v>
      </c>
      <c r="AV117" s="77">
        <v>107</v>
      </c>
      <c r="AW117" s="77">
        <v>104</v>
      </c>
      <c r="AX117" s="77">
        <v>102</v>
      </c>
      <c r="AY117" s="77">
        <v>102</v>
      </c>
      <c r="AZ117" s="245">
        <v>102</v>
      </c>
      <c r="BA117" s="245">
        <v>102</v>
      </c>
      <c r="BB117" s="245">
        <v>102</v>
      </c>
      <c r="BC117" s="245">
        <v>102</v>
      </c>
      <c r="BD117" s="245">
        <v>102</v>
      </c>
      <c r="BE117" s="245">
        <v>101</v>
      </c>
      <c r="BF117" s="245">
        <v>97</v>
      </c>
      <c r="BG117" s="245">
        <v>96</v>
      </c>
      <c r="BH117" s="245">
        <v>96</v>
      </c>
      <c r="BI117" s="245">
        <v>95</v>
      </c>
      <c r="BJ117" s="245">
        <v>94</v>
      </c>
      <c r="BK117" s="245">
        <v>94</v>
      </c>
      <c r="BL117" s="77">
        <v>93</v>
      </c>
      <c r="BM117" s="77">
        <v>93</v>
      </c>
      <c r="BN117" s="77">
        <v>93</v>
      </c>
      <c r="BO117" s="77">
        <v>94</v>
      </c>
      <c r="BP117" s="77">
        <v>94</v>
      </c>
      <c r="BQ117" s="77">
        <v>96</v>
      </c>
      <c r="BR117" s="77">
        <v>95</v>
      </c>
      <c r="BS117" s="77">
        <v>94</v>
      </c>
      <c r="BT117" s="77">
        <v>93</v>
      </c>
      <c r="BU117" s="77">
        <v>93</v>
      </c>
      <c r="BV117" s="77">
        <v>93</v>
      </c>
      <c r="BW117" s="77">
        <v>93</v>
      </c>
      <c r="BX117" s="245">
        <v>94</v>
      </c>
      <c r="BY117" s="245">
        <v>95</v>
      </c>
      <c r="BZ117" s="245">
        <v>100</v>
      </c>
      <c r="CA117" s="245">
        <v>99</v>
      </c>
      <c r="CB117" s="245">
        <v>100</v>
      </c>
      <c r="CC117" s="245">
        <v>100</v>
      </c>
      <c r="CD117" s="245">
        <v>101</v>
      </c>
      <c r="CE117" s="245">
        <v>101</v>
      </c>
      <c r="CF117" s="245">
        <v>100</v>
      </c>
      <c r="CG117" s="245">
        <v>101</v>
      </c>
      <c r="CH117" s="245">
        <v>101</v>
      </c>
      <c r="CI117" s="245">
        <v>99</v>
      </c>
      <c r="CJ117" s="77">
        <v>100</v>
      </c>
      <c r="CK117" s="77">
        <v>97</v>
      </c>
      <c r="CL117" s="77">
        <v>96</v>
      </c>
      <c r="CM117" s="77">
        <v>96</v>
      </c>
      <c r="CN117" s="77">
        <v>95</v>
      </c>
      <c r="CO117" s="77">
        <v>98</v>
      </c>
      <c r="CP117" s="77">
        <v>96</v>
      </c>
      <c r="CQ117" s="77">
        <v>96</v>
      </c>
      <c r="CR117" s="77">
        <v>101</v>
      </c>
      <c r="CS117" s="77">
        <v>101</v>
      </c>
      <c r="CT117" s="77">
        <v>103</v>
      </c>
      <c r="CU117" s="77">
        <v>101</v>
      </c>
      <c r="CV117" s="245">
        <v>99</v>
      </c>
      <c r="CW117" s="245">
        <v>99</v>
      </c>
      <c r="CX117" s="245">
        <v>100</v>
      </c>
      <c r="CY117" s="245">
        <v>100</v>
      </c>
      <c r="CZ117" s="245">
        <v>101</v>
      </c>
      <c r="DA117" s="245">
        <v>102</v>
      </c>
      <c r="DB117" s="245">
        <v>102</v>
      </c>
      <c r="DC117" s="245">
        <v>102</v>
      </c>
      <c r="DD117" s="245">
        <v>102</v>
      </c>
      <c r="DE117" s="245">
        <v>101</v>
      </c>
      <c r="DF117" s="245">
        <v>101</v>
      </c>
      <c r="DG117" s="245">
        <v>101</v>
      </c>
      <c r="DH117" s="77">
        <v>102</v>
      </c>
      <c r="DI117" s="77">
        <v>102</v>
      </c>
      <c r="DJ117" s="77">
        <v>105</v>
      </c>
      <c r="DK117" s="77">
        <v>110</v>
      </c>
      <c r="DL117" s="77">
        <v>110</v>
      </c>
      <c r="DM117" s="77">
        <v>109</v>
      </c>
      <c r="DN117" s="77">
        <v>110</v>
      </c>
      <c r="DO117" s="77">
        <v>110</v>
      </c>
      <c r="DP117" s="77">
        <v>110</v>
      </c>
      <c r="DQ117" s="77">
        <v>110</v>
      </c>
      <c r="DR117" s="77">
        <v>110</v>
      </c>
      <c r="DS117" s="77">
        <v>110</v>
      </c>
      <c r="DT117" s="77">
        <v>110</v>
      </c>
      <c r="DU117" s="77">
        <v>110</v>
      </c>
      <c r="DV117" s="77">
        <v>111</v>
      </c>
      <c r="DW117" s="77">
        <v>112</v>
      </c>
      <c r="DX117" s="251">
        <v>111</v>
      </c>
      <c r="DY117" s="260">
        <v>112</v>
      </c>
      <c r="DZ117" s="260">
        <v>113</v>
      </c>
      <c r="EA117" s="77">
        <v>114</v>
      </c>
      <c r="EB117" s="257">
        <v>1</v>
      </c>
      <c r="EC117" s="258">
        <v>100.88495575221199</v>
      </c>
      <c r="ED117" s="257">
        <v>4</v>
      </c>
      <c r="EE117" s="258">
        <v>103.636363636364</v>
      </c>
    </row>
    <row r="118" spans="1:135" ht="15" outlineLevel="2">
      <c r="A118" s="242">
        <v>467</v>
      </c>
      <c r="B118" s="243" t="s">
        <v>54</v>
      </c>
      <c r="C118" s="244" t="s">
        <v>179</v>
      </c>
      <c r="D118" s="245">
        <v>85</v>
      </c>
      <c r="E118" s="245">
        <v>85</v>
      </c>
      <c r="F118" s="245">
        <v>85</v>
      </c>
      <c r="G118" s="245">
        <v>85</v>
      </c>
      <c r="H118" s="245">
        <v>85</v>
      </c>
      <c r="I118" s="245">
        <v>85</v>
      </c>
      <c r="J118" s="245">
        <v>85</v>
      </c>
      <c r="K118" s="245">
        <v>85</v>
      </c>
      <c r="L118" s="245">
        <v>85</v>
      </c>
      <c r="M118" s="245">
        <v>85</v>
      </c>
      <c r="N118" s="245">
        <v>85</v>
      </c>
      <c r="O118" s="245">
        <v>84</v>
      </c>
      <c r="P118" s="77">
        <v>83</v>
      </c>
      <c r="Q118" s="77">
        <v>75</v>
      </c>
      <c r="R118" s="77">
        <v>74</v>
      </c>
      <c r="S118" s="77">
        <v>94</v>
      </c>
      <c r="T118" s="77">
        <v>90</v>
      </c>
      <c r="U118" s="77">
        <v>92</v>
      </c>
      <c r="V118" s="77">
        <v>94</v>
      </c>
      <c r="W118" s="77">
        <v>94</v>
      </c>
      <c r="X118" s="77">
        <v>94</v>
      </c>
      <c r="Y118" s="77">
        <v>94</v>
      </c>
      <c r="Z118" s="77">
        <v>94</v>
      </c>
      <c r="AA118" s="77">
        <v>94</v>
      </c>
      <c r="AB118" s="245">
        <v>94</v>
      </c>
      <c r="AC118" s="245">
        <v>94</v>
      </c>
      <c r="AD118" s="245">
        <v>94</v>
      </c>
      <c r="AE118" s="245">
        <v>94</v>
      </c>
      <c r="AF118" s="245">
        <v>95</v>
      </c>
      <c r="AG118" s="245">
        <v>91</v>
      </c>
      <c r="AH118" s="245">
        <v>91</v>
      </c>
      <c r="AI118" s="245">
        <v>91</v>
      </c>
      <c r="AJ118" s="245">
        <v>91</v>
      </c>
      <c r="AK118" s="245">
        <v>91</v>
      </c>
      <c r="AL118" s="245">
        <v>91</v>
      </c>
      <c r="AM118" s="245">
        <v>91</v>
      </c>
      <c r="AN118" s="77">
        <v>91</v>
      </c>
      <c r="AO118" s="77">
        <v>91</v>
      </c>
      <c r="AP118" s="77">
        <v>91</v>
      </c>
      <c r="AQ118" s="77">
        <v>91</v>
      </c>
      <c r="AR118" s="77">
        <v>90</v>
      </c>
      <c r="AS118" s="77">
        <v>90</v>
      </c>
      <c r="AT118" s="77">
        <v>90</v>
      </c>
      <c r="AU118" s="77">
        <v>89</v>
      </c>
      <c r="AV118" s="77">
        <v>88</v>
      </c>
      <c r="AW118" s="77">
        <v>88</v>
      </c>
      <c r="AX118" s="77">
        <v>88</v>
      </c>
      <c r="AY118" s="77">
        <v>88</v>
      </c>
      <c r="AZ118" s="245">
        <v>88</v>
      </c>
      <c r="BA118" s="245">
        <v>88</v>
      </c>
      <c r="BB118" s="245">
        <v>88</v>
      </c>
      <c r="BC118" s="245">
        <v>88</v>
      </c>
      <c r="BD118" s="245">
        <v>88</v>
      </c>
      <c r="BE118" s="245">
        <v>88</v>
      </c>
      <c r="BF118" s="245">
        <v>87</v>
      </c>
      <c r="BG118" s="245">
        <v>87</v>
      </c>
      <c r="BH118" s="245">
        <v>87</v>
      </c>
      <c r="BI118" s="245">
        <v>86</v>
      </c>
      <c r="BJ118" s="245">
        <v>87</v>
      </c>
      <c r="BK118" s="245">
        <v>87</v>
      </c>
      <c r="BL118" s="77">
        <v>87</v>
      </c>
      <c r="BM118" s="77">
        <v>87</v>
      </c>
      <c r="BN118" s="77">
        <v>94</v>
      </c>
      <c r="BO118" s="77">
        <v>94</v>
      </c>
      <c r="BP118" s="77">
        <v>94</v>
      </c>
      <c r="BQ118" s="77">
        <v>95</v>
      </c>
      <c r="BR118" s="77">
        <v>95</v>
      </c>
      <c r="BS118" s="77">
        <v>95</v>
      </c>
      <c r="BT118" s="77">
        <v>95</v>
      </c>
      <c r="BU118" s="77">
        <v>95</v>
      </c>
      <c r="BV118" s="77">
        <v>96</v>
      </c>
      <c r="BW118" s="77">
        <v>96</v>
      </c>
      <c r="BX118" s="245">
        <v>99</v>
      </c>
      <c r="BY118" s="245">
        <v>98</v>
      </c>
      <c r="BZ118" s="245">
        <v>100</v>
      </c>
      <c r="CA118" s="245">
        <v>102</v>
      </c>
      <c r="CB118" s="245">
        <v>103</v>
      </c>
      <c r="CC118" s="245">
        <v>103</v>
      </c>
      <c r="CD118" s="245">
        <v>103</v>
      </c>
      <c r="CE118" s="245">
        <v>102</v>
      </c>
      <c r="CF118" s="245">
        <v>101</v>
      </c>
      <c r="CG118" s="245">
        <v>101</v>
      </c>
      <c r="CH118" s="245">
        <v>100</v>
      </c>
      <c r="CI118" s="245">
        <v>99</v>
      </c>
      <c r="CJ118" s="77">
        <v>98</v>
      </c>
      <c r="CK118" s="77">
        <v>97</v>
      </c>
      <c r="CL118" s="77">
        <v>99</v>
      </c>
      <c r="CM118" s="77">
        <v>100</v>
      </c>
      <c r="CN118" s="77">
        <v>100</v>
      </c>
      <c r="CO118" s="77">
        <v>100</v>
      </c>
      <c r="CP118" s="77">
        <v>99</v>
      </c>
      <c r="CQ118" s="77">
        <v>101</v>
      </c>
      <c r="CR118" s="77">
        <v>100</v>
      </c>
      <c r="CS118" s="77">
        <v>100</v>
      </c>
      <c r="CT118" s="77">
        <v>100</v>
      </c>
      <c r="CU118" s="77">
        <v>100</v>
      </c>
      <c r="CV118" s="245">
        <v>100</v>
      </c>
      <c r="CW118" s="245">
        <v>99</v>
      </c>
      <c r="CX118" s="245">
        <v>100</v>
      </c>
      <c r="CY118" s="245">
        <v>104</v>
      </c>
      <c r="CZ118" s="245">
        <v>104</v>
      </c>
      <c r="DA118" s="245">
        <v>103</v>
      </c>
      <c r="DB118" s="245">
        <v>103</v>
      </c>
      <c r="DC118" s="245">
        <v>103</v>
      </c>
      <c r="DD118" s="245">
        <v>102</v>
      </c>
      <c r="DE118" s="245">
        <v>102</v>
      </c>
      <c r="DF118" s="245">
        <v>103</v>
      </c>
      <c r="DG118" s="245">
        <v>102</v>
      </c>
      <c r="DH118" s="77">
        <v>101</v>
      </c>
      <c r="DI118" s="77">
        <v>103</v>
      </c>
      <c r="DJ118" s="77">
        <v>100</v>
      </c>
      <c r="DK118" s="77">
        <v>99</v>
      </c>
      <c r="DL118" s="77">
        <v>101</v>
      </c>
      <c r="DM118" s="77">
        <v>102</v>
      </c>
      <c r="DN118" s="77">
        <v>103</v>
      </c>
      <c r="DO118" s="77">
        <v>103</v>
      </c>
      <c r="DP118" s="77">
        <v>102</v>
      </c>
      <c r="DQ118" s="77">
        <v>102</v>
      </c>
      <c r="DR118" s="77">
        <v>103</v>
      </c>
      <c r="DS118" s="77">
        <v>103</v>
      </c>
      <c r="DT118" s="77">
        <v>103</v>
      </c>
      <c r="DU118" s="77">
        <v>102</v>
      </c>
      <c r="DV118" s="77">
        <v>102</v>
      </c>
      <c r="DW118" s="77">
        <v>100</v>
      </c>
      <c r="DX118" s="251">
        <v>101</v>
      </c>
      <c r="DY118" s="260">
        <v>101</v>
      </c>
      <c r="DZ118" s="260">
        <v>101</v>
      </c>
      <c r="EA118" s="77">
        <v>101</v>
      </c>
      <c r="EB118" s="257">
        <v>0</v>
      </c>
      <c r="EC118" s="258">
        <v>100</v>
      </c>
      <c r="ED118" s="257">
        <v>-2</v>
      </c>
      <c r="EE118" s="258">
        <v>98.058252427184499</v>
      </c>
    </row>
    <row r="119" spans="1:135" ht="15" outlineLevel="2">
      <c r="A119" s="242">
        <v>576</v>
      </c>
      <c r="B119" s="243" t="s">
        <v>54</v>
      </c>
      <c r="C119" s="244" t="s">
        <v>180</v>
      </c>
      <c r="D119" s="245">
        <v>94</v>
      </c>
      <c r="E119" s="245">
        <v>94</v>
      </c>
      <c r="F119" s="245">
        <v>94</v>
      </c>
      <c r="G119" s="245">
        <v>94</v>
      </c>
      <c r="H119" s="245">
        <v>94</v>
      </c>
      <c r="I119" s="245">
        <v>95</v>
      </c>
      <c r="J119" s="245">
        <v>95</v>
      </c>
      <c r="K119" s="245">
        <v>95</v>
      </c>
      <c r="L119" s="245">
        <v>95</v>
      </c>
      <c r="M119" s="245">
        <v>95</v>
      </c>
      <c r="N119" s="245">
        <v>95</v>
      </c>
      <c r="O119" s="245">
        <v>98</v>
      </c>
      <c r="P119" s="77">
        <v>98</v>
      </c>
      <c r="Q119" s="77">
        <v>83</v>
      </c>
      <c r="R119" s="77">
        <v>83</v>
      </c>
      <c r="S119" s="77">
        <v>107</v>
      </c>
      <c r="T119" s="77">
        <v>107</v>
      </c>
      <c r="U119" s="77">
        <v>108</v>
      </c>
      <c r="V119" s="77">
        <v>105</v>
      </c>
      <c r="W119" s="77">
        <v>104</v>
      </c>
      <c r="X119" s="77">
        <v>104</v>
      </c>
      <c r="Y119" s="77">
        <v>105</v>
      </c>
      <c r="Z119" s="77">
        <v>105</v>
      </c>
      <c r="AA119" s="77">
        <v>105</v>
      </c>
      <c r="AB119" s="245">
        <v>105</v>
      </c>
      <c r="AC119" s="245">
        <v>105</v>
      </c>
      <c r="AD119" s="245">
        <v>105</v>
      </c>
      <c r="AE119" s="245">
        <v>105</v>
      </c>
      <c r="AF119" s="245">
        <v>102</v>
      </c>
      <c r="AG119" s="245">
        <v>101</v>
      </c>
      <c r="AH119" s="245">
        <v>101</v>
      </c>
      <c r="AI119" s="245">
        <v>101</v>
      </c>
      <c r="AJ119" s="245">
        <v>101</v>
      </c>
      <c r="AK119" s="245">
        <v>101</v>
      </c>
      <c r="AL119" s="245">
        <v>101</v>
      </c>
      <c r="AM119" s="245">
        <v>101</v>
      </c>
      <c r="AN119" s="77">
        <v>101</v>
      </c>
      <c r="AO119" s="77">
        <v>101</v>
      </c>
      <c r="AP119" s="77">
        <v>101</v>
      </c>
      <c r="AQ119" s="77">
        <v>100</v>
      </c>
      <c r="AR119" s="77">
        <v>100</v>
      </c>
      <c r="AS119" s="77">
        <v>99</v>
      </c>
      <c r="AT119" s="77">
        <v>99</v>
      </c>
      <c r="AU119" s="77">
        <v>99</v>
      </c>
      <c r="AV119" s="77">
        <v>99</v>
      </c>
      <c r="AW119" s="77">
        <v>99</v>
      </c>
      <c r="AX119" s="77">
        <v>98</v>
      </c>
      <c r="AY119" s="77">
        <v>97</v>
      </c>
      <c r="AZ119" s="245">
        <v>97</v>
      </c>
      <c r="BA119" s="245">
        <v>97</v>
      </c>
      <c r="BB119" s="245">
        <v>97</v>
      </c>
      <c r="BC119" s="245">
        <v>95</v>
      </c>
      <c r="BD119" s="245">
        <v>95</v>
      </c>
      <c r="BE119" s="245">
        <v>95</v>
      </c>
      <c r="BF119" s="245">
        <v>92</v>
      </c>
      <c r="BG119" s="245">
        <v>91</v>
      </c>
      <c r="BH119" s="245">
        <v>91</v>
      </c>
      <c r="BI119" s="245">
        <v>90</v>
      </c>
      <c r="BJ119" s="245">
        <v>91</v>
      </c>
      <c r="BK119" s="245">
        <v>91</v>
      </c>
      <c r="BL119" s="77">
        <v>91</v>
      </c>
      <c r="BM119" s="77">
        <v>91</v>
      </c>
      <c r="BN119" s="77">
        <v>96</v>
      </c>
      <c r="BO119" s="77">
        <v>96</v>
      </c>
      <c r="BP119" s="77">
        <v>96</v>
      </c>
      <c r="BQ119" s="77">
        <v>96</v>
      </c>
      <c r="BR119" s="77">
        <v>96</v>
      </c>
      <c r="BS119" s="77">
        <v>96</v>
      </c>
      <c r="BT119" s="77">
        <v>96</v>
      </c>
      <c r="BU119" s="77">
        <v>94</v>
      </c>
      <c r="BV119" s="77">
        <v>96</v>
      </c>
      <c r="BW119" s="77">
        <v>96</v>
      </c>
      <c r="BX119" s="245">
        <v>96</v>
      </c>
      <c r="BY119" s="245">
        <v>95</v>
      </c>
      <c r="BZ119" s="245">
        <v>103</v>
      </c>
      <c r="CA119" s="245">
        <v>101</v>
      </c>
      <c r="CB119" s="245">
        <v>101</v>
      </c>
      <c r="CC119" s="245">
        <v>100</v>
      </c>
      <c r="CD119" s="245">
        <v>100</v>
      </c>
      <c r="CE119" s="245">
        <v>100</v>
      </c>
      <c r="CF119" s="245">
        <v>99</v>
      </c>
      <c r="CG119" s="245">
        <v>103</v>
      </c>
      <c r="CH119" s="245">
        <v>103</v>
      </c>
      <c r="CI119" s="245">
        <v>103</v>
      </c>
      <c r="CJ119" s="77">
        <v>103</v>
      </c>
      <c r="CK119" s="77">
        <v>101</v>
      </c>
      <c r="CL119" s="77">
        <v>102</v>
      </c>
      <c r="CM119" s="77">
        <v>105</v>
      </c>
      <c r="CN119" s="77">
        <v>105</v>
      </c>
      <c r="CO119" s="77">
        <v>103</v>
      </c>
      <c r="CP119" s="77">
        <v>104</v>
      </c>
      <c r="CQ119" s="77">
        <v>103</v>
      </c>
      <c r="CR119" s="77">
        <v>103</v>
      </c>
      <c r="CS119" s="77">
        <v>103</v>
      </c>
      <c r="CT119" s="77">
        <v>103</v>
      </c>
      <c r="CU119" s="77">
        <v>103</v>
      </c>
      <c r="CV119" s="245">
        <v>103</v>
      </c>
      <c r="CW119" s="245">
        <v>103</v>
      </c>
      <c r="CX119" s="245">
        <v>105</v>
      </c>
      <c r="CY119" s="245">
        <v>105</v>
      </c>
      <c r="CZ119" s="245">
        <v>105</v>
      </c>
      <c r="DA119" s="245">
        <v>105</v>
      </c>
      <c r="DB119" s="245">
        <v>105</v>
      </c>
      <c r="DC119" s="245">
        <v>106</v>
      </c>
      <c r="DD119" s="245">
        <v>105</v>
      </c>
      <c r="DE119" s="245">
        <v>105</v>
      </c>
      <c r="DF119" s="245">
        <v>105</v>
      </c>
      <c r="DG119" s="245">
        <v>105</v>
      </c>
      <c r="DH119" s="77">
        <v>102</v>
      </c>
      <c r="DI119" s="77">
        <v>101</v>
      </c>
      <c r="DJ119" s="77">
        <v>100</v>
      </c>
      <c r="DK119" s="77">
        <v>101</v>
      </c>
      <c r="DL119" s="77">
        <v>107</v>
      </c>
      <c r="DM119" s="77">
        <v>112</v>
      </c>
      <c r="DN119" s="77">
        <v>113</v>
      </c>
      <c r="DO119" s="77">
        <v>113</v>
      </c>
      <c r="DP119" s="77">
        <v>113</v>
      </c>
      <c r="DQ119" s="77">
        <v>114</v>
      </c>
      <c r="DR119" s="77">
        <v>115</v>
      </c>
      <c r="DS119" s="77">
        <v>115</v>
      </c>
      <c r="DT119" s="77">
        <v>114</v>
      </c>
      <c r="DU119" s="77">
        <v>113</v>
      </c>
      <c r="DV119" s="77">
        <v>113</v>
      </c>
      <c r="DW119" s="77">
        <v>111</v>
      </c>
      <c r="DX119" s="251">
        <v>113</v>
      </c>
      <c r="DY119" s="260">
        <v>113</v>
      </c>
      <c r="DZ119" s="260">
        <v>115</v>
      </c>
      <c r="EA119" s="77">
        <v>114</v>
      </c>
      <c r="EB119" s="257">
        <v>-1</v>
      </c>
      <c r="EC119" s="258">
        <v>99.130434782608702</v>
      </c>
      <c r="ED119" s="257">
        <v>-1</v>
      </c>
      <c r="EE119" s="258">
        <v>99.130434782608702</v>
      </c>
    </row>
    <row r="120" spans="1:135" ht="15" outlineLevel="2">
      <c r="A120" s="242">
        <v>642</v>
      </c>
      <c r="B120" s="243" t="s">
        <v>54</v>
      </c>
      <c r="C120" s="244" t="s">
        <v>181</v>
      </c>
      <c r="D120" s="245">
        <v>178</v>
      </c>
      <c r="E120" s="245">
        <v>178</v>
      </c>
      <c r="F120" s="245">
        <v>178</v>
      </c>
      <c r="G120" s="245">
        <v>178</v>
      </c>
      <c r="H120" s="245">
        <v>178</v>
      </c>
      <c r="I120" s="245">
        <v>184</v>
      </c>
      <c r="J120" s="245">
        <v>184</v>
      </c>
      <c r="K120" s="245">
        <v>184</v>
      </c>
      <c r="L120" s="245">
        <v>184</v>
      </c>
      <c r="M120" s="245">
        <v>184</v>
      </c>
      <c r="N120" s="245">
        <v>184</v>
      </c>
      <c r="O120" s="245">
        <v>200</v>
      </c>
      <c r="P120" s="77">
        <v>200</v>
      </c>
      <c r="Q120" s="77">
        <v>175</v>
      </c>
      <c r="R120" s="77">
        <v>173</v>
      </c>
      <c r="S120" s="77">
        <v>209</v>
      </c>
      <c r="T120" s="77">
        <v>207</v>
      </c>
      <c r="U120" s="77">
        <v>214</v>
      </c>
      <c r="V120" s="77">
        <v>212</v>
      </c>
      <c r="W120" s="77">
        <v>212</v>
      </c>
      <c r="X120" s="77">
        <v>212</v>
      </c>
      <c r="Y120" s="77">
        <v>212</v>
      </c>
      <c r="Z120" s="77">
        <v>211</v>
      </c>
      <c r="AA120" s="77">
        <v>213</v>
      </c>
      <c r="AB120" s="245">
        <v>214</v>
      </c>
      <c r="AC120" s="245">
        <v>214</v>
      </c>
      <c r="AD120" s="245">
        <v>215</v>
      </c>
      <c r="AE120" s="245">
        <v>215</v>
      </c>
      <c r="AF120" s="245">
        <v>213</v>
      </c>
      <c r="AG120" s="245">
        <v>213</v>
      </c>
      <c r="AH120" s="245">
        <v>211</v>
      </c>
      <c r="AI120" s="245">
        <v>210</v>
      </c>
      <c r="AJ120" s="245">
        <v>211</v>
      </c>
      <c r="AK120" s="245">
        <v>212</v>
      </c>
      <c r="AL120" s="245">
        <v>214</v>
      </c>
      <c r="AM120" s="245">
        <v>214</v>
      </c>
      <c r="AN120" s="77">
        <v>213</v>
      </c>
      <c r="AO120" s="77">
        <v>214</v>
      </c>
      <c r="AP120" s="77">
        <v>213</v>
      </c>
      <c r="AQ120" s="77">
        <v>212</v>
      </c>
      <c r="AR120" s="77">
        <v>212</v>
      </c>
      <c r="AS120" s="77">
        <v>212</v>
      </c>
      <c r="AT120" s="77">
        <v>211</v>
      </c>
      <c r="AU120" s="77">
        <v>209</v>
      </c>
      <c r="AV120" s="77">
        <v>209</v>
      </c>
      <c r="AW120" s="77">
        <v>209</v>
      </c>
      <c r="AX120" s="77">
        <v>207</v>
      </c>
      <c r="AY120" s="77">
        <v>207</v>
      </c>
      <c r="AZ120" s="245">
        <v>206</v>
      </c>
      <c r="BA120" s="245">
        <v>206</v>
      </c>
      <c r="BB120" s="245">
        <v>206</v>
      </c>
      <c r="BC120" s="245">
        <v>206</v>
      </c>
      <c r="BD120" s="245">
        <v>206</v>
      </c>
      <c r="BE120" s="245">
        <v>204</v>
      </c>
      <c r="BF120" s="245">
        <v>199</v>
      </c>
      <c r="BG120" s="245">
        <v>195</v>
      </c>
      <c r="BH120" s="245">
        <v>195</v>
      </c>
      <c r="BI120" s="245">
        <v>195</v>
      </c>
      <c r="BJ120" s="245">
        <v>195</v>
      </c>
      <c r="BK120" s="245">
        <v>195</v>
      </c>
      <c r="BL120" s="77">
        <v>195</v>
      </c>
      <c r="BM120" s="77">
        <v>194</v>
      </c>
      <c r="BN120" s="77">
        <v>200</v>
      </c>
      <c r="BO120" s="77">
        <v>201</v>
      </c>
      <c r="BP120" s="77">
        <v>201</v>
      </c>
      <c r="BQ120" s="77">
        <v>202</v>
      </c>
      <c r="BR120" s="77">
        <v>201</v>
      </c>
      <c r="BS120" s="77">
        <v>202</v>
      </c>
      <c r="BT120" s="77">
        <v>201</v>
      </c>
      <c r="BU120" s="77">
        <v>201</v>
      </c>
      <c r="BV120" s="77">
        <v>201</v>
      </c>
      <c r="BW120" s="77">
        <v>203</v>
      </c>
      <c r="BX120" s="245">
        <v>204</v>
      </c>
      <c r="BY120" s="245">
        <v>202</v>
      </c>
      <c r="BZ120" s="245">
        <v>210</v>
      </c>
      <c r="CA120" s="245">
        <v>211</v>
      </c>
      <c r="CB120" s="245">
        <v>212</v>
      </c>
      <c r="CC120" s="245">
        <v>210</v>
      </c>
      <c r="CD120" s="245">
        <v>210</v>
      </c>
      <c r="CE120" s="245">
        <v>210</v>
      </c>
      <c r="CF120" s="245">
        <v>208</v>
      </c>
      <c r="CG120" s="245">
        <v>209</v>
      </c>
      <c r="CH120" s="245">
        <v>209</v>
      </c>
      <c r="CI120" s="245">
        <v>207</v>
      </c>
      <c r="CJ120" s="77">
        <v>204</v>
      </c>
      <c r="CK120" s="77">
        <v>205</v>
      </c>
      <c r="CL120" s="77">
        <v>207</v>
      </c>
      <c r="CM120" s="77">
        <v>210</v>
      </c>
      <c r="CN120" s="77">
        <v>210</v>
      </c>
      <c r="CO120" s="77">
        <v>211</v>
      </c>
      <c r="CP120" s="77">
        <v>211</v>
      </c>
      <c r="CQ120" s="77">
        <v>213</v>
      </c>
      <c r="CR120" s="77">
        <v>212</v>
      </c>
      <c r="CS120" s="77">
        <v>210</v>
      </c>
      <c r="CT120" s="77">
        <v>211</v>
      </c>
      <c r="CU120" s="77">
        <v>210</v>
      </c>
      <c r="CV120" s="245">
        <v>209</v>
      </c>
      <c r="CW120" s="245">
        <v>208</v>
      </c>
      <c r="CX120" s="245">
        <v>210</v>
      </c>
      <c r="CY120" s="245">
        <v>211</v>
      </c>
      <c r="CZ120" s="245">
        <v>211</v>
      </c>
      <c r="DA120" s="245">
        <v>212</v>
      </c>
      <c r="DB120" s="245">
        <v>214</v>
      </c>
      <c r="DC120" s="245">
        <v>213</v>
      </c>
      <c r="DD120" s="245">
        <v>214</v>
      </c>
      <c r="DE120" s="245">
        <v>213</v>
      </c>
      <c r="DF120" s="245">
        <v>211</v>
      </c>
      <c r="DG120" s="245">
        <v>208</v>
      </c>
      <c r="DH120" s="77">
        <v>208</v>
      </c>
      <c r="DI120" s="77">
        <v>204</v>
      </c>
      <c r="DJ120" s="77">
        <v>205</v>
      </c>
      <c r="DK120" s="77">
        <v>204</v>
      </c>
      <c r="DL120" s="77">
        <v>211</v>
      </c>
      <c r="DM120" s="77">
        <v>211</v>
      </c>
      <c r="DN120" s="77">
        <v>212</v>
      </c>
      <c r="DO120" s="77">
        <v>209</v>
      </c>
      <c r="DP120" s="77">
        <v>209</v>
      </c>
      <c r="DQ120" s="77">
        <v>210</v>
      </c>
      <c r="DR120" s="77">
        <v>212</v>
      </c>
      <c r="DS120" s="77">
        <v>212</v>
      </c>
      <c r="DT120" s="77">
        <v>211</v>
      </c>
      <c r="DU120" s="77">
        <v>211</v>
      </c>
      <c r="DV120" s="77">
        <v>210</v>
      </c>
      <c r="DW120" s="77">
        <v>214</v>
      </c>
      <c r="DX120" s="251">
        <v>213</v>
      </c>
      <c r="DY120" s="260">
        <v>213</v>
      </c>
      <c r="DZ120" s="260">
        <v>216</v>
      </c>
      <c r="EA120" s="77">
        <v>215</v>
      </c>
      <c r="EB120" s="257">
        <v>-1</v>
      </c>
      <c r="EC120" s="258">
        <v>99.537037037036995</v>
      </c>
      <c r="ED120" s="257">
        <v>3</v>
      </c>
      <c r="EE120" s="258">
        <v>101.415094339623</v>
      </c>
    </row>
    <row r="121" spans="1:135" ht="15" outlineLevel="2">
      <c r="A121" s="242">
        <v>679</v>
      </c>
      <c r="B121" s="243" t="s">
        <v>54</v>
      </c>
      <c r="C121" s="244" t="s">
        <v>182</v>
      </c>
      <c r="D121" s="245">
        <v>241</v>
      </c>
      <c r="E121" s="245">
        <v>241</v>
      </c>
      <c r="F121" s="245">
        <v>241</v>
      </c>
      <c r="G121" s="245">
        <v>241</v>
      </c>
      <c r="H121" s="245">
        <v>241</v>
      </c>
      <c r="I121" s="245">
        <v>245</v>
      </c>
      <c r="J121" s="245">
        <v>244</v>
      </c>
      <c r="K121" s="245">
        <v>245</v>
      </c>
      <c r="L121" s="245">
        <v>245</v>
      </c>
      <c r="M121" s="245">
        <v>245</v>
      </c>
      <c r="N121" s="245">
        <v>245</v>
      </c>
      <c r="O121" s="245">
        <v>250</v>
      </c>
      <c r="P121" s="77">
        <v>248</v>
      </c>
      <c r="Q121" s="77">
        <v>211</v>
      </c>
      <c r="R121" s="77">
        <v>210</v>
      </c>
      <c r="S121" s="77">
        <v>306</v>
      </c>
      <c r="T121" s="77">
        <v>302</v>
      </c>
      <c r="U121" s="77">
        <v>309</v>
      </c>
      <c r="V121" s="77">
        <v>307</v>
      </c>
      <c r="W121" s="77">
        <v>308</v>
      </c>
      <c r="X121" s="77">
        <v>308</v>
      </c>
      <c r="Y121" s="77">
        <v>308</v>
      </c>
      <c r="Z121" s="77">
        <v>308</v>
      </c>
      <c r="AA121" s="77">
        <v>307</v>
      </c>
      <c r="AB121" s="245">
        <v>306</v>
      </c>
      <c r="AC121" s="245">
        <v>306</v>
      </c>
      <c r="AD121" s="245">
        <v>307</v>
      </c>
      <c r="AE121" s="245">
        <v>307</v>
      </c>
      <c r="AF121" s="245">
        <v>304</v>
      </c>
      <c r="AG121" s="245">
        <v>304</v>
      </c>
      <c r="AH121" s="245">
        <v>306</v>
      </c>
      <c r="AI121" s="245">
        <v>307</v>
      </c>
      <c r="AJ121" s="245">
        <v>307</v>
      </c>
      <c r="AK121" s="245">
        <v>307</v>
      </c>
      <c r="AL121" s="245">
        <v>304</v>
      </c>
      <c r="AM121" s="245">
        <v>304</v>
      </c>
      <c r="AN121" s="77">
        <v>303</v>
      </c>
      <c r="AO121" s="77">
        <v>300</v>
      </c>
      <c r="AP121" s="77">
        <v>300</v>
      </c>
      <c r="AQ121" s="77">
        <v>299</v>
      </c>
      <c r="AR121" s="77">
        <v>298</v>
      </c>
      <c r="AS121" s="77">
        <v>297</v>
      </c>
      <c r="AT121" s="77">
        <v>296</v>
      </c>
      <c r="AU121" s="77">
        <v>296</v>
      </c>
      <c r="AV121" s="77">
        <v>295</v>
      </c>
      <c r="AW121" s="77">
        <v>295</v>
      </c>
      <c r="AX121" s="77">
        <v>294</v>
      </c>
      <c r="AY121" s="77">
        <v>293</v>
      </c>
      <c r="AZ121" s="245">
        <v>290</v>
      </c>
      <c r="BA121" s="245">
        <v>288</v>
      </c>
      <c r="BB121" s="245">
        <v>287</v>
      </c>
      <c r="BC121" s="245">
        <v>286</v>
      </c>
      <c r="BD121" s="245">
        <v>286</v>
      </c>
      <c r="BE121" s="245">
        <v>283</v>
      </c>
      <c r="BF121" s="245">
        <v>281</v>
      </c>
      <c r="BG121" s="245">
        <v>285</v>
      </c>
      <c r="BH121" s="245">
        <v>285</v>
      </c>
      <c r="BI121" s="245">
        <v>282</v>
      </c>
      <c r="BJ121" s="245">
        <v>283</v>
      </c>
      <c r="BK121" s="245">
        <v>283</v>
      </c>
      <c r="BL121" s="77">
        <v>282</v>
      </c>
      <c r="BM121" s="77">
        <v>282</v>
      </c>
      <c r="BN121" s="77">
        <v>287</v>
      </c>
      <c r="BO121" s="77">
        <v>287</v>
      </c>
      <c r="BP121" s="77">
        <v>287</v>
      </c>
      <c r="BQ121" s="77">
        <v>290</v>
      </c>
      <c r="BR121" s="77">
        <v>285</v>
      </c>
      <c r="BS121" s="77">
        <v>286</v>
      </c>
      <c r="BT121" s="77">
        <v>286</v>
      </c>
      <c r="BU121" s="77">
        <v>285</v>
      </c>
      <c r="BV121" s="77">
        <v>282</v>
      </c>
      <c r="BW121" s="77">
        <v>281</v>
      </c>
      <c r="BX121" s="245">
        <v>285</v>
      </c>
      <c r="BY121" s="245">
        <v>285</v>
      </c>
      <c r="BZ121" s="245">
        <v>307</v>
      </c>
      <c r="CA121" s="245">
        <v>306</v>
      </c>
      <c r="CB121" s="245">
        <v>308</v>
      </c>
      <c r="CC121" s="245">
        <v>307</v>
      </c>
      <c r="CD121" s="245">
        <v>304</v>
      </c>
      <c r="CE121" s="245">
        <v>302</v>
      </c>
      <c r="CF121" s="245">
        <v>301</v>
      </c>
      <c r="CG121" s="245">
        <v>302</v>
      </c>
      <c r="CH121" s="245">
        <v>299</v>
      </c>
      <c r="CI121" s="245">
        <v>292</v>
      </c>
      <c r="CJ121" s="77">
        <v>292</v>
      </c>
      <c r="CK121" s="77">
        <v>286</v>
      </c>
      <c r="CL121" s="77">
        <v>286</v>
      </c>
      <c r="CM121" s="77">
        <v>289</v>
      </c>
      <c r="CN121" s="77">
        <v>291</v>
      </c>
      <c r="CO121" s="77">
        <v>291</v>
      </c>
      <c r="CP121" s="77">
        <v>289</v>
      </c>
      <c r="CQ121" s="77">
        <v>291</v>
      </c>
      <c r="CR121" s="77">
        <v>289</v>
      </c>
      <c r="CS121" s="77">
        <v>286</v>
      </c>
      <c r="CT121" s="77">
        <v>286</v>
      </c>
      <c r="CU121" s="77">
        <v>285</v>
      </c>
      <c r="CV121" s="245">
        <v>282</v>
      </c>
      <c r="CW121" s="245">
        <v>281</v>
      </c>
      <c r="CX121" s="245">
        <v>285</v>
      </c>
      <c r="CY121" s="245">
        <v>287</v>
      </c>
      <c r="CZ121" s="245">
        <v>287</v>
      </c>
      <c r="DA121" s="245">
        <v>287</v>
      </c>
      <c r="DB121" s="245">
        <v>287</v>
      </c>
      <c r="DC121" s="245">
        <v>287</v>
      </c>
      <c r="DD121" s="245">
        <v>288</v>
      </c>
      <c r="DE121" s="245">
        <v>289</v>
      </c>
      <c r="DF121" s="245">
        <v>286</v>
      </c>
      <c r="DG121" s="245">
        <v>286</v>
      </c>
      <c r="DH121" s="77">
        <v>283</v>
      </c>
      <c r="DI121" s="77">
        <v>287</v>
      </c>
      <c r="DJ121" s="77">
        <v>286</v>
      </c>
      <c r="DK121" s="77">
        <v>288</v>
      </c>
      <c r="DL121" s="77">
        <v>291</v>
      </c>
      <c r="DM121" s="77">
        <v>292</v>
      </c>
      <c r="DN121" s="77">
        <v>293</v>
      </c>
      <c r="DO121" s="77">
        <v>292</v>
      </c>
      <c r="DP121" s="77">
        <v>295</v>
      </c>
      <c r="DQ121" s="77">
        <v>299</v>
      </c>
      <c r="DR121" s="77">
        <v>300</v>
      </c>
      <c r="DS121" s="77">
        <v>300</v>
      </c>
      <c r="DT121" s="77">
        <v>302</v>
      </c>
      <c r="DU121" s="77">
        <v>301</v>
      </c>
      <c r="DV121" s="77">
        <v>301</v>
      </c>
      <c r="DW121" s="77">
        <v>303</v>
      </c>
      <c r="DX121" s="251">
        <v>304</v>
      </c>
      <c r="DY121" s="260">
        <v>304</v>
      </c>
      <c r="DZ121" s="260">
        <v>304</v>
      </c>
      <c r="EA121" s="77">
        <v>305</v>
      </c>
      <c r="EB121" s="257">
        <v>1</v>
      </c>
      <c r="EC121" s="258">
        <v>100.328947368421</v>
      </c>
      <c r="ED121" s="257">
        <v>5</v>
      </c>
      <c r="EE121" s="258">
        <v>101.666666666667</v>
      </c>
    </row>
    <row r="122" spans="1:135" ht="15" outlineLevel="2">
      <c r="A122" s="242">
        <v>789</v>
      </c>
      <c r="B122" s="243" t="s">
        <v>54</v>
      </c>
      <c r="C122" s="244" t="s">
        <v>183</v>
      </c>
      <c r="D122" s="245">
        <v>238</v>
      </c>
      <c r="E122" s="245">
        <v>238</v>
      </c>
      <c r="F122" s="245">
        <v>237</v>
      </c>
      <c r="G122" s="245">
        <v>237</v>
      </c>
      <c r="H122" s="245">
        <v>237</v>
      </c>
      <c r="I122" s="245">
        <v>239</v>
      </c>
      <c r="J122" s="245">
        <v>239</v>
      </c>
      <c r="K122" s="245">
        <v>239</v>
      </c>
      <c r="L122" s="245">
        <v>239</v>
      </c>
      <c r="M122" s="245">
        <v>238</v>
      </c>
      <c r="N122" s="245">
        <v>237</v>
      </c>
      <c r="O122" s="245">
        <v>251</v>
      </c>
      <c r="P122" s="77">
        <v>248</v>
      </c>
      <c r="Q122" s="77">
        <v>221</v>
      </c>
      <c r="R122" s="77">
        <v>218</v>
      </c>
      <c r="S122" s="77">
        <v>309</v>
      </c>
      <c r="T122" s="77">
        <v>300</v>
      </c>
      <c r="U122" s="77">
        <v>304</v>
      </c>
      <c r="V122" s="77">
        <v>300</v>
      </c>
      <c r="W122" s="77">
        <v>300</v>
      </c>
      <c r="X122" s="77">
        <v>299</v>
      </c>
      <c r="Y122" s="77">
        <v>302</v>
      </c>
      <c r="Z122" s="77">
        <v>301</v>
      </c>
      <c r="AA122" s="77">
        <v>303</v>
      </c>
      <c r="AB122" s="245">
        <v>303</v>
      </c>
      <c r="AC122" s="245">
        <v>303</v>
      </c>
      <c r="AD122" s="245">
        <v>303</v>
      </c>
      <c r="AE122" s="245">
        <v>303</v>
      </c>
      <c r="AF122" s="245">
        <v>304</v>
      </c>
      <c r="AG122" s="245">
        <v>303</v>
      </c>
      <c r="AH122" s="245">
        <v>303</v>
      </c>
      <c r="AI122" s="245">
        <v>305</v>
      </c>
      <c r="AJ122" s="245">
        <v>305</v>
      </c>
      <c r="AK122" s="245">
        <v>306</v>
      </c>
      <c r="AL122" s="245">
        <v>307</v>
      </c>
      <c r="AM122" s="245">
        <v>307</v>
      </c>
      <c r="AN122" s="77">
        <v>307</v>
      </c>
      <c r="AO122" s="77">
        <v>312</v>
      </c>
      <c r="AP122" s="77">
        <v>312</v>
      </c>
      <c r="AQ122" s="77">
        <v>311</v>
      </c>
      <c r="AR122" s="77">
        <v>310</v>
      </c>
      <c r="AS122" s="77">
        <v>309</v>
      </c>
      <c r="AT122" s="77">
        <v>309</v>
      </c>
      <c r="AU122" s="77">
        <v>308</v>
      </c>
      <c r="AV122" s="77">
        <v>307</v>
      </c>
      <c r="AW122" s="77">
        <v>307</v>
      </c>
      <c r="AX122" s="77">
        <v>305</v>
      </c>
      <c r="AY122" s="77">
        <v>304</v>
      </c>
      <c r="AZ122" s="245">
        <v>303</v>
      </c>
      <c r="BA122" s="245">
        <v>302</v>
      </c>
      <c r="BB122" s="245">
        <v>299</v>
      </c>
      <c r="BC122" s="245">
        <v>299</v>
      </c>
      <c r="BD122" s="245">
        <v>299</v>
      </c>
      <c r="BE122" s="245">
        <v>299</v>
      </c>
      <c r="BF122" s="245">
        <v>294</v>
      </c>
      <c r="BG122" s="245">
        <v>293</v>
      </c>
      <c r="BH122" s="245">
        <v>293</v>
      </c>
      <c r="BI122" s="245">
        <v>293</v>
      </c>
      <c r="BJ122" s="245">
        <v>296</v>
      </c>
      <c r="BK122" s="245">
        <v>296</v>
      </c>
      <c r="BL122" s="77">
        <v>297</v>
      </c>
      <c r="BM122" s="77">
        <v>297</v>
      </c>
      <c r="BN122" s="77">
        <v>297</v>
      </c>
      <c r="BO122" s="77">
        <v>296</v>
      </c>
      <c r="BP122" s="77">
        <v>296</v>
      </c>
      <c r="BQ122" s="77">
        <v>298</v>
      </c>
      <c r="BR122" s="77">
        <v>294</v>
      </c>
      <c r="BS122" s="77">
        <v>294</v>
      </c>
      <c r="BT122" s="77">
        <v>294</v>
      </c>
      <c r="BU122" s="77">
        <v>293</v>
      </c>
      <c r="BV122" s="77">
        <v>291</v>
      </c>
      <c r="BW122" s="77">
        <v>292</v>
      </c>
      <c r="BX122" s="245">
        <v>294</v>
      </c>
      <c r="BY122" s="245">
        <v>294</v>
      </c>
      <c r="BZ122" s="245">
        <v>316</v>
      </c>
      <c r="CA122" s="245">
        <v>317</v>
      </c>
      <c r="CB122" s="245">
        <v>319</v>
      </c>
      <c r="CC122" s="245">
        <v>317</v>
      </c>
      <c r="CD122" s="245">
        <v>314</v>
      </c>
      <c r="CE122" s="245">
        <v>313</v>
      </c>
      <c r="CF122" s="245">
        <v>311</v>
      </c>
      <c r="CG122" s="245">
        <v>311</v>
      </c>
      <c r="CH122" s="245">
        <v>310</v>
      </c>
      <c r="CI122" s="245">
        <v>300</v>
      </c>
      <c r="CJ122" s="77">
        <v>301</v>
      </c>
      <c r="CK122" s="77">
        <v>299</v>
      </c>
      <c r="CL122" s="77">
        <v>297</v>
      </c>
      <c r="CM122" s="77">
        <v>297</v>
      </c>
      <c r="CN122" s="77">
        <v>299</v>
      </c>
      <c r="CO122" s="77">
        <v>303</v>
      </c>
      <c r="CP122" s="77">
        <v>306</v>
      </c>
      <c r="CQ122" s="77">
        <v>306</v>
      </c>
      <c r="CR122" s="77">
        <v>308</v>
      </c>
      <c r="CS122" s="77">
        <v>310</v>
      </c>
      <c r="CT122" s="77">
        <v>310</v>
      </c>
      <c r="CU122" s="77">
        <v>309</v>
      </c>
      <c r="CV122" s="245">
        <v>307</v>
      </c>
      <c r="CW122" s="245">
        <v>306</v>
      </c>
      <c r="CX122" s="245">
        <v>306</v>
      </c>
      <c r="CY122" s="245">
        <v>306</v>
      </c>
      <c r="CZ122" s="245">
        <v>305</v>
      </c>
      <c r="DA122" s="245">
        <v>302</v>
      </c>
      <c r="DB122" s="245">
        <v>300</v>
      </c>
      <c r="DC122" s="245">
        <v>299</v>
      </c>
      <c r="DD122" s="245">
        <v>298</v>
      </c>
      <c r="DE122" s="245">
        <v>298</v>
      </c>
      <c r="DF122" s="245">
        <v>299</v>
      </c>
      <c r="DG122" s="245">
        <v>299</v>
      </c>
      <c r="DH122" s="77">
        <v>301</v>
      </c>
      <c r="DI122" s="77">
        <v>305</v>
      </c>
      <c r="DJ122" s="77">
        <v>303</v>
      </c>
      <c r="DK122" s="77">
        <v>308</v>
      </c>
      <c r="DL122" s="77">
        <v>312</v>
      </c>
      <c r="DM122" s="77">
        <v>313</v>
      </c>
      <c r="DN122" s="77">
        <v>314</v>
      </c>
      <c r="DO122" s="77">
        <v>314</v>
      </c>
      <c r="DP122" s="77">
        <v>315</v>
      </c>
      <c r="DQ122" s="77">
        <v>314</v>
      </c>
      <c r="DR122" s="77">
        <v>318</v>
      </c>
      <c r="DS122" s="77">
        <v>318</v>
      </c>
      <c r="DT122" s="77">
        <v>320</v>
      </c>
      <c r="DU122" s="77">
        <v>320</v>
      </c>
      <c r="DV122" s="77">
        <v>321</v>
      </c>
      <c r="DW122" s="77">
        <v>322</v>
      </c>
      <c r="DX122" s="251">
        <v>327</v>
      </c>
      <c r="DY122" s="260">
        <v>324</v>
      </c>
      <c r="DZ122" s="260">
        <v>321</v>
      </c>
      <c r="EA122" s="77">
        <v>322</v>
      </c>
      <c r="EB122" s="257">
        <v>1</v>
      </c>
      <c r="EC122" s="258">
        <v>100.311526479751</v>
      </c>
      <c r="ED122" s="257">
        <v>4</v>
      </c>
      <c r="EE122" s="258">
        <v>101.25786163522</v>
      </c>
    </row>
    <row r="123" spans="1:135" ht="15" outlineLevel="2">
      <c r="A123" s="242">
        <v>792</v>
      </c>
      <c r="B123" s="243" t="s">
        <v>54</v>
      </c>
      <c r="C123" s="244" t="s">
        <v>184</v>
      </c>
      <c r="D123" s="245">
        <v>74</v>
      </c>
      <c r="E123" s="245">
        <v>74</v>
      </c>
      <c r="F123" s="245">
        <v>74</v>
      </c>
      <c r="G123" s="245">
        <v>74</v>
      </c>
      <c r="H123" s="245">
        <v>74</v>
      </c>
      <c r="I123" s="245">
        <v>74</v>
      </c>
      <c r="J123" s="245">
        <v>74</v>
      </c>
      <c r="K123" s="245">
        <v>74</v>
      </c>
      <c r="L123" s="245">
        <v>74</v>
      </c>
      <c r="M123" s="245">
        <v>74</v>
      </c>
      <c r="N123" s="245">
        <v>74</v>
      </c>
      <c r="O123" s="245">
        <v>80</v>
      </c>
      <c r="P123" s="77">
        <v>80</v>
      </c>
      <c r="Q123" s="77">
        <v>72</v>
      </c>
      <c r="R123" s="77">
        <v>72</v>
      </c>
      <c r="S123" s="77">
        <v>101</v>
      </c>
      <c r="T123" s="77">
        <v>99</v>
      </c>
      <c r="U123" s="77">
        <v>99</v>
      </c>
      <c r="V123" s="77">
        <v>99</v>
      </c>
      <c r="W123" s="77">
        <v>99</v>
      </c>
      <c r="X123" s="77">
        <v>99</v>
      </c>
      <c r="Y123" s="77">
        <v>99</v>
      </c>
      <c r="Z123" s="77">
        <v>99</v>
      </c>
      <c r="AA123" s="77">
        <v>99</v>
      </c>
      <c r="AB123" s="245">
        <v>99</v>
      </c>
      <c r="AC123" s="245">
        <v>99</v>
      </c>
      <c r="AD123" s="245">
        <v>99</v>
      </c>
      <c r="AE123" s="245">
        <v>99</v>
      </c>
      <c r="AF123" s="245">
        <v>103</v>
      </c>
      <c r="AG123" s="245">
        <v>103</v>
      </c>
      <c r="AH123" s="245">
        <v>103</v>
      </c>
      <c r="AI123" s="245">
        <v>103</v>
      </c>
      <c r="AJ123" s="245">
        <v>103</v>
      </c>
      <c r="AK123" s="245">
        <v>104</v>
      </c>
      <c r="AL123" s="245">
        <v>105</v>
      </c>
      <c r="AM123" s="245">
        <v>105</v>
      </c>
      <c r="AN123" s="77">
        <v>105</v>
      </c>
      <c r="AO123" s="77">
        <v>104</v>
      </c>
      <c r="AP123" s="77">
        <v>104</v>
      </c>
      <c r="AQ123" s="77">
        <v>103</v>
      </c>
      <c r="AR123" s="77">
        <v>102</v>
      </c>
      <c r="AS123" s="77">
        <v>101</v>
      </c>
      <c r="AT123" s="77">
        <v>101</v>
      </c>
      <c r="AU123" s="77">
        <v>98</v>
      </c>
      <c r="AV123" s="77">
        <v>98</v>
      </c>
      <c r="AW123" s="77">
        <v>98</v>
      </c>
      <c r="AX123" s="77">
        <v>98</v>
      </c>
      <c r="AY123" s="77">
        <v>98</v>
      </c>
      <c r="AZ123" s="245">
        <v>97</v>
      </c>
      <c r="BA123" s="245">
        <v>97</v>
      </c>
      <c r="BB123" s="245">
        <v>97</v>
      </c>
      <c r="BC123" s="245">
        <v>97</v>
      </c>
      <c r="BD123" s="245">
        <v>97</v>
      </c>
      <c r="BE123" s="245">
        <v>96</v>
      </c>
      <c r="BF123" s="245">
        <v>93</v>
      </c>
      <c r="BG123" s="245">
        <v>97</v>
      </c>
      <c r="BH123" s="245">
        <v>96</v>
      </c>
      <c r="BI123" s="245">
        <v>96</v>
      </c>
      <c r="BJ123" s="245">
        <v>96</v>
      </c>
      <c r="BK123" s="245">
        <v>96</v>
      </c>
      <c r="BL123" s="77">
        <v>95</v>
      </c>
      <c r="BM123" s="77">
        <v>95</v>
      </c>
      <c r="BN123" s="77">
        <v>98</v>
      </c>
      <c r="BO123" s="77">
        <v>98</v>
      </c>
      <c r="BP123" s="77">
        <v>98</v>
      </c>
      <c r="BQ123" s="77">
        <v>98</v>
      </c>
      <c r="BR123" s="77">
        <v>98</v>
      </c>
      <c r="BS123" s="77">
        <v>99</v>
      </c>
      <c r="BT123" s="77">
        <v>99</v>
      </c>
      <c r="BU123" s="77">
        <v>99</v>
      </c>
      <c r="BV123" s="77">
        <v>98</v>
      </c>
      <c r="BW123" s="77">
        <v>98</v>
      </c>
      <c r="BX123" s="245">
        <v>100</v>
      </c>
      <c r="BY123" s="245">
        <v>100</v>
      </c>
      <c r="BZ123" s="245">
        <v>98</v>
      </c>
      <c r="CA123" s="245">
        <v>98</v>
      </c>
      <c r="CB123" s="245">
        <v>101</v>
      </c>
      <c r="CC123" s="245">
        <v>100</v>
      </c>
      <c r="CD123" s="245">
        <v>102</v>
      </c>
      <c r="CE123" s="245">
        <v>102</v>
      </c>
      <c r="CF123" s="245">
        <v>102</v>
      </c>
      <c r="CG123" s="245">
        <v>102</v>
      </c>
      <c r="CH123" s="245">
        <v>102</v>
      </c>
      <c r="CI123" s="245">
        <v>100</v>
      </c>
      <c r="CJ123" s="77">
        <v>100</v>
      </c>
      <c r="CK123" s="77">
        <v>99</v>
      </c>
      <c r="CL123" s="77">
        <v>97</v>
      </c>
      <c r="CM123" s="77">
        <v>99</v>
      </c>
      <c r="CN123" s="77">
        <v>99</v>
      </c>
      <c r="CO123" s="77">
        <v>100</v>
      </c>
      <c r="CP123" s="77">
        <v>98</v>
      </c>
      <c r="CQ123" s="77">
        <v>98</v>
      </c>
      <c r="CR123" s="77">
        <v>99</v>
      </c>
      <c r="CS123" s="77">
        <v>99</v>
      </c>
      <c r="CT123" s="77">
        <v>99</v>
      </c>
      <c r="CU123" s="77">
        <v>97</v>
      </c>
      <c r="CV123" s="245">
        <v>96</v>
      </c>
      <c r="CW123" s="245">
        <v>96</v>
      </c>
      <c r="CX123" s="245">
        <v>96</v>
      </c>
      <c r="CY123" s="245">
        <v>97</v>
      </c>
      <c r="CZ123" s="245">
        <v>96</v>
      </c>
      <c r="DA123" s="245">
        <v>96</v>
      </c>
      <c r="DB123" s="245">
        <v>98</v>
      </c>
      <c r="DC123" s="245">
        <v>97</v>
      </c>
      <c r="DD123" s="245">
        <v>97</v>
      </c>
      <c r="DE123" s="245">
        <v>97</v>
      </c>
      <c r="DF123" s="245">
        <v>96</v>
      </c>
      <c r="DG123" s="245">
        <v>97</v>
      </c>
      <c r="DH123" s="77">
        <v>96</v>
      </c>
      <c r="DI123" s="77">
        <v>95</v>
      </c>
      <c r="DJ123" s="77">
        <v>94</v>
      </c>
      <c r="DK123" s="77">
        <v>93</v>
      </c>
      <c r="DL123" s="77">
        <v>94</v>
      </c>
      <c r="DM123" s="77">
        <v>95</v>
      </c>
      <c r="DN123" s="77">
        <v>95</v>
      </c>
      <c r="DO123" s="77">
        <v>97</v>
      </c>
      <c r="DP123" s="77">
        <v>97</v>
      </c>
      <c r="DQ123" s="77">
        <v>97</v>
      </c>
      <c r="DR123" s="77">
        <v>97</v>
      </c>
      <c r="DS123" s="77">
        <v>97</v>
      </c>
      <c r="DT123" s="77">
        <v>97</v>
      </c>
      <c r="DU123" s="77">
        <v>97</v>
      </c>
      <c r="DV123" s="77">
        <v>97</v>
      </c>
      <c r="DW123" s="77">
        <v>98</v>
      </c>
      <c r="DX123" s="251">
        <v>99</v>
      </c>
      <c r="DY123" s="260">
        <v>99</v>
      </c>
      <c r="DZ123" s="260">
        <v>99</v>
      </c>
      <c r="EA123" s="77">
        <v>99</v>
      </c>
      <c r="EB123" s="257">
        <v>0</v>
      </c>
      <c r="EC123" s="258">
        <v>100</v>
      </c>
      <c r="ED123" s="257">
        <v>2</v>
      </c>
      <c r="EE123" s="258">
        <v>102.061855670103</v>
      </c>
    </row>
    <row r="124" spans="1:135" ht="15" outlineLevel="2">
      <c r="A124" s="242">
        <v>809</v>
      </c>
      <c r="B124" s="243" t="s">
        <v>54</v>
      </c>
      <c r="C124" s="244" t="s">
        <v>185</v>
      </c>
      <c r="D124" s="245">
        <v>97</v>
      </c>
      <c r="E124" s="245">
        <v>97</v>
      </c>
      <c r="F124" s="245">
        <v>97</v>
      </c>
      <c r="G124" s="245">
        <v>97</v>
      </c>
      <c r="H124" s="245">
        <v>97</v>
      </c>
      <c r="I124" s="245">
        <v>97</v>
      </c>
      <c r="J124" s="245">
        <v>97</v>
      </c>
      <c r="K124" s="245">
        <v>97</v>
      </c>
      <c r="L124" s="245">
        <v>97</v>
      </c>
      <c r="M124" s="245">
        <v>97</v>
      </c>
      <c r="N124" s="245">
        <v>96</v>
      </c>
      <c r="O124" s="245">
        <v>102</v>
      </c>
      <c r="P124" s="77">
        <v>102</v>
      </c>
      <c r="Q124" s="77">
        <v>88</v>
      </c>
      <c r="R124" s="77">
        <v>87</v>
      </c>
      <c r="S124" s="77">
        <v>125</v>
      </c>
      <c r="T124" s="77">
        <v>126</v>
      </c>
      <c r="U124" s="77">
        <v>129</v>
      </c>
      <c r="V124" s="77">
        <v>128</v>
      </c>
      <c r="W124" s="77">
        <v>128</v>
      </c>
      <c r="X124" s="77">
        <v>128</v>
      </c>
      <c r="Y124" s="77">
        <v>128</v>
      </c>
      <c r="Z124" s="77">
        <v>128</v>
      </c>
      <c r="AA124" s="77">
        <v>128</v>
      </c>
      <c r="AB124" s="245">
        <v>127</v>
      </c>
      <c r="AC124" s="245">
        <v>127</v>
      </c>
      <c r="AD124" s="245">
        <v>127</v>
      </c>
      <c r="AE124" s="245">
        <v>127</v>
      </c>
      <c r="AF124" s="245">
        <v>128</v>
      </c>
      <c r="AG124" s="245">
        <v>128</v>
      </c>
      <c r="AH124" s="245">
        <v>129</v>
      </c>
      <c r="AI124" s="245">
        <v>130</v>
      </c>
      <c r="AJ124" s="245">
        <v>130</v>
      </c>
      <c r="AK124" s="245">
        <v>130</v>
      </c>
      <c r="AL124" s="245">
        <v>130</v>
      </c>
      <c r="AM124" s="245">
        <v>130</v>
      </c>
      <c r="AN124" s="77">
        <v>129</v>
      </c>
      <c r="AO124" s="77">
        <v>129</v>
      </c>
      <c r="AP124" s="77">
        <v>130</v>
      </c>
      <c r="AQ124" s="77">
        <v>130</v>
      </c>
      <c r="AR124" s="77">
        <v>130</v>
      </c>
      <c r="AS124" s="77">
        <v>129</v>
      </c>
      <c r="AT124" s="77">
        <v>128</v>
      </c>
      <c r="AU124" s="77">
        <v>128</v>
      </c>
      <c r="AV124" s="77">
        <v>127</v>
      </c>
      <c r="AW124" s="77">
        <v>127</v>
      </c>
      <c r="AX124" s="77">
        <v>124</v>
      </c>
      <c r="AY124" s="77">
        <v>124</v>
      </c>
      <c r="AZ124" s="245">
        <v>124</v>
      </c>
      <c r="BA124" s="245">
        <v>123</v>
      </c>
      <c r="BB124" s="245">
        <v>120</v>
      </c>
      <c r="BC124" s="245">
        <v>119</v>
      </c>
      <c r="BD124" s="245">
        <v>118</v>
      </c>
      <c r="BE124" s="245">
        <v>117</v>
      </c>
      <c r="BF124" s="245">
        <v>112</v>
      </c>
      <c r="BG124" s="245">
        <v>117</v>
      </c>
      <c r="BH124" s="245">
        <v>117</v>
      </c>
      <c r="BI124" s="245">
        <v>117</v>
      </c>
      <c r="BJ124" s="245">
        <v>117</v>
      </c>
      <c r="BK124" s="245">
        <v>117</v>
      </c>
      <c r="BL124" s="77">
        <v>116</v>
      </c>
      <c r="BM124" s="77">
        <v>116</v>
      </c>
      <c r="BN124" s="77">
        <v>118</v>
      </c>
      <c r="BO124" s="77">
        <v>118</v>
      </c>
      <c r="BP124" s="77">
        <v>118</v>
      </c>
      <c r="BQ124" s="77">
        <v>119</v>
      </c>
      <c r="BR124" s="77">
        <v>118</v>
      </c>
      <c r="BS124" s="77">
        <v>118</v>
      </c>
      <c r="BT124" s="77">
        <v>117</v>
      </c>
      <c r="BU124" s="77">
        <v>117</v>
      </c>
      <c r="BV124" s="77">
        <v>116</v>
      </c>
      <c r="BW124" s="77">
        <v>116</v>
      </c>
      <c r="BX124" s="245">
        <v>116</v>
      </c>
      <c r="BY124" s="245">
        <v>115</v>
      </c>
      <c r="BZ124" s="245">
        <v>120</v>
      </c>
      <c r="CA124" s="245">
        <v>119</v>
      </c>
      <c r="CB124" s="245">
        <v>120</v>
      </c>
      <c r="CC124" s="245">
        <v>120</v>
      </c>
      <c r="CD124" s="245">
        <v>120</v>
      </c>
      <c r="CE124" s="245">
        <v>120</v>
      </c>
      <c r="CF124" s="245">
        <v>120</v>
      </c>
      <c r="CG124" s="245">
        <v>120</v>
      </c>
      <c r="CH124" s="245">
        <v>119</v>
      </c>
      <c r="CI124" s="245">
        <v>119</v>
      </c>
      <c r="CJ124" s="77">
        <v>118</v>
      </c>
      <c r="CK124" s="77">
        <v>118</v>
      </c>
      <c r="CL124" s="77">
        <v>118</v>
      </c>
      <c r="CM124" s="77">
        <v>120</v>
      </c>
      <c r="CN124" s="77">
        <v>120</v>
      </c>
      <c r="CO124" s="77">
        <v>121</v>
      </c>
      <c r="CP124" s="77">
        <v>119</v>
      </c>
      <c r="CQ124" s="77">
        <v>119</v>
      </c>
      <c r="CR124" s="77">
        <v>120</v>
      </c>
      <c r="CS124" s="77">
        <v>120</v>
      </c>
      <c r="CT124" s="77">
        <v>120</v>
      </c>
      <c r="CU124" s="77">
        <v>120</v>
      </c>
      <c r="CV124" s="245">
        <v>120</v>
      </c>
      <c r="CW124" s="245">
        <v>119</v>
      </c>
      <c r="CX124" s="245">
        <v>120</v>
      </c>
      <c r="CY124" s="245">
        <v>120</v>
      </c>
      <c r="CZ124" s="245">
        <v>120</v>
      </c>
      <c r="DA124" s="245">
        <v>120</v>
      </c>
      <c r="DB124" s="245">
        <v>122</v>
      </c>
      <c r="DC124" s="245">
        <v>121</v>
      </c>
      <c r="DD124" s="245">
        <v>120</v>
      </c>
      <c r="DE124" s="245">
        <v>120</v>
      </c>
      <c r="DF124" s="245">
        <v>120</v>
      </c>
      <c r="DG124" s="245">
        <v>120</v>
      </c>
      <c r="DH124" s="77">
        <v>120</v>
      </c>
      <c r="DI124" s="77">
        <v>121</v>
      </c>
      <c r="DJ124" s="77">
        <v>118</v>
      </c>
      <c r="DK124" s="77">
        <v>119</v>
      </c>
      <c r="DL124" s="77">
        <v>120</v>
      </c>
      <c r="DM124" s="77">
        <v>120</v>
      </c>
      <c r="DN124" s="77">
        <v>120</v>
      </c>
      <c r="DO124" s="77">
        <v>119</v>
      </c>
      <c r="DP124" s="77">
        <v>120</v>
      </c>
      <c r="DQ124" s="77">
        <v>122</v>
      </c>
      <c r="DR124" s="77">
        <v>122</v>
      </c>
      <c r="DS124" s="77">
        <v>122</v>
      </c>
      <c r="DT124" s="77">
        <v>122</v>
      </c>
      <c r="DU124" s="77">
        <v>122</v>
      </c>
      <c r="DV124" s="77">
        <v>123</v>
      </c>
      <c r="DW124" s="77">
        <v>123</v>
      </c>
      <c r="DX124" s="251">
        <v>124</v>
      </c>
      <c r="DY124" s="260">
        <v>124</v>
      </c>
      <c r="DZ124" s="260">
        <v>123</v>
      </c>
      <c r="EA124" s="77">
        <v>125</v>
      </c>
      <c r="EB124" s="257">
        <v>2</v>
      </c>
      <c r="EC124" s="258">
        <v>101.626016260163</v>
      </c>
      <c r="ED124" s="257">
        <v>3</v>
      </c>
      <c r="EE124" s="258">
        <v>102.45901639344299</v>
      </c>
    </row>
    <row r="125" spans="1:135" ht="15" outlineLevel="2">
      <c r="A125" s="242">
        <v>847</v>
      </c>
      <c r="B125" s="243" t="s">
        <v>54</v>
      </c>
      <c r="C125" s="244" t="s">
        <v>186</v>
      </c>
      <c r="D125" s="245">
        <v>680</v>
      </c>
      <c r="E125" s="245">
        <v>680</v>
      </c>
      <c r="F125" s="245">
        <v>680</v>
      </c>
      <c r="G125" s="245">
        <v>680</v>
      </c>
      <c r="H125" s="245">
        <v>680</v>
      </c>
      <c r="I125" s="245">
        <v>693</v>
      </c>
      <c r="J125" s="245">
        <v>693</v>
      </c>
      <c r="K125" s="245">
        <v>693</v>
      </c>
      <c r="L125" s="245">
        <v>693</v>
      </c>
      <c r="M125" s="245">
        <v>693</v>
      </c>
      <c r="N125" s="245">
        <v>693</v>
      </c>
      <c r="O125" s="245">
        <v>723</v>
      </c>
      <c r="P125" s="77">
        <v>720</v>
      </c>
      <c r="Q125" s="77">
        <v>618</v>
      </c>
      <c r="R125" s="77">
        <v>610</v>
      </c>
      <c r="S125" s="77">
        <v>741</v>
      </c>
      <c r="T125" s="77">
        <v>734</v>
      </c>
      <c r="U125" s="77">
        <v>737</v>
      </c>
      <c r="V125" s="77">
        <v>735</v>
      </c>
      <c r="W125" s="77">
        <v>736</v>
      </c>
      <c r="X125" s="77">
        <v>732</v>
      </c>
      <c r="Y125" s="77">
        <v>737</v>
      </c>
      <c r="Z125" s="77">
        <v>737</v>
      </c>
      <c r="AA125" s="77">
        <v>741</v>
      </c>
      <c r="AB125" s="245">
        <v>744</v>
      </c>
      <c r="AC125" s="245">
        <v>745</v>
      </c>
      <c r="AD125" s="245">
        <v>744</v>
      </c>
      <c r="AE125" s="245">
        <v>744</v>
      </c>
      <c r="AF125" s="245">
        <v>732</v>
      </c>
      <c r="AG125" s="245">
        <v>727</v>
      </c>
      <c r="AH125" s="245">
        <v>733</v>
      </c>
      <c r="AI125" s="245">
        <v>734</v>
      </c>
      <c r="AJ125" s="245">
        <v>735</v>
      </c>
      <c r="AK125" s="245">
        <v>737</v>
      </c>
      <c r="AL125" s="245">
        <v>737</v>
      </c>
      <c r="AM125" s="245">
        <v>737</v>
      </c>
      <c r="AN125" s="77">
        <v>736</v>
      </c>
      <c r="AO125" s="77">
        <v>739</v>
      </c>
      <c r="AP125" s="77">
        <v>739</v>
      </c>
      <c r="AQ125" s="77">
        <v>739</v>
      </c>
      <c r="AR125" s="77">
        <v>738</v>
      </c>
      <c r="AS125" s="77">
        <v>737</v>
      </c>
      <c r="AT125" s="77">
        <v>733</v>
      </c>
      <c r="AU125" s="77">
        <v>730</v>
      </c>
      <c r="AV125" s="77">
        <v>726</v>
      </c>
      <c r="AW125" s="77">
        <v>726</v>
      </c>
      <c r="AX125" s="77">
        <v>723</v>
      </c>
      <c r="AY125" s="77">
        <v>720</v>
      </c>
      <c r="AZ125" s="245">
        <v>719</v>
      </c>
      <c r="BA125" s="245">
        <v>717</v>
      </c>
      <c r="BB125" s="245">
        <v>715</v>
      </c>
      <c r="BC125" s="245">
        <v>710</v>
      </c>
      <c r="BD125" s="245">
        <v>705</v>
      </c>
      <c r="BE125" s="245">
        <v>702</v>
      </c>
      <c r="BF125" s="245">
        <v>688</v>
      </c>
      <c r="BG125" s="245">
        <v>681</v>
      </c>
      <c r="BH125" s="245">
        <v>681</v>
      </c>
      <c r="BI125" s="245">
        <v>681</v>
      </c>
      <c r="BJ125" s="245">
        <v>683</v>
      </c>
      <c r="BK125" s="245">
        <v>683</v>
      </c>
      <c r="BL125" s="77">
        <v>681</v>
      </c>
      <c r="BM125" s="77">
        <v>681</v>
      </c>
      <c r="BN125" s="77">
        <v>690</v>
      </c>
      <c r="BO125" s="77">
        <v>691</v>
      </c>
      <c r="BP125" s="77">
        <v>691</v>
      </c>
      <c r="BQ125" s="77">
        <v>696</v>
      </c>
      <c r="BR125" s="77">
        <v>687</v>
      </c>
      <c r="BS125" s="77">
        <v>688</v>
      </c>
      <c r="BT125" s="77">
        <v>687</v>
      </c>
      <c r="BU125" s="77">
        <v>687</v>
      </c>
      <c r="BV125" s="77">
        <v>684</v>
      </c>
      <c r="BW125" s="77">
        <v>683</v>
      </c>
      <c r="BX125" s="245">
        <v>692</v>
      </c>
      <c r="BY125" s="245">
        <v>688</v>
      </c>
      <c r="BZ125" s="245">
        <v>748</v>
      </c>
      <c r="CA125" s="245">
        <v>740</v>
      </c>
      <c r="CB125" s="245">
        <v>741</v>
      </c>
      <c r="CC125" s="245">
        <v>740</v>
      </c>
      <c r="CD125" s="245">
        <v>736</v>
      </c>
      <c r="CE125" s="245">
        <v>735</v>
      </c>
      <c r="CF125" s="245">
        <v>734</v>
      </c>
      <c r="CG125" s="245">
        <v>738</v>
      </c>
      <c r="CH125" s="245">
        <v>737</v>
      </c>
      <c r="CI125" s="245">
        <v>721</v>
      </c>
      <c r="CJ125" s="77">
        <v>720</v>
      </c>
      <c r="CK125" s="77">
        <v>719</v>
      </c>
      <c r="CL125" s="77">
        <v>717</v>
      </c>
      <c r="CM125" s="77">
        <v>730</v>
      </c>
      <c r="CN125" s="77">
        <v>731</v>
      </c>
      <c r="CO125" s="77">
        <v>730</v>
      </c>
      <c r="CP125" s="77">
        <v>734</v>
      </c>
      <c r="CQ125" s="77">
        <v>739</v>
      </c>
      <c r="CR125" s="77">
        <v>743</v>
      </c>
      <c r="CS125" s="77">
        <v>740</v>
      </c>
      <c r="CT125" s="77">
        <v>745</v>
      </c>
      <c r="CU125" s="77">
        <v>739</v>
      </c>
      <c r="CV125" s="245">
        <v>735</v>
      </c>
      <c r="CW125" s="245">
        <v>733</v>
      </c>
      <c r="CX125" s="245">
        <v>731</v>
      </c>
      <c r="CY125" s="245">
        <v>737</v>
      </c>
      <c r="CZ125" s="245">
        <v>734</v>
      </c>
      <c r="DA125" s="245">
        <v>736</v>
      </c>
      <c r="DB125" s="245">
        <v>733</v>
      </c>
      <c r="DC125" s="245">
        <v>738</v>
      </c>
      <c r="DD125" s="245">
        <v>737</v>
      </c>
      <c r="DE125" s="245">
        <v>737</v>
      </c>
      <c r="DF125" s="245">
        <v>730</v>
      </c>
      <c r="DG125" s="245">
        <v>726</v>
      </c>
      <c r="DH125" s="77">
        <v>722</v>
      </c>
      <c r="DI125" s="77">
        <v>714</v>
      </c>
      <c r="DJ125" s="77">
        <v>706</v>
      </c>
      <c r="DK125" s="77">
        <v>704</v>
      </c>
      <c r="DL125" s="77">
        <v>720</v>
      </c>
      <c r="DM125" s="77">
        <v>729</v>
      </c>
      <c r="DN125" s="77">
        <v>724</v>
      </c>
      <c r="DO125" s="77">
        <v>735</v>
      </c>
      <c r="DP125" s="77">
        <v>737</v>
      </c>
      <c r="DQ125" s="77">
        <v>737</v>
      </c>
      <c r="DR125" s="77">
        <v>740</v>
      </c>
      <c r="DS125" s="77">
        <v>740</v>
      </c>
      <c r="DT125" s="77">
        <v>743</v>
      </c>
      <c r="DU125" s="77">
        <v>744</v>
      </c>
      <c r="DV125" s="77">
        <v>746</v>
      </c>
      <c r="DW125" s="77">
        <v>747</v>
      </c>
      <c r="DX125" s="251">
        <v>747</v>
      </c>
      <c r="DY125" s="260">
        <v>743</v>
      </c>
      <c r="DZ125" s="260">
        <v>747</v>
      </c>
      <c r="EA125" s="77">
        <v>749</v>
      </c>
      <c r="EB125" s="257">
        <v>2</v>
      </c>
      <c r="EC125" s="258">
        <v>100.267737617135</v>
      </c>
      <c r="ED125" s="257">
        <v>9</v>
      </c>
      <c r="EE125" s="258">
        <v>101.216216216216</v>
      </c>
    </row>
    <row r="126" spans="1:135" ht="15" outlineLevel="2">
      <c r="A126" s="242">
        <v>856</v>
      </c>
      <c r="B126" s="243" t="s">
        <v>54</v>
      </c>
      <c r="C126" s="244" t="s">
        <v>187</v>
      </c>
      <c r="D126" s="245">
        <v>73</v>
      </c>
      <c r="E126" s="245">
        <v>73</v>
      </c>
      <c r="F126" s="245">
        <v>73</v>
      </c>
      <c r="G126" s="245">
        <v>73</v>
      </c>
      <c r="H126" s="245">
        <v>73</v>
      </c>
      <c r="I126" s="245">
        <v>76</v>
      </c>
      <c r="J126" s="245">
        <v>76</v>
      </c>
      <c r="K126" s="245">
        <v>76</v>
      </c>
      <c r="L126" s="245">
        <v>76</v>
      </c>
      <c r="M126" s="245">
        <v>76</v>
      </c>
      <c r="N126" s="245">
        <v>76</v>
      </c>
      <c r="O126" s="245">
        <v>80</v>
      </c>
      <c r="P126" s="77">
        <v>78</v>
      </c>
      <c r="Q126" s="77">
        <v>70</v>
      </c>
      <c r="R126" s="77">
        <v>70</v>
      </c>
      <c r="S126" s="77">
        <v>117</v>
      </c>
      <c r="T126" s="77">
        <v>114</v>
      </c>
      <c r="U126" s="77">
        <v>118</v>
      </c>
      <c r="V126" s="77">
        <v>118</v>
      </c>
      <c r="W126" s="77">
        <v>117</v>
      </c>
      <c r="X126" s="77">
        <v>117</v>
      </c>
      <c r="Y126" s="77">
        <v>120</v>
      </c>
      <c r="Z126" s="77">
        <v>120</v>
      </c>
      <c r="AA126" s="77">
        <v>123</v>
      </c>
      <c r="AB126" s="245">
        <v>123</v>
      </c>
      <c r="AC126" s="245">
        <v>123</v>
      </c>
      <c r="AD126" s="245">
        <v>124</v>
      </c>
      <c r="AE126" s="245">
        <v>124</v>
      </c>
      <c r="AF126" s="245">
        <v>125</v>
      </c>
      <c r="AG126" s="245">
        <v>123</v>
      </c>
      <c r="AH126" s="245">
        <v>124</v>
      </c>
      <c r="AI126" s="245">
        <v>124</v>
      </c>
      <c r="AJ126" s="245">
        <v>124</v>
      </c>
      <c r="AK126" s="245">
        <v>123</v>
      </c>
      <c r="AL126" s="245">
        <v>123</v>
      </c>
      <c r="AM126" s="245">
        <v>123</v>
      </c>
      <c r="AN126" s="77">
        <v>123</v>
      </c>
      <c r="AO126" s="77">
        <v>123</v>
      </c>
      <c r="AP126" s="77">
        <v>123</v>
      </c>
      <c r="AQ126" s="77">
        <v>123</v>
      </c>
      <c r="AR126" s="77">
        <v>122</v>
      </c>
      <c r="AS126" s="77">
        <v>122</v>
      </c>
      <c r="AT126" s="77">
        <v>122</v>
      </c>
      <c r="AU126" s="77">
        <v>117</v>
      </c>
      <c r="AV126" s="77">
        <v>117</v>
      </c>
      <c r="AW126" s="77">
        <v>116</v>
      </c>
      <c r="AX126" s="77">
        <v>116</v>
      </c>
      <c r="AY126" s="77">
        <v>116</v>
      </c>
      <c r="AZ126" s="245">
        <v>116</v>
      </c>
      <c r="BA126" s="245">
        <v>113</v>
      </c>
      <c r="BB126" s="245">
        <v>112</v>
      </c>
      <c r="BC126" s="245">
        <v>110</v>
      </c>
      <c r="BD126" s="245">
        <v>110</v>
      </c>
      <c r="BE126" s="245">
        <v>110</v>
      </c>
      <c r="BF126" s="245">
        <v>107</v>
      </c>
      <c r="BG126" s="245">
        <v>108</v>
      </c>
      <c r="BH126" s="245">
        <v>108</v>
      </c>
      <c r="BI126" s="245">
        <v>108</v>
      </c>
      <c r="BJ126" s="245">
        <v>110</v>
      </c>
      <c r="BK126" s="245">
        <v>110</v>
      </c>
      <c r="BL126" s="77">
        <v>110</v>
      </c>
      <c r="BM126" s="77">
        <v>110</v>
      </c>
      <c r="BN126" s="77">
        <v>114</v>
      </c>
      <c r="BO126" s="77">
        <v>114</v>
      </c>
      <c r="BP126" s="77">
        <v>114</v>
      </c>
      <c r="BQ126" s="77">
        <v>115</v>
      </c>
      <c r="BR126" s="77">
        <v>115</v>
      </c>
      <c r="BS126" s="77">
        <v>116</v>
      </c>
      <c r="BT126" s="77">
        <v>114</v>
      </c>
      <c r="BU126" s="77">
        <v>114</v>
      </c>
      <c r="BV126" s="77">
        <v>114</v>
      </c>
      <c r="BW126" s="77">
        <v>114</v>
      </c>
      <c r="BX126" s="245">
        <v>114</v>
      </c>
      <c r="BY126" s="245">
        <v>114</v>
      </c>
      <c r="BZ126" s="245">
        <v>122</v>
      </c>
      <c r="CA126" s="245">
        <v>118</v>
      </c>
      <c r="CB126" s="245">
        <v>118</v>
      </c>
      <c r="CC126" s="245">
        <v>115</v>
      </c>
      <c r="CD126" s="245">
        <v>115</v>
      </c>
      <c r="CE126" s="245">
        <v>115</v>
      </c>
      <c r="CF126" s="245">
        <v>115</v>
      </c>
      <c r="CG126" s="245">
        <v>116</v>
      </c>
      <c r="CH126" s="245">
        <v>114</v>
      </c>
      <c r="CI126" s="245">
        <v>113</v>
      </c>
      <c r="CJ126" s="77">
        <v>113</v>
      </c>
      <c r="CK126" s="77">
        <v>112</v>
      </c>
      <c r="CL126" s="77">
        <v>116</v>
      </c>
      <c r="CM126" s="77">
        <v>118</v>
      </c>
      <c r="CN126" s="77">
        <v>118</v>
      </c>
      <c r="CO126" s="77">
        <v>121</v>
      </c>
      <c r="CP126" s="77">
        <v>121</v>
      </c>
      <c r="CQ126" s="77">
        <v>121</v>
      </c>
      <c r="CR126" s="77">
        <v>121</v>
      </c>
      <c r="CS126" s="77">
        <v>120</v>
      </c>
      <c r="CT126" s="77">
        <v>119</v>
      </c>
      <c r="CU126" s="77">
        <v>119</v>
      </c>
      <c r="CV126" s="245">
        <v>119</v>
      </c>
      <c r="CW126" s="245">
        <v>117</v>
      </c>
      <c r="CX126" s="245">
        <v>118</v>
      </c>
      <c r="CY126" s="245">
        <v>118</v>
      </c>
      <c r="CZ126" s="245">
        <v>119</v>
      </c>
      <c r="DA126" s="245">
        <v>118</v>
      </c>
      <c r="DB126" s="245">
        <v>118</v>
      </c>
      <c r="DC126" s="245">
        <v>118</v>
      </c>
      <c r="DD126" s="245">
        <v>119</v>
      </c>
      <c r="DE126" s="245">
        <v>119</v>
      </c>
      <c r="DF126" s="245">
        <v>119</v>
      </c>
      <c r="DG126" s="245">
        <v>117</v>
      </c>
      <c r="DH126" s="77">
        <v>116</v>
      </c>
      <c r="DI126" s="77">
        <v>113</v>
      </c>
      <c r="DJ126" s="77">
        <v>111</v>
      </c>
      <c r="DK126" s="77">
        <v>112</v>
      </c>
      <c r="DL126" s="77">
        <v>112</v>
      </c>
      <c r="DM126" s="77">
        <v>113</v>
      </c>
      <c r="DN126" s="77">
        <v>114</v>
      </c>
      <c r="DO126" s="77">
        <v>116</v>
      </c>
      <c r="DP126" s="77">
        <v>117</v>
      </c>
      <c r="DQ126" s="77">
        <v>117</v>
      </c>
      <c r="DR126" s="77">
        <v>118</v>
      </c>
      <c r="DS126" s="77">
        <v>118</v>
      </c>
      <c r="DT126" s="77">
        <v>118</v>
      </c>
      <c r="DU126" s="77">
        <v>117</v>
      </c>
      <c r="DV126" s="77">
        <v>117</v>
      </c>
      <c r="DW126" s="77">
        <v>116</v>
      </c>
      <c r="DX126" s="251">
        <v>116</v>
      </c>
      <c r="DY126" s="260">
        <v>116</v>
      </c>
      <c r="DZ126" s="260">
        <v>117</v>
      </c>
      <c r="EA126" s="77">
        <v>117</v>
      </c>
      <c r="EB126" s="257">
        <v>0</v>
      </c>
      <c r="EC126" s="258">
        <v>100</v>
      </c>
      <c r="ED126" s="257">
        <v>-1</v>
      </c>
      <c r="EE126" s="258">
        <v>99.152542372881399</v>
      </c>
    </row>
    <row r="127" spans="1:135" ht="15" outlineLevel="2">
      <c r="A127" s="242">
        <v>861</v>
      </c>
      <c r="B127" s="243" t="s">
        <v>54</v>
      </c>
      <c r="C127" s="244" t="s">
        <v>188</v>
      </c>
      <c r="D127" s="245">
        <v>96</v>
      </c>
      <c r="E127" s="245">
        <v>96</v>
      </c>
      <c r="F127" s="245">
        <v>96</v>
      </c>
      <c r="G127" s="245">
        <v>96</v>
      </c>
      <c r="H127" s="245">
        <v>96</v>
      </c>
      <c r="I127" s="245">
        <v>97</v>
      </c>
      <c r="J127" s="245">
        <v>97</v>
      </c>
      <c r="K127" s="245">
        <v>97</v>
      </c>
      <c r="L127" s="245">
        <v>97</v>
      </c>
      <c r="M127" s="245">
        <v>97</v>
      </c>
      <c r="N127" s="245">
        <v>97</v>
      </c>
      <c r="O127" s="245">
        <v>101</v>
      </c>
      <c r="P127" s="77">
        <v>101</v>
      </c>
      <c r="Q127" s="77">
        <v>89</v>
      </c>
      <c r="R127" s="77">
        <v>88</v>
      </c>
      <c r="S127" s="77">
        <v>141</v>
      </c>
      <c r="T127" s="77">
        <v>141</v>
      </c>
      <c r="U127" s="77">
        <v>144</v>
      </c>
      <c r="V127" s="77">
        <v>143</v>
      </c>
      <c r="W127" s="77">
        <v>141</v>
      </c>
      <c r="X127" s="77">
        <v>141</v>
      </c>
      <c r="Y127" s="77">
        <v>142</v>
      </c>
      <c r="Z127" s="77">
        <v>141</v>
      </c>
      <c r="AA127" s="77">
        <v>141</v>
      </c>
      <c r="AB127" s="245">
        <v>141</v>
      </c>
      <c r="AC127" s="245">
        <v>141</v>
      </c>
      <c r="AD127" s="245">
        <v>142</v>
      </c>
      <c r="AE127" s="245">
        <v>142</v>
      </c>
      <c r="AF127" s="245">
        <v>147</v>
      </c>
      <c r="AG127" s="245">
        <v>146</v>
      </c>
      <c r="AH127" s="245">
        <v>146</v>
      </c>
      <c r="AI127" s="245">
        <v>147</v>
      </c>
      <c r="AJ127" s="245">
        <v>149</v>
      </c>
      <c r="AK127" s="245">
        <v>150</v>
      </c>
      <c r="AL127" s="245">
        <v>150</v>
      </c>
      <c r="AM127" s="245">
        <v>150</v>
      </c>
      <c r="AN127" s="77">
        <v>150</v>
      </c>
      <c r="AO127" s="77">
        <v>151</v>
      </c>
      <c r="AP127" s="77">
        <v>151</v>
      </c>
      <c r="AQ127" s="77">
        <v>150</v>
      </c>
      <c r="AR127" s="77">
        <v>150</v>
      </c>
      <c r="AS127" s="77">
        <v>150</v>
      </c>
      <c r="AT127" s="77">
        <v>149</v>
      </c>
      <c r="AU127" s="77">
        <v>146</v>
      </c>
      <c r="AV127" s="77">
        <v>146</v>
      </c>
      <c r="AW127" s="77">
        <v>145</v>
      </c>
      <c r="AX127" s="77">
        <v>143</v>
      </c>
      <c r="AY127" s="77">
        <v>143</v>
      </c>
      <c r="AZ127" s="245">
        <v>143</v>
      </c>
      <c r="BA127" s="245">
        <v>143</v>
      </c>
      <c r="BB127" s="245">
        <v>141</v>
      </c>
      <c r="BC127" s="245">
        <v>141</v>
      </c>
      <c r="BD127" s="245">
        <v>141</v>
      </c>
      <c r="BE127" s="245">
        <v>141</v>
      </c>
      <c r="BF127" s="245">
        <v>138</v>
      </c>
      <c r="BG127" s="245">
        <v>142</v>
      </c>
      <c r="BH127" s="245">
        <v>142</v>
      </c>
      <c r="BI127" s="245">
        <v>142</v>
      </c>
      <c r="BJ127" s="245">
        <v>142</v>
      </c>
      <c r="BK127" s="245">
        <v>142</v>
      </c>
      <c r="BL127" s="77">
        <v>141</v>
      </c>
      <c r="BM127" s="77">
        <v>141</v>
      </c>
      <c r="BN127" s="77">
        <v>145</v>
      </c>
      <c r="BO127" s="77">
        <v>146</v>
      </c>
      <c r="BP127" s="77">
        <v>146</v>
      </c>
      <c r="BQ127" s="77">
        <v>148</v>
      </c>
      <c r="BR127" s="77">
        <v>144</v>
      </c>
      <c r="BS127" s="77">
        <v>145</v>
      </c>
      <c r="BT127" s="77">
        <v>143</v>
      </c>
      <c r="BU127" s="77">
        <v>143</v>
      </c>
      <c r="BV127" s="77">
        <v>144</v>
      </c>
      <c r="BW127" s="77">
        <v>145</v>
      </c>
      <c r="BX127" s="245">
        <v>144</v>
      </c>
      <c r="BY127" s="245">
        <v>143</v>
      </c>
      <c r="BZ127" s="245">
        <v>149</v>
      </c>
      <c r="CA127" s="245">
        <v>151</v>
      </c>
      <c r="CB127" s="245">
        <v>152</v>
      </c>
      <c r="CC127" s="245">
        <v>150</v>
      </c>
      <c r="CD127" s="245">
        <v>149</v>
      </c>
      <c r="CE127" s="245">
        <v>149</v>
      </c>
      <c r="CF127" s="245">
        <v>149</v>
      </c>
      <c r="CG127" s="245">
        <v>151</v>
      </c>
      <c r="CH127" s="245">
        <v>150</v>
      </c>
      <c r="CI127" s="245">
        <v>148</v>
      </c>
      <c r="CJ127" s="77">
        <v>147</v>
      </c>
      <c r="CK127" s="77">
        <v>147</v>
      </c>
      <c r="CL127" s="77">
        <v>143</v>
      </c>
      <c r="CM127" s="77">
        <v>144</v>
      </c>
      <c r="CN127" s="77">
        <v>144</v>
      </c>
      <c r="CO127" s="77">
        <v>143</v>
      </c>
      <c r="CP127" s="77">
        <v>141</v>
      </c>
      <c r="CQ127" s="77">
        <v>146</v>
      </c>
      <c r="CR127" s="77">
        <v>147</v>
      </c>
      <c r="CS127" s="77">
        <v>146</v>
      </c>
      <c r="CT127" s="77">
        <v>146</v>
      </c>
      <c r="CU127" s="77">
        <v>146</v>
      </c>
      <c r="CV127" s="245">
        <v>145</v>
      </c>
      <c r="CW127" s="245">
        <v>143</v>
      </c>
      <c r="CX127" s="245">
        <v>144</v>
      </c>
      <c r="CY127" s="245">
        <v>151</v>
      </c>
      <c r="CZ127" s="245">
        <v>151</v>
      </c>
      <c r="DA127" s="245">
        <v>152</v>
      </c>
      <c r="DB127" s="245">
        <v>154</v>
      </c>
      <c r="DC127" s="245">
        <v>153</v>
      </c>
      <c r="DD127" s="245">
        <v>152</v>
      </c>
      <c r="DE127" s="245">
        <v>153</v>
      </c>
      <c r="DF127" s="245">
        <v>151</v>
      </c>
      <c r="DG127" s="245">
        <v>148</v>
      </c>
      <c r="DH127" s="77">
        <v>145</v>
      </c>
      <c r="DI127" s="77">
        <v>140</v>
      </c>
      <c r="DJ127" s="77">
        <v>139</v>
      </c>
      <c r="DK127" s="77">
        <v>139</v>
      </c>
      <c r="DL127" s="77">
        <v>135</v>
      </c>
      <c r="DM127" s="77">
        <v>136</v>
      </c>
      <c r="DN127" s="77">
        <v>136</v>
      </c>
      <c r="DO127" s="77">
        <v>136</v>
      </c>
      <c r="DP127" s="77">
        <v>137</v>
      </c>
      <c r="DQ127" s="77">
        <v>138</v>
      </c>
      <c r="DR127" s="77">
        <v>139</v>
      </c>
      <c r="DS127" s="77">
        <v>139</v>
      </c>
      <c r="DT127" s="77">
        <v>139</v>
      </c>
      <c r="DU127" s="77">
        <v>140</v>
      </c>
      <c r="DV127" s="77">
        <v>139</v>
      </c>
      <c r="DW127" s="77">
        <v>140</v>
      </c>
      <c r="DX127" s="251">
        <v>140</v>
      </c>
      <c r="DY127" s="260">
        <v>138</v>
      </c>
      <c r="DZ127" s="260">
        <v>140</v>
      </c>
      <c r="EA127" s="77">
        <v>140</v>
      </c>
      <c r="EB127" s="257">
        <v>0</v>
      </c>
      <c r="EC127" s="258">
        <v>100</v>
      </c>
      <c r="ED127" s="257">
        <v>1</v>
      </c>
      <c r="EE127" s="258">
        <v>100.71942446043199</v>
      </c>
    </row>
    <row r="128" spans="1:135" ht="15" outlineLevel="1">
      <c r="A128" s="238" t="s">
        <v>554</v>
      </c>
      <c r="B128" s="239"/>
      <c r="C128" s="240"/>
      <c r="D128" s="241">
        <v>49896</v>
      </c>
      <c r="E128" s="241">
        <v>50079</v>
      </c>
      <c r="F128" s="241">
        <v>50081</v>
      </c>
      <c r="G128" s="241">
        <v>49987</v>
      </c>
      <c r="H128" s="241">
        <v>49822</v>
      </c>
      <c r="I128" s="241">
        <v>53955</v>
      </c>
      <c r="J128" s="241">
        <v>53968</v>
      </c>
      <c r="K128" s="241">
        <v>54329</v>
      </c>
      <c r="L128" s="241">
        <v>54293</v>
      </c>
      <c r="M128" s="241">
        <v>54305</v>
      </c>
      <c r="N128" s="241">
        <v>54058</v>
      </c>
      <c r="O128" s="241">
        <v>55380</v>
      </c>
      <c r="P128" s="241">
        <v>55111</v>
      </c>
      <c r="Q128" s="241">
        <v>49108</v>
      </c>
      <c r="R128" s="241">
        <v>48434</v>
      </c>
      <c r="S128" s="241">
        <v>62973</v>
      </c>
      <c r="T128" s="241">
        <v>62108</v>
      </c>
      <c r="U128" s="241">
        <v>62966</v>
      </c>
      <c r="V128" s="241">
        <v>62258</v>
      </c>
      <c r="W128" s="241">
        <v>62001</v>
      </c>
      <c r="X128" s="241">
        <v>61857</v>
      </c>
      <c r="Y128" s="241">
        <v>62280</v>
      </c>
      <c r="Z128" s="241">
        <v>62203</v>
      </c>
      <c r="AA128" s="241">
        <v>62281</v>
      </c>
      <c r="AB128" s="241">
        <v>62220</v>
      </c>
      <c r="AC128" s="241">
        <v>62200</v>
      </c>
      <c r="AD128" s="241">
        <v>62357</v>
      </c>
      <c r="AE128" s="241">
        <v>62332</v>
      </c>
      <c r="AF128" s="241">
        <v>62549</v>
      </c>
      <c r="AG128" s="241">
        <v>62433</v>
      </c>
      <c r="AH128" s="241">
        <v>62488</v>
      </c>
      <c r="AI128" s="241">
        <v>62526</v>
      </c>
      <c r="AJ128" s="241">
        <v>62546</v>
      </c>
      <c r="AK128" s="241">
        <v>62512</v>
      </c>
      <c r="AL128" s="241">
        <v>62377</v>
      </c>
      <c r="AM128" s="241">
        <v>62313</v>
      </c>
      <c r="AN128" s="241">
        <v>62201</v>
      </c>
      <c r="AO128" s="241">
        <v>62144</v>
      </c>
      <c r="AP128" s="241">
        <v>62081</v>
      </c>
      <c r="AQ128" s="241">
        <v>61889</v>
      </c>
      <c r="AR128" s="241">
        <v>61812</v>
      </c>
      <c r="AS128" s="241">
        <v>61725</v>
      </c>
      <c r="AT128" s="241">
        <v>61576</v>
      </c>
      <c r="AU128" s="241">
        <v>62291</v>
      </c>
      <c r="AV128" s="241">
        <v>62204</v>
      </c>
      <c r="AW128" s="241">
        <v>62116</v>
      </c>
      <c r="AX128" s="241">
        <v>61955</v>
      </c>
      <c r="AY128" s="241">
        <v>61876</v>
      </c>
      <c r="AZ128" s="241">
        <v>61739</v>
      </c>
      <c r="BA128" s="241">
        <v>62049</v>
      </c>
      <c r="BB128" s="241">
        <v>61738</v>
      </c>
      <c r="BC128" s="241">
        <v>61648</v>
      </c>
      <c r="BD128" s="241">
        <v>64613</v>
      </c>
      <c r="BE128" s="241">
        <v>64453</v>
      </c>
      <c r="BF128" s="241">
        <v>63439</v>
      </c>
      <c r="BG128" s="241">
        <v>63379</v>
      </c>
      <c r="BH128" s="241">
        <v>63292</v>
      </c>
      <c r="BI128" s="241">
        <v>63219</v>
      </c>
      <c r="BJ128" s="241">
        <v>63125</v>
      </c>
      <c r="BK128" s="241">
        <v>63037</v>
      </c>
      <c r="BL128" s="241">
        <v>62508</v>
      </c>
      <c r="BM128" s="241">
        <v>62380</v>
      </c>
      <c r="BN128" s="241">
        <v>63631</v>
      </c>
      <c r="BO128" s="241">
        <v>63681</v>
      </c>
      <c r="BP128" s="241">
        <v>63681</v>
      </c>
      <c r="BQ128" s="241">
        <v>63697</v>
      </c>
      <c r="BR128" s="241">
        <v>62988</v>
      </c>
      <c r="BS128" s="241">
        <v>63005</v>
      </c>
      <c r="BT128" s="241">
        <v>62837</v>
      </c>
      <c r="BU128" s="241">
        <v>62609</v>
      </c>
      <c r="BV128" s="241">
        <v>62559</v>
      </c>
      <c r="BW128" s="241">
        <v>62536</v>
      </c>
      <c r="BX128" s="241">
        <v>62635</v>
      </c>
      <c r="BY128" s="241">
        <v>62459</v>
      </c>
      <c r="BZ128" s="241">
        <v>65548</v>
      </c>
      <c r="CA128" s="241">
        <v>65079</v>
      </c>
      <c r="CB128" s="241">
        <v>65109</v>
      </c>
      <c r="CC128" s="241">
        <v>64920</v>
      </c>
      <c r="CD128" s="241">
        <v>64561</v>
      </c>
      <c r="CE128" s="241">
        <v>64369</v>
      </c>
      <c r="CF128" s="241">
        <v>64163</v>
      </c>
      <c r="CG128" s="241">
        <v>64216</v>
      </c>
      <c r="CH128" s="241">
        <v>63892</v>
      </c>
      <c r="CI128" s="241">
        <v>63193</v>
      </c>
      <c r="CJ128" s="241">
        <v>63094</v>
      </c>
      <c r="CK128" s="241">
        <v>63020</v>
      </c>
      <c r="CL128" s="241">
        <v>63100</v>
      </c>
      <c r="CM128" s="241">
        <v>63669</v>
      </c>
      <c r="CN128" s="241">
        <v>63570</v>
      </c>
      <c r="CO128" s="241">
        <v>63505</v>
      </c>
      <c r="CP128" s="241">
        <v>63387</v>
      </c>
      <c r="CQ128" s="241">
        <v>63731</v>
      </c>
      <c r="CR128" s="241">
        <v>63674</v>
      </c>
      <c r="CS128" s="241">
        <v>63478</v>
      </c>
      <c r="CT128" s="241">
        <v>63484</v>
      </c>
      <c r="CU128" s="241">
        <v>63331</v>
      </c>
      <c r="CV128" s="241">
        <v>63012</v>
      </c>
      <c r="CW128" s="241">
        <v>62965</v>
      </c>
      <c r="CX128" s="241">
        <v>63098</v>
      </c>
      <c r="CY128" s="241">
        <v>63266</v>
      </c>
      <c r="CZ128" s="241">
        <v>63194</v>
      </c>
      <c r="DA128" s="241">
        <v>63190</v>
      </c>
      <c r="DB128" s="241">
        <v>63168</v>
      </c>
      <c r="DC128" s="241">
        <v>63153</v>
      </c>
      <c r="DD128" s="241">
        <v>63164</v>
      </c>
      <c r="DE128" s="241">
        <v>63216</v>
      </c>
      <c r="DF128" s="241">
        <v>63191</v>
      </c>
      <c r="DG128" s="241">
        <v>62923</v>
      </c>
      <c r="DH128" s="241">
        <v>62713</v>
      </c>
      <c r="DI128" s="241">
        <v>63172</v>
      </c>
      <c r="DJ128" s="241">
        <v>61807</v>
      </c>
      <c r="DK128" s="241">
        <v>62631</v>
      </c>
      <c r="DL128" s="241">
        <v>62854</v>
      </c>
      <c r="DM128" s="241">
        <v>63048</v>
      </c>
      <c r="DN128" s="241">
        <v>63346</v>
      </c>
      <c r="DO128" s="241">
        <v>63369</v>
      </c>
      <c r="DP128" s="241">
        <v>63601</v>
      </c>
      <c r="DQ128" s="241">
        <v>63790</v>
      </c>
      <c r="DR128" s="241">
        <v>63760</v>
      </c>
      <c r="DS128" s="241">
        <v>63760</v>
      </c>
      <c r="DT128" s="241">
        <v>63700</v>
      </c>
      <c r="DU128" s="241">
        <v>63719</v>
      </c>
      <c r="DV128" s="241">
        <v>63853</v>
      </c>
      <c r="DW128" s="241">
        <v>63791</v>
      </c>
      <c r="DX128" s="250">
        <v>63946</v>
      </c>
      <c r="DY128" s="259">
        <v>64016</v>
      </c>
      <c r="DZ128" s="259">
        <v>64054</v>
      </c>
      <c r="EA128" s="241">
        <v>64078</v>
      </c>
      <c r="EB128" s="257">
        <v>24</v>
      </c>
      <c r="EC128" s="258">
        <v>100.037468386049</v>
      </c>
      <c r="ED128" s="257">
        <v>318</v>
      </c>
      <c r="EE128" s="258">
        <v>100.49874529485599</v>
      </c>
    </row>
    <row r="129" spans="1:135" ht="15" customHeight="1" outlineLevel="2">
      <c r="A129" s="242">
        <v>1</v>
      </c>
      <c r="B129" s="243" t="s">
        <v>554</v>
      </c>
      <c r="C129" s="244" t="s">
        <v>189</v>
      </c>
      <c r="D129" s="245">
        <v>37302</v>
      </c>
      <c r="E129" s="245">
        <v>37501</v>
      </c>
      <c r="F129" s="245">
        <v>37501</v>
      </c>
      <c r="G129" s="245">
        <v>37405</v>
      </c>
      <c r="H129" s="245">
        <v>37283</v>
      </c>
      <c r="I129" s="245">
        <v>40625</v>
      </c>
      <c r="J129" s="245">
        <v>40659</v>
      </c>
      <c r="K129" s="245">
        <v>41019</v>
      </c>
      <c r="L129" s="245">
        <v>40996</v>
      </c>
      <c r="M129" s="245">
        <v>41011</v>
      </c>
      <c r="N129" s="245">
        <v>40812</v>
      </c>
      <c r="O129" s="245">
        <v>41855</v>
      </c>
      <c r="P129" s="77">
        <v>41660</v>
      </c>
      <c r="Q129" s="77">
        <v>37348</v>
      </c>
      <c r="R129" s="77">
        <v>36856</v>
      </c>
      <c r="S129" s="77">
        <v>47843</v>
      </c>
      <c r="T129" s="77">
        <v>47236</v>
      </c>
      <c r="U129" s="77">
        <v>47947</v>
      </c>
      <c r="V129" s="77">
        <v>47423</v>
      </c>
      <c r="W129" s="77">
        <v>47172</v>
      </c>
      <c r="X129" s="77">
        <v>47065</v>
      </c>
      <c r="Y129" s="77">
        <v>47375</v>
      </c>
      <c r="Z129" s="77">
        <v>47341</v>
      </c>
      <c r="AA129" s="77">
        <v>47392</v>
      </c>
      <c r="AB129" s="245">
        <v>47366</v>
      </c>
      <c r="AC129" s="245">
        <v>47335</v>
      </c>
      <c r="AD129" s="245">
        <v>47485</v>
      </c>
      <c r="AE129" s="245">
        <v>47460</v>
      </c>
      <c r="AF129" s="245">
        <v>47657</v>
      </c>
      <c r="AG129" s="245">
        <v>47602</v>
      </c>
      <c r="AH129" s="245">
        <v>47648</v>
      </c>
      <c r="AI129" s="245">
        <v>47714</v>
      </c>
      <c r="AJ129" s="245">
        <v>47738</v>
      </c>
      <c r="AK129" s="245">
        <v>47724</v>
      </c>
      <c r="AL129" s="245">
        <v>47621</v>
      </c>
      <c r="AM129" s="245">
        <v>47573</v>
      </c>
      <c r="AN129" s="77">
        <v>47486</v>
      </c>
      <c r="AO129" s="77">
        <v>47448</v>
      </c>
      <c r="AP129" s="77">
        <v>47412</v>
      </c>
      <c r="AQ129" s="77">
        <v>47266</v>
      </c>
      <c r="AR129" s="77">
        <v>47231</v>
      </c>
      <c r="AS129" s="77">
        <v>47169</v>
      </c>
      <c r="AT129" s="77">
        <v>47070</v>
      </c>
      <c r="AU129" s="77">
        <v>47848</v>
      </c>
      <c r="AV129" s="77">
        <v>47803</v>
      </c>
      <c r="AW129" s="77">
        <v>47739</v>
      </c>
      <c r="AX129" s="77">
        <v>47623</v>
      </c>
      <c r="AY129" s="77">
        <v>47571</v>
      </c>
      <c r="AZ129" s="245">
        <v>47466</v>
      </c>
      <c r="BA129" s="245">
        <v>47826</v>
      </c>
      <c r="BB129" s="245">
        <v>47602</v>
      </c>
      <c r="BC129" s="245">
        <v>47539</v>
      </c>
      <c r="BD129" s="245">
        <v>50551</v>
      </c>
      <c r="BE129" s="245">
        <v>50414</v>
      </c>
      <c r="BF129" s="245">
        <v>49623</v>
      </c>
      <c r="BG129" s="245">
        <v>49523</v>
      </c>
      <c r="BH129" s="245">
        <v>49457</v>
      </c>
      <c r="BI129" s="245">
        <v>49399</v>
      </c>
      <c r="BJ129" s="245">
        <v>49310</v>
      </c>
      <c r="BK129" s="245">
        <v>49238</v>
      </c>
      <c r="BL129" s="77">
        <v>48566</v>
      </c>
      <c r="BM129" s="77">
        <v>48466</v>
      </c>
      <c r="BN129" s="77">
        <v>49364</v>
      </c>
      <c r="BO129" s="77">
        <v>49405</v>
      </c>
      <c r="BP129" s="77">
        <v>49405</v>
      </c>
      <c r="BQ129" s="77">
        <v>49375</v>
      </c>
      <c r="BR129" s="77">
        <v>48843</v>
      </c>
      <c r="BS129" s="77">
        <v>48854</v>
      </c>
      <c r="BT129" s="77">
        <v>48725</v>
      </c>
      <c r="BU129" s="77">
        <v>48551</v>
      </c>
      <c r="BV129" s="77">
        <v>48577</v>
      </c>
      <c r="BW129" s="77">
        <v>48557</v>
      </c>
      <c r="BX129" s="245">
        <v>48572</v>
      </c>
      <c r="BY129" s="245">
        <v>48465</v>
      </c>
      <c r="BZ129" s="245">
        <v>50627</v>
      </c>
      <c r="CA129" s="245">
        <v>50205</v>
      </c>
      <c r="CB129" s="245">
        <v>50203</v>
      </c>
      <c r="CC129" s="245">
        <v>50031</v>
      </c>
      <c r="CD129" s="245">
        <v>49723</v>
      </c>
      <c r="CE129" s="245">
        <v>49585</v>
      </c>
      <c r="CF129" s="245">
        <v>49430</v>
      </c>
      <c r="CG129" s="245">
        <v>49448</v>
      </c>
      <c r="CH129" s="245">
        <v>49225</v>
      </c>
      <c r="CI129" s="245">
        <v>48718</v>
      </c>
      <c r="CJ129" s="77">
        <v>48694</v>
      </c>
      <c r="CK129" s="77">
        <v>48617</v>
      </c>
      <c r="CL129" s="77">
        <v>48702</v>
      </c>
      <c r="CM129" s="77">
        <v>49146</v>
      </c>
      <c r="CN129" s="77">
        <v>49093</v>
      </c>
      <c r="CO129" s="77">
        <v>49036</v>
      </c>
      <c r="CP129" s="77">
        <v>48943</v>
      </c>
      <c r="CQ129" s="77">
        <v>49163</v>
      </c>
      <c r="CR129" s="77">
        <v>49111</v>
      </c>
      <c r="CS129" s="77">
        <v>48973</v>
      </c>
      <c r="CT129" s="77">
        <v>48974</v>
      </c>
      <c r="CU129" s="77">
        <v>48864</v>
      </c>
      <c r="CV129" s="245">
        <v>48636</v>
      </c>
      <c r="CW129" s="245">
        <v>48584</v>
      </c>
      <c r="CX129" s="245">
        <v>48789</v>
      </c>
      <c r="CY129" s="245">
        <v>48906</v>
      </c>
      <c r="CZ129" s="245">
        <v>48845</v>
      </c>
      <c r="DA129" s="245">
        <v>48822</v>
      </c>
      <c r="DB129" s="245">
        <v>48778</v>
      </c>
      <c r="DC129" s="245">
        <v>48790</v>
      </c>
      <c r="DD129" s="245">
        <v>48802</v>
      </c>
      <c r="DE129" s="245">
        <v>48849</v>
      </c>
      <c r="DF129" s="245">
        <v>48825</v>
      </c>
      <c r="DG129" s="245">
        <v>48657</v>
      </c>
      <c r="DH129" s="77">
        <v>48496</v>
      </c>
      <c r="DI129" s="77">
        <v>49013</v>
      </c>
      <c r="DJ129" s="77">
        <v>47747</v>
      </c>
      <c r="DK129" s="77">
        <v>48347</v>
      </c>
      <c r="DL129" s="77">
        <v>48425</v>
      </c>
      <c r="DM129" s="77">
        <v>48571</v>
      </c>
      <c r="DN129" s="77">
        <v>48826</v>
      </c>
      <c r="DO129" s="77">
        <v>48798</v>
      </c>
      <c r="DP129" s="77">
        <v>49003</v>
      </c>
      <c r="DQ129" s="77">
        <v>49156</v>
      </c>
      <c r="DR129" s="77">
        <v>49101</v>
      </c>
      <c r="DS129" s="77">
        <v>49101</v>
      </c>
      <c r="DT129" s="77">
        <v>49061</v>
      </c>
      <c r="DU129" s="77">
        <v>49068</v>
      </c>
      <c r="DV129" s="77">
        <v>49146</v>
      </c>
      <c r="DW129" s="77">
        <v>49088</v>
      </c>
      <c r="DX129" s="251">
        <v>49220</v>
      </c>
      <c r="DY129" s="260">
        <v>49243</v>
      </c>
      <c r="DZ129" s="260">
        <v>49266</v>
      </c>
      <c r="EA129" s="77">
        <v>49305</v>
      </c>
      <c r="EB129" s="257">
        <v>39</v>
      </c>
      <c r="EC129" s="258">
        <v>100.079162099622</v>
      </c>
      <c r="ED129" s="257">
        <v>204</v>
      </c>
      <c r="EE129" s="258">
        <v>100.41547015335701</v>
      </c>
    </row>
    <row r="130" spans="1:135" ht="15" customHeight="1" outlineLevel="2">
      <c r="A130" s="242">
        <v>79</v>
      </c>
      <c r="B130" s="243" t="s">
        <v>554</v>
      </c>
      <c r="C130" s="244" t="s">
        <v>190</v>
      </c>
      <c r="D130" s="245">
        <v>338</v>
      </c>
      <c r="E130" s="245">
        <v>338</v>
      </c>
      <c r="F130" s="245">
        <v>338</v>
      </c>
      <c r="G130" s="245">
        <v>337</v>
      </c>
      <c r="H130" s="245">
        <v>336</v>
      </c>
      <c r="I130" s="245">
        <v>365</v>
      </c>
      <c r="J130" s="245">
        <v>364</v>
      </c>
      <c r="K130" s="245">
        <v>365</v>
      </c>
      <c r="L130" s="245">
        <v>365</v>
      </c>
      <c r="M130" s="245">
        <v>365</v>
      </c>
      <c r="N130" s="245">
        <v>364</v>
      </c>
      <c r="O130" s="245">
        <v>365</v>
      </c>
      <c r="P130" s="77">
        <v>364</v>
      </c>
      <c r="Q130" s="77">
        <v>326</v>
      </c>
      <c r="R130" s="77">
        <v>321</v>
      </c>
      <c r="S130" s="77">
        <v>479</v>
      </c>
      <c r="T130" s="77">
        <v>468</v>
      </c>
      <c r="U130" s="77">
        <v>477</v>
      </c>
      <c r="V130" s="77">
        <v>473</v>
      </c>
      <c r="W130" s="77">
        <v>474</v>
      </c>
      <c r="X130" s="77">
        <v>474</v>
      </c>
      <c r="Y130" s="77">
        <v>477</v>
      </c>
      <c r="Z130" s="77">
        <v>477</v>
      </c>
      <c r="AA130" s="77">
        <v>477</v>
      </c>
      <c r="AB130" s="245">
        <v>477</v>
      </c>
      <c r="AC130" s="245">
        <v>480</v>
      </c>
      <c r="AD130" s="245">
        <v>480</v>
      </c>
      <c r="AE130" s="245">
        <v>480</v>
      </c>
      <c r="AF130" s="245">
        <v>479</v>
      </c>
      <c r="AG130" s="245">
        <v>477</v>
      </c>
      <c r="AH130" s="245">
        <v>473</v>
      </c>
      <c r="AI130" s="245">
        <v>473</v>
      </c>
      <c r="AJ130" s="245">
        <v>474</v>
      </c>
      <c r="AK130" s="245">
        <v>473</v>
      </c>
      <c r="AL130" s="245">
        <v>472</v>
      </c>
      <c r="AM130" s="245">
        <v>471</v>
      </c>
      <c r="AN130" s="77">
        <v>470</v>
      </c>
      <c r="AO130" s="77">
        <v>471</v>
      </c>
      <c r="AP130" s="77">
        <v>468</v>
      </c>
      <c r="AQ130" s="77">
        <v>466</v>
      </c>
      <c r="AR130" s="77">
        <v>465</v>
      </c>
      <c r="AS130" s="77">
        <v>463</v>
      </c>
      <c r="AT130" s="77">
        <v>463</v>
      </c>
      <c r="AU130" s="77">
        <v>460</v>
      </c>
      <c r="AV130" s="77">
        <v>459</v>
      </c>
      <c r="AW130" s="77">
        <v>458</v>
      </c>
      <c r="AX130" s="77">
        <v>457</v>
      </c>
      <c r="AY130" s="77">
        <v>457</v>
      </c>
      <c r="AZ130" s="245">
        <v>456</v>
      </c>
      <c r="BA130" s="245">
        <v>455</v>
      </c>
      <c r="BB130" s="245">
        <v>455</v>
      </c>
      <c r="BC130" s="245">
        <v>455</v>
      </c>
      <c r="BD130" s="245">
        <v>452</v>
      </c>
      <c r="BE130" s="245">
        <v>452</v>
      </c>
      <c r="BF130" s="245">
        <v>448</v>
      </c>
      <c r="BG130" s="245">
        <v>450</v>
      </c>
      <c r="BH130" s="245">
        <v>449</v>
      </c>
      <c r="BI130" s="245">
        <v>449</v>
      </c>
      <c r="BJ130" s="245">
        <v>451</v>
      </c>
      <c r="BK130" s="245">
        <v>450</v>
      </c>
      <c r="BL130" s="77">
        <v>448</v>
      </c>
      <c r="BM130" s="77">
        <v>447</v>
      </c>
      <c r="BN130" s="77">
        <v>456</v>
      </c>
      <c r="BO130" s="77">
        <v>457</v>
      </c>
      <c r="BP130" s="77">
        <v>457</v>
      </c>
      <c r="BQ130" s="77">
        <v>455</v>
      </c>
      <c r="BR130" s="77">
        <v>452</v>
      </c>
      <c r="BS130" s="77">
        <v>451</v>
      </c>
      <c r="BT130" s="77">
        <v>449</v>
      </c>
      <c r="BU130" s="77">
        <v>447</v>
      </c>
      <c r="BV130" s="77">
        <v>449</v>
      </c>
      <c r="BW130" s="77">
        <v>449</v>
      </c>
      <c r="BX130" s="245">
        <v>449</v>
      </c>
      <c r="BY130" s="245">
        <v>449</v>
      </c>
      <c r="BZ130" s="245">
        <v>471</v>
      </c>
      <c r="CA130" s="245">
        <v>470</v>
      </c>
      <c r="CB130" s="245">
        <v>472</v>
      </c>
      <c r="CC130" s="245">
        <v>473</v>
      </c>
      <c r="CD130" s="245">
        <v>472</v>
      </c>
      <c r="CE130" s="245">
        <v>467</v>
      </c>
      <c r="CF130" s="245">
        <v>464</v>
      </c>
      <c r="CG130" s="245">
        <v>463</v>
      </c>
      <c r="CH130" s="245">
        <v>460</v>
      </c>
      <c r="CI130" s="245">
        <v>455</v>
      </c>
      <c r="CJ130" s="77">
        <v>453</v>
      </c>
      <c r="CK130" s="77">
        <v>454</v>
      </c>
      <c r="CL130" s="77">
        <v>451</v>
      </c>
      <c r="CM130" s="77">
        <v>452</v>
      </c>
      <c r="CN130" s="77">
        <v>454</v>
      </c>
      <c r="CO130" s="77">
        <v>455</v>
      </c>
      <c r="CP130" s="77">
        <v>459</v>
      </c>
      <c r="CQ130" s="77">
        <v>464</v>
      </c>
      <c r="CR130" s="77">
        <v>465</v>
      </c>
      <c r="CS130" s="77">
        <v>464</v>
      </c>
      <c r="CT130" s="77">
        <v>462</v>
      </c>
      <c r="CU130" s="77">
        <v>462</v>
      </c>
      <c r="CV130" s="245">
        <v>461</v>
      </c>
      <c r="CW130" s="245">
        <v>461</v>
      </c>
      <c r="CX130" s="245">
        <v>458</v>
      </c>
      <c r="CY130" s="245">
        <v>466</v>
      </c>
      <c r="CZ130" s="245">
        <v>463</v>
      </c>
      <c r="DA130" s="245">
        <v>464</v>
      </c>
      <c r="DB130" s="245">
        <v>458</v>
      </c>
      <c r="DC130" s="245">
        <v>461</v>
      </c>
      <c r="DD130" s="245">
        <v>465</v>
      </c>
      <c r="DE130" s="245">
        <v>464</v>
      </c>
      <c r="DF130" s="245">
        <v>464</v>
      </c>
      <c r="DG130" s="245">
        <v>463</v>
      </c>
      <c r="DH130" s="77">
        <v>462</v>
      </c>
      <c r="DI130" s="77">
        <v>457</v>
      </c>
      <c r="DJ130" s="77">
        <v>452</v>
      </c>
      <c r="DK130" s="77">
        <v>455</v>
      </c>
      <c r="DL130" s="77">
        <v>458</v>
      </c>
      <c r="DM130" s="77">
        <v>457</v>
      </c>
      <c r="DN130" s="77">
        <v>462</v>
      </c>
      <c r="DO130" s="77">
        <v>463</v>
      </c>
      <c r="DP130" s="77">
        <v>464</v>
      </c>
      <c r="DQ130" s="77">
        <v>467</v>
      </c>
      <c r="DR130" s="77">
        <v>470</v>
      </c>
      <c r="DS130" s="77">
        <v>470</v>
      </c>
      <c r="DT130" s="77">
        <v>468</v>
      </c>
      <c r="DU130" s="77">
        <v>467</v>
      </c>
      <c r="DV130" s="77">
        <v>467</v>
      </c>
      <c r="DW130" s="77">
        <v>469</v>
      </c>
      <c r="DX130" s="251">
        <v>470</v>
      </c>
      <c r="DY130" s="260">
        <v>471</v>
      </c>
      <c r="DZ130" s="260">
        <v>475</v>
      </c>
      <c r="EA130" s="77">
        <v>477</v>
      </c>
      <c r="EB130" s="257">
        <v>2</v>
      </c>
      <c r="EC130" s="258">
        <v>100.421052631579</v>
      </c>
      <c r="ED130" s="257">
        <v>7</v>
      </c>
      <c r="EE130" s="258">
        <v>101.48936170212799</v>
      </c>
    </row>
    <row r="131" spans="1:135" ht="15" customHeight="1" outlineLevel="2">
      <c r="A131" s="242">
        <v>88</v>
      </c>
      <c r="B131" s="243" t="s">
        <v>554</v>
      </c>
      <c r="C131" s="244" t="s">
        <v>191</v>
      </c>
      <c r="D131" s="245">
        <v>4145</v>
      </c>
      <c r="E131" s="245">
        <v>4134</v>
      </c>
      <c r="F131" s="245">
        <v>4132</v>
      </c>
      <c r="G131" s="245">
        <v>4131</v>
      </c>
      <c r="H131" s="245">
        <v>4116</v>
      </c>
      <c r="I131" s="245">
        <v>4348</v>
      </c>
      <c r="J131" s="245">
        <v>4342</v>
      </c>
      <c r="K131" s="245">
        <v>4340</v>
      </c>
      <c r="L131" s="245">
        <v>4335</v>
      </c>
      <c r="M131" s="245">
        <v>4335</v>
      </c>
      <c r="N131" s="245">
        <v>4316</v>
      </c>
      <c r="O131" s="245">
        <v>4473</v>
      </c>
      <c r="P131" s="77">
        <v>4438</v>
      </c>
      <c r="Q131" s="77">
        <v>3815</v>
      </c>
      <c r="R131" s="77">
        <v>3772</v>
      </c>
      <c r="S131" s="77">
        <v>4859</v>
      </c>
      <c r="T131" s="77">
        <v>4774</v>
      </c>
      <c r="U131" s="77">
        <v>4829</v>
      </c>
      <c r="V131" s="77">
        <v>4762</v>
      </c>
      <c r="W131" s="77">
        <v>4757</v>
      </c>
      <c r="X131" s="77">
        <v>4744</v>
      </c>
      <c r="Y131" s="77">
        <v>4783</v>
      </c>
      <c r="Z131" s="77">
        <v>4770</v>
      </c>
      <c r="AA131" s="77">
        <v>4790</v>
      </c>
      <c r="AB131" s="245">
        <v>4777</v>
      </c>
      <c r="AC131" s="245">
        <v>4773</v>
      </c>
      <c r="AD131" s="245">
        <v>4772</v>
      </c>
      <c r="AE131" s="245">
        <v>4772</v>
      </c>
      <c r="AF131" s="245">
        <v>4766</v>
      </c>
      <c r="AG131" s="245">
        <v>4746</v>
      </c>
      <c r="AH131" s="245">
        <v>4757</v>
      </c>
      <c r="AI131" s="245">
        <v>4733</v>
      </c>
      <c r="AJ131" s="245">
        <v>4731</v>
      </c>
      <c r="AK131" s="245">
        <v>4721</v>
      </c>
      <c r="AL131" s="245">
        <v>4717</v>
      </c>
      <c r="AM131" s="245">
        <v>4713</v>
      </c>
      <c r="AN131" s="77">
        <v>4705</v>
      </c>
      <c r="AO131" s="77">
        <v>4698</v>
      </c>
      <c r="AP131" s="77">
        <v>4694</v>
      </c>
      <c r="AQ131" s="77">
        <v>4679</v>
      </c>
      <c r="AR131" s="77">
        <v>4668</v>
      </c>
      <c r="AS131" s="77">
        <v>4664</v>
      </c>
      <c r="AT131" s="77">
        <v>4651</v>
      </c>
      <c r="AU131" s="77">
        <v>4631</v>
      </c>
      <c r="AV131" s="77">
        <v>4612</v>
      </c>
      <c r="AW131" s="77">
        <v>4604</v>
      </c>
      <c r="AX131" s="77">
        <v>4592</v>
      </c>
      <c r="AY131" s="77">
        <v>4585</v>
      </c>
      <c r="AZ131" s="245">
        <v>4578</v>
      </c>
      <c r="BA131" s="245">
        <v>4558</v>
      </c>
      <c r="BB131" s="245">
        <v>4534</v>
      </c>
      <c r="BC131" s="245">
        <v>4520</v>
      </c>
      <c r="BD131" s="245">
        <v>4501</v>
      </c>
      <c r="BE131" s="245">
        <v>4498</v>
      </c>
      <c r="BF131" s="245">
        <v>4411</v>
      </c>
      <c r="BG131" s="245">
        <v>4438</v>
      </c>
      <c r="BH131" s="245">
        <v>4438</v>
      </c>
      <c r="BI131" s="245">
        <v>4433</v>
      </c>
      <c r="BJ131" s="245">
        <v>4422</v>
      </c>
      <c r="BK131" s="245">
        <v>4417</v>
      </c>
      <c r="BL131" s="77">
        <v>4430</v>
      </c>
      <c r="BM131" s="77">
        <v>4417</v>
      </c>
      <c r="BN131" s="77">
        <v>4536</v>
      </c>
      <c r="BO131" s="77">
        <v>4538</v>
      </c>
      <c r="BP131" s="77">
        <v>4538</v>
      </c>
      <c r="BQ131" s="77">
        <v>4553</v>
      </c>
      <c r="BR131" s="77">
        <v>4493</v>
      </c>
      <c r="BS131" s="77">
        <v>4496</v>
      </c>
      <c r="BT131" s="77">
        <v>4487</v>
      </c>
      <c r="BU131" s="77">
        <v>4471</v>
      </c>
      <c r="BV131" s="77">
        <v>4455</v>
      </c>
      <c r="BW131" s="77">
        <v>4456</v>
      </c>
      <c r="BX131" s="245">
        <v>4489</v>
      </c>
      <c r="BY131" s="245">
        <v>4473</v>
      </c>
      <c r="BZ131" s="245">
        <v>4783</v>
      </c>
      <c r="CA131" s="245">
        <v>4765</v>
      </c>
      <c r="CB131" s="245">
        <v>4771</v>
      </c>
      <c r="CC131" s="245">
        <v>4787</v>
      </c>
      <c r="CD131" s="245">
        <v>4769</v>
      </c>
      <c r="CE131" s="245">
        <v>4746</v>
      </c>
      <c r="CF131" s="245">
        <v>4723</v>
      </c>
      <c r="CG131" s="245">
        <v>4736</v>
      </c>
      <c r="CH131" s="245">
        <v>4699</v>
      </c>
      <c r="CI131" s="245">
        <v>4638</v>
      </c>
      <c r="CJ131" s="77">
        <v>4627</v>
      </c>
      <c r="CK131" s="77">
        <v>4615</v>
      </c>
      <c r="CL131" s="77">
        <v>4617</v>
      </c>
      <c r="CM131" s="77">
        <v>4664</v>
      </c>
      <c r="CN131" s="77">
        <v>4657</v>
      </c>
      <c r="CO131" s="77">
        <v>4641</v>
      </c>
      <c r="CP131" s="77">
        <v>4632</v>
      </c>
      <c r="CQ131" s="77">
        <v>4664</v>
      </c>
      <c r="CR131" s="77">
        <v>4660</v>
      </c>
      <c r="CS131" s="77">
        <v>4642</v>
      </c>
      <c r="CT131" s="77">
        <v>4647</v>
      </c>
      <c r="CU131" s="77">
        <v>4647</v>
      </c>
      <c r="CV131" s="245">
        <v>4634</v>
      </c>
      <c r="CW131" s="245">
        <v>4614</v>
      </c>
      <c r="CX131" s="245">
        <v>4537</v>
      </c>
      <c r="CY131" s="245">
        <v>4543</v>
      </c>
      <c r="CZ131" s="245">
        <v>4543</v>
      </c>
      <c r="DA131" s="245">
        <v>4560</v>
      </c>
      <c r="DB131" s="245">
        <v>4567</v>
      </c>
      <c r="DC131" s="245">
        <v>4564</v>
      </c>
      <c r="DD131" s="245">
        <v>4556</v>
      </c>
      <c r="DE131" s="245">
        <v>4550</v>
      </c>
      <c r="DF131" s="245">
        <v>4580</v>
      </c>
      <c r="DG131" s="245">
        <v>4497</v>
      </c>
      <c r="DH131" s="77">
        <v>4599</v>
      </c>
      <c r="DI131" s="77">
        <v>4441</v>
      </c>
      <c r="DJ131" s="77">
        <v>4448</v>
      </c>
      <c r="DK131" s="77">
        <v>4549</v>
      </c>
      <c r="DL131" s="77">
        <v>4609</v>
      </c>
      <c r="DM131" s="77">
        <v>4623</v>
      </c>
      <c r="DN131" s="77">
        <v>4639</v>
      </c>
      <c r="DO131" s="77">
        <v>4663</v>
      </c>
      <c r="DP131" s="77">
        <v>4671</v>
      </c>
      <c r="DQ131" s="77">
        <v>4705</v>
      </c>
      <c r="DR131" s="77">
        <v>4713</v>
      </c>
      <c r="DS131" s="77">
        <v>4713</v>
      </c>
      <c r="DT131" s="77">
        <v>4714</v>
      </c>
      <c r="DU131" s="77">
        <v>4719</v>
      </c>
      <c r="DV131" s="77">
        <v>4741</v>
      </c>
      <c r="DW131" s="77">
        <v>4745</v>
      </c>
      <c r="DX131" s="251">
        <v>4764</v>
      </c>
      <c r="DY131" s="260">
        <v>4781</v>
      </c>
      <c r="DZ131" s="260">
        <v>4781</v>
      </c>
      <c r="EA131" s="77">
        <v>4777</v>
      </c>
      <c r="EB131" s="257">
        <v>-4</v>
      </c>
      <c r="EC131" s="258">
        <v>99.916335494666399</v>
      </c>
      <c r="ED131" s="257">
        <v>64</v>
      </c>
      <c r="EE131" s="258">
        <v>101.35794610651401</v>
      </c>
    </row>
    <row r="132" spans="1:135" ht="15" customHeight="1" outlineLevel="2">
      <c r="A132" s="242">
        <v>129</v>
      </c>
      <c r="B132" s="243" t="s">
        <v>554</v>
      </c>
      <c r="C132" s="244" t="s">
        <v>192</v>
      </c>
      <c r="D132" s="245">
        <v>493</v>
      </c>
      <c r="E132" s="245">
        <v>493</v>
      </c>
      <c r="F132" s="245">
        <v>493</v>
      </c>
      <c r="G132" s="245">
        <v>496</v>
      </c>
      <c r="H132" s="245">
        <v>495</v>
      </c>
      <c r="I132" s="245">
        <v>509</v>
      </c>
      <c r="J132" s="245">
        <v>508</v>
      </c>
      <c r="K132" s="245">
        <v>508</v>
      </c>
      <c r="L132" s="245">
        <v>508</v>
      </c>
      <c r="M132" s="245">
        <v>507</v>
      </c>
      <c r="N132" s="245">
        <v>504</v>
      </c>
      <c r="O132" s="245">
        <v>516</v>
      </c>
      <c r="P132" s="77">
        <v>514</v>
      </c>
      <c r="Q132" s="77">
        <v>443</v>
      </c>
      <c r="R132" s="77">
        <v>440</v>
      </c>
      <c r="S132" s="77">
        <v>666</v>
      </c>
      <c r="T132" s="77">
        <v>655</v>
      </c>
      <c r="U132" s="77">
        <v>665</v>
      </c>
      <c r="V132" s="77">
        <v>653</v>
      </c>
      <c r="W132" s="77">
        <v>651</v>
      </c>
      <c r="X132" s="77">
        <v>651</v>
      </c>
      <c r="Y132" s="77">
        <v>651</v>
      </c>
      <c r="Z132" s="77">
        <v>650</v>
      </c>
      <c r="AA132" s="77">
        <v>652</v>
      </c>
      <c r="AB132" s="245">
        <v>652</v>
      </c>
      <c r="AC132" s="245">
        <v>654</v>
      </c>
      <c r="AD132" s="245">
        <v>655</v>
      </c>
      <c r="AE132" s="245">
        <v>655</v>
      </c>
      <c r="AF132" s="245">
        <v>655</v>
      </c>
      <c r="AG132" s="245">
        <v>654</v>
      </c>
      <c r="AH132" s="245">
        <v>660</v>
      </c>
      <c r="AI132" s="245">
        <v>658</v>
      </c>
      <c r="AJ132" s="245">
        <v>659</v>
      </c>
      <c r="AK132" s="245">
        <v>661</v>
      </c>
      <c r="AL132" s="245">
        <v>658</v>
      </c>
      <c r="AM132" s="245">
        <v>656</v>
      </c>
      <c r="AN132" s="77">
        <v>655</v>
      </c>
      <c r="AO132" s="77">
        <v>654</v>
      </c>
      <c r="AP132" s="77">
        <v>652</v>
      </c>
      <c r="AQ132" s="77">
        <v>649</v>
      </c>
      <c r="AR132" s="77">
        <v>645</v>
      </c>
      <c r="AS132" s="77">
        <v>645</v>
      </c>
      <c r="AT132" s="77">
        <v>643</v>
      </c>
      <c r="AU132" s="77">
        <v>641</v>
      </c>
      <c r="AV132" s="77">
        <v>641</v>
      </c>
      <c r="AW132" s="77">
        <v>641</v>
      </c>
      <c r="AX132" s="77">
        <v>638</v>
      </c>
      <c r="AY132" s="77">
        <v>637</v>
      </c>
      <c r="AZ132" s="245">
        <v>635</v>
      </c>
      <c r="BA132" s="245">
        <v>635</v>
      </c>
      <c r="BB132" s="245">
        <v>632</v>
      </c>
      <c r="BC132" s="245">
        <v>629</v>
      </c>
      <c r="BD132" s="245">
        <v>628</v>
      </c>
      <c r="BE132" s="245">
        <v>628</v>
      </c>
      <c r="BF132" s="245">
        <v>618</v>
      </c>
      <c r="BG132" s="245">
        <v>621</v>
      </c>
      <c r="BH132" s="245">
        <v>619</v>
      </c>
      <c r="BI132" s="245">
        <v>619</v>
      </c>
      <c r="BJ132" s="245">
        <v>623</v>
      </c>
      <c r="BK132" s="245">
        <v>622</v>
      </c>
      <c r="BL132" s="77">
        <v>624</v>
      </c>
      <c r="BM132" s="77">
        <v>622</v>
      </c>
      <c r="BN132" s="77">
        <v>640</v>
      </c>
      <c r="BO132" s="77">
        <v>641</v>
      </c>
      <c r="BP132" s="77">
        <v>641</v>
      </c>
      <c r="BQ132" s="77">
        <v>647</v>
      </c>
      <c r="BR132" s="77">
        <v>640</v>
      </c>
      <c r="BS132" s="77">
        <v>644</v>
      </c>
      <c r="BT132" s="77">
        <v>644</v>
      </c>
      <c r="BU132" s="77">
        <v>639</v>
      </c>
      <c r="BV132" s="77">
        <v>637</v>
      </c>
      <c r="BW132" s="77">
        <v>639</v>
      </c>
      <c r="BX132" s="245">
        <v>639</v>
      </c>
      <c r="BY132" s="245">
        <v>636</v>
      </c>
      <c r="BZ132" s="245">
        <v>690</v>
      </c>
      <c r="CA132" s="245">
        <v>684</v>
      </c>
      <c r="CB132" s="245">
        <v>681</v>
      </c>
      <c r="CC132" s="245">
        <v>677</v>
      </c>
      <c r="CD132" s="245">
        <v>673</v>
      </c>
      <c r="CE132" s="245">
        <v>674</v>
      </c>
      <c r="CF132" s="245">
        <v>669</v>
      </c>
      <c r="CG132" s="245">
        <v>678</v>
      </c>
      <c r="CH132" s="245">
        <v>673</v>
      </c>
      <c r="CI132" s="245">
        <v>667</v>
      </c>
      <c r="CJ132" s="77">
        <v>660</v>
      </c>
      <c r="CK132" s="77">
        <v>654</v>
      </c>
      <c r="CL132" s="77">
        <v>650</v>
      </c>
      <c r="CM132" s="77">
        <v>654</v>
      </c>
      <c r="CN132" s="77">
        <v>650</v>
      </c>
      <c r="CO132" s="77">
        <v>656</v>
      </c>
      <c r="CP132" s="77">
        <v>655</v>
      </c>
      <c r="CQ132" s="77">
        <v>668</v>
      </c>
      <c r="CR132" s="77">
        <v>666</v>
      </c>
      <c r="CS132" s="77">
        <v>664</v>
      </c>
      <c r="CT132" s="77">
        <v>659</v>
      </c>
      <c r="CU132" s="77">
        <v>655</v>
      </c>
      <c r="CV132" s="245">
        <v>649</v>
      </c>
      <c r="CW132" s="245">
        <v>649</v>
      </c>
      <c r="CX132" s="245">
        <v>645</v>
      </c>
      <c r="CY132" s="245">
        <v>646</v>
      </c>
      <c r="CZ132" s="245">
        <v>645</v>
      </c>
      <c r="DA132" s="245">
        <v>645</v>
      </c>
      <c r="DB132" s="245">
        <v>638</v>
      </c>
      <c r="DC132" s="245">
        <v>636</v>
      </c>
      <c r="DD132" s="245">
        <v>635</v>
      </c>
      <c r="DE132" s="245">
        <v>638</v>
      </c>
      <c r="DF132" s="245">
        <v>631</v>
      </c>
      <c r="DG132" s="245">
        <v>626</v>
      </c>
      <c r="DH132" s="77">
        <v>627</v>
      </c>
      <c r="DI132" s="77">
        <v>631</v>
      </c>
      <c r="DJ132" s="77">
        <v>618</v>
      </c>
      <c r="DK132" s="77">
        <v>626</v>
      </c>
      <c r="DL132" s="77">
        <v>637</v>
      </c>
      <c r="DM132" s="77">
        <v>649</v>
      </c>
      <c r="DN132" s="77">
        <v>647</v>
      </c>
      <c r="DO132" s="77">
        <v>656</v>
      </c>
      <c r="DP132" s="77">
        <v>659</v>
      </c>
      <c r="DQ132" s="77">
        <v>659</v>
      </c>
      <c r="DR132" s="77">
        <v>659</v>
      </c>
      <c r="DS132" s="77">
        <v>659</v>
      </c>
      <c r="DT132" s="77">
        <v>654</v>
      </c>
      <c r="DU132" s="77">
        <v>659</v>
      </c>
      <c r="DV132" s="77">
        <v>664</v>
      </c>
      <c r="DW132" s="77">
        <v>665</v>
      </c>
      <c r="DX132" s="251">
        <v>664</v>
      </c>
      <c r="DY132" s="260">
        <v>667</v>
      </c>
      <c r="DZ132" s="260">
        <v>668</v>
      </c>
      <c r="EA132" s="77">
        <v>662</v>
      </c>
      <c r="EB132" s="257">
        <v>-6</v>
      </c>
      <c r="EC132" s="258">
        <v>99.101796407185603</v>
      </c>
      <c r="ED132" s="257">
        <v>3</v>
      </c>
      <c r="EE132" s="258">
        <v>100.455235204856</v>
      </c>
    </row>
    <row r="133" spans="1:135" ht="15" customHeight="1" outlineLevel="2">
      <c r="A133" s="242">
        <v>212</v>
      </c>
      <c r="B133" s="243" t="s">
        <v>554</v>
      </c>
      <c r="C133" s="244" t="s">
        <v>193</v>
      </c>
      <c r="D133" s="245">
        <v>990</v>
      </c>
      <c r="E133" s="245">
        <v>990</v>
      </c>
      <c r="F133" s="245">
        <v>990</v>
      </c>
      <c r="G133" s="245">
        <v>989</v>
      </c>
      <c r="H133" s="245">
        <v>987</v>
      </c>
      <c r="I133" s="245">
        <v>1047</v>
      </c>
      <c r="J133" s="245">
        <v>1043</v>
      </c>
      <c r="K133" s="245">
        <v>1043</v>
      </c>
      <c r="L133" s="245">
        <v>1042</v>
      </c>
      <c r="M133" s="245">
        <v>1042</v>
      </c>
      <c r="N133" s="245">
        <v>1041</v>
      </c>
      <c r="O133" s="245">
        <v>1042</v>
      </c>
      <c r="P133" s="77">
        <v>1037</v>
      </c>
      <c r="Q133" s="77">
        <v>903</v>
      </c>
      <c r="R133" s="77">
        <v>888</v>
      </c>
      <c r="S133" s="77">
        <v>1142</v>
      </c>
      <c r="T133" s="77">
        <v>1116</v>
      </c>
      <c r="U133" s="77">
        <v>1119</v>
      </c>
      <c r="V133" s="77">
        <v>1103</v>
      </c>
      <c r="W133" s="77">
        <v>1101</v>
      </c>
      <c r="X133" s="77">
        <v>1099</v>
      </c>
      <c r="Y133" s="77">
        <v>1098</v>
      </c>
      <c r="Z133" s="77">
        <v>1092</v>
      </c>
      <c r="AA133" s="77">
        <v>1090</v>
      </c>
      <c r="AB133" s="245">
        <v>1086</v>
      </c>
      <c r="AC133" s="245">
        <v>1079</v>
      </c>
      <c r="AD133" s="245">
        <v>1077</v>
      </c>
      <c r="AE133" s="245">
        <v>1078</v>
      </c>
      <c r="AF133" s="245">
        <v>1074</v>
      </c>
      <c r="AG133" s="245">
        <v>1069</v>
      </c>
      <c r="AH133" s="245">
        <v>1069</v>
      </c>
      <c r="AI133" s="245">
        <v>1067</v>
      </c>
      <c r="AJ133" s="245">
        <v>1066</v>
      </c>
      <c r="AK133" s="245">
        <v>1065</v>
      </c>
      <c r="AL133" s="245">
        <v>1061</v>
      </c>
      <c r="AM133" s="245">
        <v>1061</v>
      </c>
      <c r="AN133" s="77">
        <v>1060</v>
      </c>
      <c r="AO133" s="77">
        <v>1058</v>
      </c>
      <c r="AP133" s="77">
        <v>1058</v>
      </c>
      <c r="AQ133" s="77">
        <v>1054</v>
      </c>
      <c r="AR133" s="77">
        <v>1050</v>
      </c>
      <c r="AS133" s="77">
        <v>1047</v>
      </c>
      <c r="AT133" s="77">
        <v>1044</v>
      </c>
      <c r="AU133" s="77">
        <v>1041</v>
      </c>
      <c r="AV133" s="77">
        <v>1041</v>
      </c>
      <c r="AW133" s="77">
        <v>1038</v>
      </c>
      <c r="AX133" s="77">
        <v>1033</v>
      </c>
      <c r="AY133" s="77">
        <v>1032</v>
      </c>
      <c r="AZ133" s="245">
        <v>1027</v>
      </c>
      <c r="BA133" s="245">
        <v>1026</v>
      </c>
      <c r="BB133" s="245">
        <v>1020</v>
      </c>
      <c r="BC133" s="245">
        <v>1019</v>
      </c>
      <c r="BD133" s="245">
        <v>1016</v>
      </c>
      <c r="BE133" s="245">
        <v>1014</v>
      </c>
      <c r="BF133" s="245">
        <v>997</v>
      </c>
      <c r="BG133" s="245">
        <v>990</v>
      </c>
      <c r="BH133" s="245">
        <v>988</v>
      </c>
      <c r="BI133" s="245">
        <v>985</v>
      </c>
      <c r="BJ133" s="245">
        <v>977</v>
      </c>
      <c r="BK133" s="245">
        <v>973</v>
      </c>
      <c r="BL133" s="77">
        <v>967</v>
      </c>
      <c r="BM133" s="77">
        <v>966</v>
      </c>
      <c r="BN133" s="77">
        <v>983</v>
      </c>
      <c r="BO133" s="77">
        <v>983</v>
      </c>
      <c r="BP133" s="77">
        <v>983</v>
      </c>
      <c r="BQ133" s="77">
        <v>983</v>
      </c>
      <c r="BR133" s="77">
        <v>971</v>
      </c>
      <c r="BS133" s="77">
        <v>970</v>
      </c>
      <c r="BT133" s="77">
        <v>966</v>
      </c>
      <c r="BU133" s="77">
        <v>962</v>
      </c>
      <c r="BV133" s="77">
        <v>958</v>
      </c>
      <c r="BW133" s="77">
        <v>959</v>
      </c>
      <c r="BX133" s="245">
        <v>969</v>
      </c>
      <c r="BY133" s="245">
        <v>961</v>
      </c>
      <c r="BZ133" s="245">
        <v>1041</v>
      </c>
      <c r="CA133" s="245">
        <v>1037</v>
      </c>
      <c r="CB133" s="245">
        <v>1027</v>
      </c>
      <c r="CC133" s="245">
        <v>1026</v>
      </c>
      <c r="CD133" s="245">
        <v>1019</v>
      </c>
      <c r="CE133" s="245">
        <v>1012</v>
      </c>
      <c r="CF133" s="245">
        <v>1009</v>
      </c>
      <c r="CG133" s="245">
        <v>1012</v>
      </c>
      <c r="CH133" s="245">
        <v>1006</v>
      </c>
      <c r="CI133" s="245">
        <v>992</v>
      </c>
      <c r="CJ133" s="77">
        <v>984</v>
      </c>
      <c r="CK133" s="77">
        <v>977</v>
      </c>
      <c r="CL133" s="77">
        <v>974</v>
      </c>
      <c r="CM133" s="77">
        <v>990</v>
      </c>
      <c r="CN133" s="77">
        <v>988</v>
      </c>
      <c r="CO133" s="77">
        <v>987</v>
      </c>
      <c r="CP133" s="77">
        <v>982</v>
      </c>
      <c r="CQ133" s="77">
        <v>989</v>
      </c>
      <c r="CR133" s="77">
        <v>983</v>
      </c>
      <c r="CS133" s="77">
        <v>979</v>
      </c>
      <c r="CT133" s="77">
        <v>984</v>
      </c>
      <c r="CU133" s="77">
        <v>975</v>
      </c>
      <c r="CV133" s="245">
        <v>968</v>
      </c>
      <c r="CW133" s="245">
        <v>962</v>
      </c>
      <c r="CX133" s="245">
        <v>961</v>
      </c>
      <c r="CY133" s="245">
        <v>966</v>
      </c>
      <c r="CZ133" s="245">
        <v>967</v>
      </c>
      <c r="DA133" s="245">
        <v>961</v>
      </c>
      <c r="DB133" s="245">
        <v>962</v>
      </c>
      <c r="DC133" s="245">
        <v>962</v>
      </c>
      <c r="DD133" s="245">
        <v>959</v>
      </c>
      <c r="DE133" s="245">
        <v>959</v>
      </c>
      <c r="DF133" s="245">
        <v>951</v>
      </c>
      <c r="DG133" s="245">
        <v>945</v>
      </c>
      <c r="DH133" s="77">
        <v>945</v>
      </c>
      <c r="DI133" s="77">
        <v>948</v>
      </c>
      <c r="DJ133" s="77">
        <v>930</v>
      </c>
      <c r="DK133" s="77">
        <v>935</v>
      </c>
      <c r="DL133" s="77">
        <v>948</v>
      </c>
      <c r="DM133" s="77">
        <v>952</v>
      </c>
      <c r="DN133" s="77">
        <v>947</v>
      </c>
      <c r="DO133" s="77">
        <v>949</v>
      </c>
      <c r="DP133" s="77">
        <v>949</v>
      </c>
      <c r="DQ133" s="77">
        <v>941</v>
      </c>
      <c r="DR133" s="77">
        <v>938</v>
      </c>
      <c r="DS133" s="77">
        <v>938</v>
      </c>
      <c r="DT133" s="77">
        <v>935</v>
      </c>
      <c r="DU133" s="77">
        <v>938</v>
      </c>
      <c r="DV133" s="77">
        <v>935</v>
      </c>
      <c r="DW133" s="77">
        <v>931</v>
      </c>
      <c r="DX133" s="251">
        <v>928</v>
      </c>
      <c r="DY133" s="260">
        <v>938</v>
      </c>
      <c r="DZ133" s="260">
        <v>938</v>
      </c>
      <c r="EA133" s="77">
        <v>938</v>
      </c>
      <c r="EB133" s="257">
        <v>0</v>
      </c>
      <c r="EC133" s="258">
        <v>100</v>
      </c>
      <c r="ED133" s="257">
        <v>0</v>
      </c>
      <c r="EE133" s="258">
        <v>100</v>
      </c>
    </row>
    <row r="134" spans="1:135" ht="15" customHeight="1" outlineLevel="2">
      <c r="A134" s="242">
        <v>266</v>
      </c>
      <c r="B134" s="243" t="s">
        <v>554</v>
      </c>
      <c r="C134" s="244" t="s">
        <v>194</v>
      </c>
      <c r="D134" s="245">
        <v>2840</v>
      </c>
      <c r="E134" s="245">
        <v>2836</v>
      </c>
      <c r="F134" s="245">
        <v>2838</v>
      </c>
      <c r="G134" s="245">
        <v>2836</v>
      </c>
      <c r="H134" s="245">
        <v>2823</v>
      </c>
      <c r="I134" s="245">
        <v>3107</v>
      </c>
      <c r="J134" s="245">
        <v>3104</v>
      </c>
      <c r="K134" s="245">
        <v>3103</v>
      </c>
      <c r="L134" s="245">
        <v>3097</v>
      </c>
      <c r="M134" s="245">
        <v>3096</v>
      </c>
      <c r="N134" s="245">
        <v>3084</v>
      </c>
      <c r="O134" s="245">
        <v>3088</v>
      </c>
      <c r="P134" s="77">
        <v>3074</v>
      </c>
      <c r="Q134" s="77">
        <v>2737</v>
      </c>
      <c r="R134" s="77">
        <v>2681</v>
      </c>
      <c r="S134" s="77">
        <v>3356</v>
      </c>
      <c r="T134" s="77">
        <v>3307</v>
      </c>
      <c r="U134" s="77">
        <v>3324</v>
      </c>
      <c r="V134" s="77">
        <v>3296</v>
      </c>
      <c r="W134" s="77">
        <v>3293</v>
      </c>
      <c r="X134" s="77">
        <v>3285</v>
      </c>
      <c r="Y134" s="77">
        <v>3321</v>
      </c>
      <c r="Z134" s="77">
        <v>3314</v>
      </c>
      <c r="AA134" s="77">
        <v>3311</v>
      </c>
      <c r="AB134" s="245">
        <v>3300</v>
      </c>
      <c r="AC134" s="245">
        <v>3329</v>
      </c>
      <c r="AD134" s="245">
        <v>3338</v>
      </c>
      <c r="AE134" s="245">
        <v>3337</v>
      </c>
      <c r="AF134" s="245">
        <v>3339</v>
      </c>
      <c r="AG134" s="245">
        <v>3322</v>
      </c>
      <c r="AH134" s="245">
        <v>3313</v>
      </c>
      <c r="AI134" s="245">
        <v>3306</v>
      </c>
      <c r="AJ134" s="245">
        <v>3311</v>
      </c>
      <c r="AK134" s="245">
        <v>3302</v>
      </c>
      <c r="AL134" s="245">
        <v>3287</v>
      </c>
      <c r="AM134" s="245">
        <v>3279</v>
      </c>
      <c r="AN134" s="77">
        <v>3272</v>
      </c>
      <c r="AO134" s="77">
        <v>3275</v>
      </c>
      <c r="AP134" s="77">
        <v>3267</v>
      </c>
      <c r="AQ134" s="77">
        <v>3254</v>
      </c>
      <c r="AR134" s="77">
        <v>3248</v>
      </c>
      <c r="AS134" s="77">
        <v>3243</v>
      </c>
      <c r="AT134" s="77">
        <v>3230</v>
      </c>
      <c r="AU134" s="77">
        <v>3216</v>
      </c>
      <c r="AV134" s="77">
        <v>3201</v>
      </c>
      <c r="AW134" s="77">
        <v>3195</v>
      </c>
      <c r="AX134" s="77">
        <v>3188</v>
      </c>
      <c r="AY134" s="77">
        <v>3177</v>
      </c>
      <c r="AZ134" s="245">
        <v>3171</v>
      </c>
      <c r="BA134" s="245">
        <v>3158</v>
      </c>
      <c r="BB134" s="245">
        <v>3134</v>
      </c>
      <c r="BC134" s="245">
        <v>3128</v>
      </c>
      <c r="BD134" s="245">
        <v>3117</v>
      </c>
      <c r="BE134" s="245">
        <v>3110</v>
      </c>
      <c r="BF134" s="245">
        <v>3071</v>
      </c>
      <c r="BG134" s="245">
        <v>3070</v>
      </c>
      <c r="BH134" s="245">
        <v>3061</v>
      </c>
      <c r="BI134" s="245">
        <v>3058</v>
      </c>
      <c r="BJ134" s="245">
        <v>3060</v>
      </c>
      <c r="BK134" s="245">
        <v>3057</v>
      </c>
      <c r="BL134" s="77">
        <v>3153</v>
      </c>
      <c r="BM134" s="77">
        <v>3146</v>
      </c>
      <c r="BN134" s="77">
        <v>3214</v>
      </c>
      <c r="BO134" s="77">
        <v>3219</v>
      </c>
      <c r="BP134" s="77">
        <v>3219</v>
      </c>
      <c r="BQ134" s="77">
        <v>3224</v>
      </c>
      <c r="BR134" s="77">
        <v>3185</v>
      </c>
      <c r="BS134" s="77">
        <v>3186</v>
      </c>
      <c r="BT134" s="77">
        <v>3176</v>
      </c>
      <c r="BU134" s="77">
        <v>3161</v>
      </c>
      <c r="BV134" s="77">
        <v>3141</v>
      </c>
      <c r="BW134" s="77">
        <v>3139</v>
      </c>
      <c r="BX134" s="245">
        <v>3161</v>
      </c>
      <c r="BY134" s="245">
        <v>3136</v>
      </c>
      <c r="BZ134" s="245">
        <v>3328</v>
      </c>
      <c r="CA134" s="245">
        <v>3313</v>
      </c>
      <c r="CB134" s="245">
        <v>3322</v>
      </c>
      <c r="CC134" s="245">
        <v>3308</v>
      </c>
      <c r="CD134" s="245">
        <v>3297</v>
      </c>
      <c r="CE134" s="245">
        <v>3294</v>
      </c>
      <c r="CF134" s="245">
        <v>3284</v>
      </c>
      <c r="CG134" s="245">
        <v>3292</v>
      </c>
      <c r="CH134" s="245">
        <v>3264</v>
      </c>
      <c r="CI134" s="245">
        <v>3222</v>
      </c>
      <c r="CJ134" s="77">
        <v>3208</v>
      </c>
      <c r="CK134" s="77">
        <v>3212</v>
      </c>
      <c r="CL134" s="77">
        <v>3200</v>
      </c>
      <c r="CM134" s="77">
        <v>3208</v>
      </c>
      <c r="CN134" s="77">
        <v>3187</v>
      </c>
      <c r="CO134" s="77">
        <v>3181</v>
      </c>
      <c r="CP134" s="77">
        <v>3163</v>
      </c>
      <c r="CQ134" s="77">
        <v>3192</v>
      </c>
      <c r="CR134" s="77">
        <v>3197</v>
      </c>
      <c r="CS134" s="77">
        <v>3183</v>
      </c>
      <c r="CT134" s="77">
        <v>3184</v>
      </c>
      <c r="CU134" s="77">
        <v>3179</v>
      </c>
      <c r="CV134" s="245">
        <v>3158</v>
      </c>
      <c r="CW134" s="245">
        <v>3171</v>
      </c>
      <c r="CX134" s="245">
        <v>3175</v>
      </c>
      <c r="CY134" s="245">
        <v>3182</v>
      </c>
      <c r="CZ134" s="245">
        <v>3179</v>
      </c>
      <c r="DA134" s="245">
        <v>3182</v>
      </c>
      <c r="DB134" s="245">
        <v>3191</v>
      </c>
      <c r="DC134" s="245">
        <v>3179</v>
      </c>
      <c r="DD134" s="245">
        <v>3185</v>
      </c>
      <c r="DE134" s="245">
        <v>3191</v>
      </c>
      <c r="DF134" s="245">
        <v>3181</v>
      </c>
      <c r="DG134" s="245">
        <v>3135</v>
      </c>
      <c r="DH134" s="77">
        <v>3089</v>
      </c>
      <c r="DI134" s="77">
        <v>3132</v>
      </c>
      <c r="DJ134" s="77">
        <v>3111</v>
      </c>
      <c r="DK134" s="77">
        <v>3139</v>
      </c>
      <c r="DL134" s="77">
        <v>3156</v>
      </c>
      <c r="DM134" s="77">
        <v>3162</v>
      </c>
      <c r="DN134" s="77">
        <v>3175</v>
      </c>
      <c r="DO134" s="77">
        <v>3176</v>
      </c>
      <c r="DP134" s="77">
        <v>3184</v>
      </c>
      <c r="DQ134" s="77">
        <v>3176</v>
      </c>
      <c r="DR134" s="77">
        <v>3171</v>
      </c>
      <c r="DS134" s="77">
        <v>3171</v>
      </c>
      <c r="DT134" s="77">
        <v>3153</v>
      </c>
      <c r="DU134" s="77">
        <v>3149</v>
      </c>
      <c r="DV134" s="77">
        <v>3153</v>
      </c>
      <c r="DW134" s="77">
        <v>3153</v>
      </c>
      <c r="DX134" s="251">
        <v>3157</v>
      </c>
      <c r="DY134" s="260">
        <v>3160</v>
      </c>
      <c r="DZ134" s="260">
        <v>3169</v>
      </c>
      <c r="EA134" s="77">
        <v>3160</v>
      </c>
      <c r="EB134" s="257">
        <v>-9</v>
      </c>
      <c r="EC134" s="258">
        <v>99.715998737772196</v>
      </c>
      <c r="ED134" s="257">
        <v>-11</v>
      </c>
      <c r="EE134" s="258">
        <v>99.653106275622804</v>
      </c>
    </row>
    <row r="135" spans="1:135" ht="15" customHeight="1" outlineLevel="2">
      <c r="A135" s="242">
        <v>308</v>
      </c>
      <c r="B135" s="243" t="s">
        <v>554</v>
      </c>
      <c r="C135" s="244" t="s">
        <v>195</v>
      </c>
      <c r="D135" s="245">
        <v>298</v>
      </c>
      <c r="E135" s="245">
        <v>298</v>
      </c>
      <c r="F135" s="245">
        <v>298</v>
      </c>
      <c r="G135" s="245">
        <v>298</v>
      </c>
      <c r="H135" s="245">
        <v>298</v>
      </c>
      <c r="I135" s="245">
        <v>321</v>
      </c>
      <c r="J135" s="245">
        <v>320</v>
      </c>
      <c r="K135" s="245">
        <v>320</v>
      </c>
      <c r="L135" s="245">
        <v>320</v>
      </c>
      <c r="M135" s="245">
        <v>320</v>
      </c>
      <c r="N135" s="245">
        <v>319</v>
      </c>
      <c r="O135" s="245">
        <v>327</v>
      </c>
      <c r="P135" s="77">
        <v>325</v>
      </c>
      <c r="Q135" s="77">
        <v>289</v>
      </c>
      <c r="R135" s="77">
        <v>286</v>
      </c>
      <c r="S135" s="77">
        <v>430</v>
      </c>
      <c r="T135" s="77">
        <v>424</v>
      </c>
      <c r="U135" s="77">
        <v>430</v>
      </c>
      <c r="V135" s="77">
        <v>422</v>
      </c>
      <c r="W135" s="77">
        <v>424</v>
      </c>
      <c r="X135" s="77">
        <v>423</v>
      </c>
      <c r="Y135" s="77">
        <v>424</v>
      </c>
      <c r="Z135" s="77">
        <v>422</v>
      </c>
      <c r="AA135" s="77">
        <v>420</v>
      </c>
      <c r="AB135" s="245">
        <v>419</v>
      </c>
      <c r="AC135" s="245">
        <v>418</v>
      </c>
      <c r="AD135" s="245">
        <v>420</v>
      </c>
      <c r="AE135" s="245">
        <v>422</v>
      </c>
      <c r="AF135" s="245">
        <v>425</v>
      </c>
      <c r="AG135" s="245">
        <v>420</v>
      </c>
      <c r="AH135" s="245">
        <v>420</v>
      </c>
      <c r="AI135" s="245">
        <v>425</v>
      </c>
      <c r="AJ135" s="245">
        <v>425</v>
      </c>
      <c r="AK135" s="245">
        <v>426</v>
      </c>
      <c r="AL135" s="245">
        <v>426</v>
      </c>
      <c r="AM135" s="245">
        <v>426</v>
      </c>
      <c r="AN135" s="77">
        <v>425</v>
      </c>
      <c r="AO135" s="77">
        <v>428</v>
      </c>
      <c r="AP135" s="77">
        <v>428</v>
      </c>
      <c r="AQ135" s="77">
        <v>430</v>
      </c>
      <c r="AR135" s="77">
        <v>428</v>
      </c>
      <c r="AS135" s="77">
        <v>426</v>
      </c>
      <c r="AT135" s="77">
        <v>424</v>
      </c>
      <c r="AU135" s="77">
        <v>422</v>
      </c>
      <c r="AV135" s="77">
        <v>421</v>
      </c>
      <c r="AW135" s="77">
        <v>420</v>
      </c>
      <c r="AX135" s="77">
        <v>419</v>
      </c>
      <c r="AY135" s="77">
        <v>419</v>
      </c>
      <c r="AZ135" s="245">
        <v>419</v>
      </c>
      <c r="BA135" s="245">
        <v>417</v>
      </c>
      <c r="BB135" s="245">
        <v>414</v>
      </c>
      <c r="BC135" s="245">
        <v>412</v>
      </c>
      <c r="BD135" s="245">
        <v>411</v>
      </c>
      <c r="BE135" s="245">
        <v>410</v>
      </c>
      <c r="BF135" s="245">
        <v>405</v>
      </c>
      <c r="BG135" s="245">
        <v>406</v>
      </c>
      <c r="BH135" s="245">
        <v>406</v>
      </c>
      <c r="BI135" s="245">
        <v>404</v>
      </c>
      <c r="BJ135" s="245">
        <v>402</v>
      </c>
      <c r="BK135" s="245">
        <v>402</v>
      </c>
      <c r="BL135" s="77">
        <v>406</v>
      </c>
      <c r="BM135" s="77">
        <v>406</v>
      </c>
      <c r="BN135" s="77">
        <v>411</v>
      </c>
      <c r="BO135" s="77">
        <v>411</v>
      </c>
      <c r="BP135" s="77">
        <v>411</v>
      </c>
      <c r="BQ135" s="77">
        <v>413</v>
      </c>
      <c r="BR135" s="77">
        <v>412</v>
      </c>
      <c r="BS135" s="77">
        <v>412</v>
      </c>
      <c r="BT135" s="77">
        <v>411</v>
      </c>
      <c r="BU135" s="77">
        <v>411</v>
      </c>
      <c r="BV135" s="77">
        <v>408</v>
      </c>
      <c r="BW135" s="77">
        <v>407</v>
      </c>
      <c r="BX135" s="245">
        <v>408</v>
      </c>
      <c r="BY135" s="245">
        <v>405</v>
      </c>
      <c r="BZ135" s="245">
        <v>425</v>
      </c>
      <c r="CA135" s="245">
        <v>425</v>
      </c>
      <c r="CB135" s="245">
        <v>428</v>
      </c>
      <c r="CC135" s="245">
        <v>429</v>
      </c>
      <c r="CD135" s="245">
        <v>428</v>
      </c>
      <c r="CE135" s="245">
        <v>427</v>
      </c>
      <c r="CF135" s="245">
        <v>428</v>
      </c>
      <c r="CG135" s="245">
        <v>429</v>
      </c>
      <c r="CH135" s="245">
        <v>426</v>
      </c>
      <c r="CI135" s="245">
        <v>420</v>
      </c>
      <c r="CJ135" s="77">
        <v>416</v>
      </c>
      <c r="CK135" s="77">
        <v>414</v>
      </c>
      <c r="CL135" s="77">
        <v>414</v>
      </c>
      <c r="CM135" s="77">
        <v>417</v>
      </c>
      <c r="CN135" s="77">
        <v>419</v>
      </c>
      <c r="CO135" s="77">
        <v>418</v>
      </c>
      <c r="CP135" s="77">
        <v>416</v>
      </c>
      <c r="CQ135" s="77">
        <v>418</v>
      </c>
      <c r="CR135" s="77">
        <v>420</v>
      </c>
      <c r="CS135" s="77">
        <v>419</v>
      </c>
      <c r="CT135" s="77">
        <v>422</v>
      </c>
      <c r="CU135" s="77">
        <v>417</v>
      </c>
      <c r="CV135" s="245">
        <v>417</v>
      </c>
      <c r="CW135" s="245">
        <v>414</v>
      </c>
      <c r="CX135" s="245">
        <v>413</v>
      </c>
      <c r="CY135" s="245">
        <v>415</v>
      </c>
      <c r="CZ135" s="245">
        <v>414</v>
      </c>
      <c r="DA135" s="245">
        <v>413</v>
      </c>
      <c r="DB135" s="245">
        <v>412</v>
      </c>
      <c r="DC135" s="245">
        <v>410</v>
      </c>
      <c r="DD135" s="245">
        <v>410</v>
      </c>
      <c r="DE135" s="245">
        <v>409</v>
      </c>
      <c r="DF135" s="245">
        <v>406</v>
      </c>
      <c r="DG135" s="245">
        <v>406</v>
      </c>
      <c r="DH135" s="77">
        <v>406</v>
      </c>
      <c r="DI135" s="77">
        <v>405</v>
      </c>
      <c r="DJ135" s="77">
        <v>400</v>
      </c>
      <c r="DK135" s="77">
        <v>400</v>
      </c>
      <c r="DL135" s="77">
        <v>402</v>
      </c>
      <c r="DM135" s="77">
        <v>403</v>
      </c>
      <c r="DN135" s="77">
        <v>406</v>
      </c>
      <c r="DO135" s="77">
        <v>408</v>
      </c>
      <c r="DP135" s="77">
        <v>407</v>
      </c>
      <c r="DQ135" s="77">
        <v>406</v>
      </c>
      <c r="DR135" s="77">
        <v>410</v>
      </c>
      <c r="DS135" s="77">
        <v>410</v>
      </c>
      <c r="DT135" s="77">
        <v>409</v>
      </c>
      <c r="DU135" s="77">
        <v>406</v>
      </c>
      <c r="DV135" s="77">
        <v>409</v>
      </c>
      <c r="DW135" s="77">
        <v>409</v>
      </c>
      <c r="DX135" s="251">
        <v>406</v>
      </c>
      <c r="DY135" s="260">
        <v>407</v>
      </c>
      <c r="DZ135" s="260">
        <v>409</v>
      </c>
      <c r="EA135" s="77">
        <v>411</v>
      </c>
      <c r="EB135" s="257">
        <v>2</v>
      </c>
      <c r="EC135" s="258">
        <v>100.48899755501201</v>
      </c>
      <c r="ED135" s="257">
        <v>1</v>
      </c>
      <c r="EE135" s="258">
        <v>100.243902439024</v>
      </c>
    </row>
    <row r="136" spans="1:135" ht="15" customHeight="1" outlineLevel="2">
      <c r="A136" s="242">
        <v>360</v>
      </c>
      <c r="B136" s="243" t="s">
        <v>554</v>
      </c>
      <c r="C136" s="244" t="s">
        <v>196</v>
      </c>
      <c r="D136" s="245">
        <v>2939</v>
      </c>
      <c r="E136" s="245">
        <v>2939</v>
      </c>
      <c r="F136" s="245">
        <v>2939</v>
      </c>
      <c r="G136" s="245">
        <v>2943</v>
      </c>
      <c r="H136" s="245">
        <v>2935</v>
      </c>
      <c r="I136" s="245">
        <v>3032</v>
      </c>
      <c r="J136" s="245">
        <v>3028</v>
      </c>
      <c r="K136" s="245">
        <v>3032</v>
      </c>
      <c r="L136" s="245">
        <v>3031</v>
      </c>
      <c r="M136" s="245">
        <v>3031</v>
      </c>
      <c r="N136" s="245">
        <v>3022</v>
      </c>
      <c r="O136" s="245">
        <v>3106</v>
      </c>
      <c r="P136" s="77">
        <v>3094</v>
      </c>
      <c r="Q136" s="77">
        <v>2692</v>
      </c>
      <c r="R136" s="77">
        <v>2645</v>
      </c>
      <c r="S136" s="77">
        <v>3376</v>
      </c>
      <c r="T136" s="77">
        <v>3309</v>
      </c>
      <c r="U136" s="77">
        <v>3339</v>
      </c>
      <c r="V136" s="77">
        <v>3290</v>
      </c>
      <c r="W136" s="77">
        <v>3297</v>
      </c>
      <c r="X136" s="77">
        <v>3280</v>
      </c>
      <c r="Y136" s="77">
        <v>3310</v>
      </c>
      <c r="Z136" s="77">
        <v>3296</v>
      </c>
      <c r="AA136" s="77">
        <v>3309</v>
      </c>
      <c r="AB136" s="245">
        <v>3304</v>
      </c>
      <c r="AC136" s="245">
        <v>3296</v>
      </c>
      <c r="AD136" s="245">
        <v>3295</v>
      </c>
      <c r="AE136" s="245">
        <v>3293</v>
      </c>
      <c r="AF136" s="245">
        <v>3313</v>
      </c>
      <c r="AG136" s="245">
        <v>3304</v>
      </c>
      <c r="AH136" s="245">
        <v>3310</v>
      </c>
      <c r="AI136" s="245">
        <v>3309</v>
      </c>
      <c r="AJ136" s="245">
        <v>3304</v>
      </c>
      <c r="AK136" s="245">
        <v>3300</v>
      </c>
      <c r="AL136" s="245">
        <v>3297</v>
      </c>
      <c r="AM136" s="245">
        <v>3296</v>
      </c>
      <c r="AN136" s="77">
        <v>3292</v>
      </c>
      <c r="AO136" s="77">
        <v>3279</v>
      </c>
      <c r="AP136" s="77">
        <v>3275</v>
      </c>
      <c r="AQ136" s="77">
        <v>3266</v>
      </c>
      <c r="AR136" s="77">
        <v>3254</v>
      </c>
      <c r="AS136" s="77">
        <v>3247</v>
      </c>
      <c r="AT136" s="77">
        <v>3233</v>
      </c>
      <c r="AU136" s="77">
        <v>3222</v>
      </c>
      <c r="AV136" s="77">
        <v>3217</v>
      </c>
      <c r="AW136" s="77">
        <v>3213</v>
      </c>
      <c r="AX136" s="77">
        <v>3201</v>
      </c>
      <c r="AY136" s="77">
        <v>3195</v>
      </c>
      <c r="AZ136" s="245">
        <v>3183</v>
      </c>
      <c r="BA136" s="245">
        <v>3170</v>
      </c>
      <c r="BB136" s="245">
        <v>3145</v>
      </c>
      <c r="BC136" s="245">
        <v>3140</v>
      </c>
      <c r="BD136" s="245">
        <v>3135</v>
      </c>
      <c r="BE136" s="245">
        <v>3129</v>
      </c>
      <c r="BF136" s="245">
        <v>3072</v>
      </c>
      <c r="BG136" s="245">
        <v>3085</v>
      </c>
      <c r="BH136" s="245">
        <v>3080</v>
      </c>
      <c r="BI136" s="245">
        <v>3078</v>
      </c>
      <c r="BJ136" s="245">
        <v>3082</v>
      </c>
      <c r="BK136" s="245">
        <v>3080</v>
      </c>
      <c r="BL136" s="77">
        <v>3089</v>
      </c>
      <c r="BM136" s="77">
        <v>3085</v>
      </c>
      <c r="BN136" s="77">
        <v>3191</v>
      </c>
      <c r="BO136" s="77">
        <v>3190</v>
      </c>
      <c r="BP136" s="77">
        <v>3190</v>
      </c>
      <c r="BQ136" s="77">
        <v>3207</v>
      </c>
      <c r="BR136" s="77">
        <v>3157</v>
      </c>
      <c r="BS136" s="77">
        <v>3154</v>
      </c>
      <c r="BT136" s="77">
        <v>3144</v>
      </c>
      <c r="BU136" s="77">
        <v>3138</v>
      </c>
      <c r="BV136" s="77">
        <v>3111</v>
      </c>
      <c r="BW136" s="77">
        <v>3109</v>
      </c>
      <c r="BX136" s="245">
        <v>3123</v>
      </c>
      <c r="BY136" s="245">
        <v>3104</v>
      </c>
      <c r="BZ136" s="245">
        <v>3319</v>
      </c>
      <c r="CA136" s="245">
        <v>3317</v>
      </c>
      <c r="CB136" s="245">
        <v>3342</v>
      </c>
      <c r="CC136" s="245">
        <v>3327</v>
      </c>
      <c r="CD136" s="245">
        <v>3316</v>
      </c>
      <c r="CE136" s="245">
        <v>3302</v>
      </c>
      <c r="CF136" s="245">
        <v>3290</v>
      </c>
      <c r="CG136" s="245">
        <v>3286</v>
      </c>
      <c r="CH136" s="245">
        <v>3272</v>
      </c>
      <c r="CI136" s="245">
        <v>3215</v>
      </c>
      <c r="CJ136" s="77">
        <v>3194</v>
      </c>
      <c r="CK136" s="77">
        <v>3219</v>
      </c>
      <c r="CL136" s="77">
        <v>3229</v>
      </c>
      <c r="CM136" s="77">
        <v>3272</v>
      </c>
      <c r="CN136" s="77">
        <v>3258</v>
      </c>
      <c r="CO136" s="77">
        <v>3258</v>
      </c>
      <c r="CP136" s="77">
        <v>3260</v>
      </c>
      <c r="CQ136" s="77">
        <v>3289</v>
      </c>
      <c r="CR136" s="77">
        <v>3285</v>
      </c>
      <c r="CS136" s="77">
        <v>3271</v>
      </c>
      <c r="CT136" s="77">
        <v>3272</v>
      </c>
      <c r="CU136" s="77">
        <v>3257</v>
      </c>
      <c r="CV136" s="245">
        <v>3220</v>
      </c>
      <c r="CW136" s="245">
        <v>3236</v>
      </c>
      <c r="CX136" s="245">
        <v>3242</v>
      </c>
      <c r="CY136" s="245">
        <v>3259</v>
      </c>
      <c r="CZ136" s="245">
        <v>3257</v>
      </c>
      <c r="DA136" s="245">
        <v>3259</v>
      </c>
      <c r="DB136" s="245">
        <v>3273</v>
      </c>
      <c r="DC136" s="245">
        <v>3262</v>
      </c>
      <c r="DD136" s="245">
        <v>3263</v>
      </c>
      <c r="DE136" s="245">
        <v>3262</v>
      </c>
      <c r="DF136" s="245">
        <v>3259</v>
      </c>
      <c r="DG136" s="245">
        <v>3309</v>
      </c>
      <c r="DH136" s="77">
        <v>3207</v>
      </c>
      <c r="DI136" s="77">
        <v>3251</v>
      </c>
      <c r="DJ136" s="77">
        <v>3220</v>
      </c>
      <c r="DK136" s="77">
        <v>3287</v>
      </c>
      <c r="DL136" s="77">
        <v>3326</v>
      </c>
      <c r="DM136" s="77">
        <v>3337</v>
      </c>
      <c r="DN136" s="77">
        <v>3345</v>
      </c>
      <c r="DO136" s="77">
        <v>3354</v>
      </c>
      <c r="DP136" s="77">
        <v>3358</v>
      </c>
      <c r="DQ136" s="77">
        <v>3356</v>
      </c>
      <c r="DR136" s="77">
        <v>3373</v>
      </c>
      <c r="DS136" s="77">
        <v>3373</v>
      </c>
      <c r="DT136" s="77">
        <v>3386</v>
      </c>
      <c r="DU136" s="77">
        <v>3394</v>
      </c>
      <c r="DV136" s="77">
        <v>3416</v>
      </c>
      <c r="DW136" s="77">
        <v>3407</v>
      </c>
      <c r="DX136" s="251">
        <v>3411</v>
      </c>
      <c r="DY136" s="260">
        <v>3422</v>
      </c>
      <c r="DZ136" s="260">
        <v>3422</v>
      </c>
      <c r="EA136" s="77">
        <v>3418</v>
      </c>
      <c r="EB136" s="257">
        <v>-4</v>
      </c>
      <c r="EC136" s="258">
        <v>99.883109292811199</v>
      </c>
      <c r="ED136" s="257">
        <v>45</v>
      </c>
      <c r="EE136" s="258">
        <v>101.33412392528901</v>
      </c>
    </row>
    <row r="137" spans="1:135" ht="15" customHeight="1" outlineLevel="2">
      <c r="A137" s="242">
        <v>380</v>
      </c>
      <c r="B137" s="243" t="s">
        <v>554</v>
      </c>
      <c r="C137" s="244" t="s">
        <v>197</v>
      </c>
      <c r="D137" s="245">
        <v>239</v>
      </c>
      <c r="E137" s="245">
        <v>239</v>
      </c>
      <c r="F137" s="245">
        <v>239</v>
      </c>
      <c r="G137" s="245">
        <v>239</v>
      </c>
      <c r="H137" s="245">
        <v>236</v>
      </c>
      <c r="I137" s="245">
        <v>260</v>
      </c>
      <c r="J137" s="245">
        <v>260</v>
      </c>
      <c r="K137" s="245">
        <v>260</v>
      </c>
      <c r="L137" s="245">
        <v>260</v>
      </c>
      <c r="M137" s="245">
        <v>260</v>
      </c>
      <c r="N137" s="245">
        <v>260</v>
      </c>
      <c r="O137" s="245">
        <v>265</v>
      </c>
      <c r="P137" s="77">
        <v>265</v>
      </c>
      <c r="Q137" s="77">
        <v>245</v>
      </c>
      <c r="R137" s="77">
        <v>239</v>
      </c>
      <c r="S137" s="77">
        <v>343</v>
      </c>
      <c r="T137" s="77">
        <v>343</v>
      </c>
      <c r="U137" s="77">
        <v>352</v>
      </c>
      <c r="V137" s="77">
        <v>352</v>
      </c>
      <c r="W137" s="77">
        <v>352</v>
      </c>
      <c r="X137" s="77">
        <v>356</v>
      </c>
      <c r="Y137" s="77">
        <v>356</v>
      </c>
      <c r="Z137" s="77">
        <v>359</v>
      </c>
      <c r="AA137" s="77">
        <v>359</v>
      </c>
      <c r="AB137" s="245">
        <v>358</v>
      </c>
      <c r="AC137" s="245">
        <v>355</v>
      </c>
      <c r="AD137" s="245">
        <v>354</v>
      </c>
      <c r="AE137" s="245">
        <v>354</v>
      </c>
      <c r="AF137" s="245">
        <v>359</v>
      </c>
      <c r="AG137" s="245">
        <v>357</v>
      </c>
      <c r="AH137" s="245">
        <v>358</v>
      </c>
      <c r="AI137" s="245">
        <v>360</v>
      </c>
      <c r="AJ137" s="245">
        <v>358</v>
      </c>
      <c r="AK137" s="245">
        <v>359</v>
      </c>
      <c r="AL137" s="245">
        <v>359</v>
      </c>
      <c r="AM137" s="245">
        <v>359</v>
      </c>
      <c r="AN137" s="77">
        <v>358</v>
      </c>
      <c r="AO137" s="77">
        <v>357</v>
      </c>
      <c r="AP137" s="77">
        <v>355</v>
      </c>
      <c r="AQ137" s="77">
        <v>353</v>
      </c>
      <c r="AR137" s="77">
        <v>348</v>
      </c>
      <c r="AS137" s="77">
        <v>347</v>
      </c>
      <c r="AT137" s="77">
        <v>346</v>
      </c>
      <c r="AU137" s="77">
        <v>342</v>
      </c>
      <c r="AV137" s="77">
        <v>342</v>
      </c>
      <c r="AW137" s="77">
        <v>341</v>
      </c>
      <c r="AX137" s="77">
        <v>339</v>
      </c>
      <c r="AY137" s="77">
        <v>339</v>
      </c>
      <c r="AZ137" s="245">
        <v>339</v>
      </c>
      <c r="BA137" s="245">
        <v>339</v>
      </c>
      <c r="BB137" s="245">
        <v>338</v>
      </c>
      <c r="BC137" s="245">
        <v>339</v>
      </c>
      <c r="BD137" s="245">
        <v>339</v>
      </c>
      <c r="BE137" s="245">
        <v>339</v>
      </c>
      <c r="BF137" s="245">
        <v>339</v>
      </c>
      <c r="BG137" s="245">
        <v>338</v>
      </c>
      <c r="BH137" s="245">
        <v>337</v>
      </c>
      <c r="BI137" s="245">
        <v>337</v>
      </c>
      <c r="BJ137" s="245">
        <v>339</v>
      </c>
      <c r="BK137" s="245">
        <v>338</v>
      </c>
      <c r="BL137" s="77">
        <v>342</v>
      </c>
      <c r="BM137" s="77">
        <v>342</v>
      </c>
      <c r="BN137" s="77">
        <v>344</v>
      </c>
      <c r="BO137" s="77">
        <v>344</v>
      </c>
      <c r="BP137" s="77">
        <v>344</v>
      </c>
      <c r="BQ137" s="77">
        <v>345</v>
      </c>
      <c r="BR137" s="77">
        <v>341</v>
      </c>
      <c r="BS137" s="77">
        <v>340</v>
      </c>
      <c r="BT137" s="77">
        <v>338</v>
      </c>
      <c r="BU137" s="77">
        <v>338</v>
      </c>
      <c r="BV137" s="77">
        <v>334</v>
      </c>
      <c r="BW137" s="77">
        <v>333</v>
      </c>
      <c r="BX137" s="245">
        <v>335</v>
      </c>
      <c r="BY137" s="245">
        <v>334</v>
      </c>
      <c r="BZ137" s="245">
        <v>343</v>
      </c>
      <c r="CA137" s="245">
        <v>344</v>
      </c>
      <c r="CB137" s="245">
        <v>346</v>
      </c>
      <c r="CC137" s="245">
        <v>345</v>
      </c>
      <c r="CD137" s="245">
        <v>347</v>
      </c>
      <c r="CE137" s="245">
        <v>345</v>
      </c>
      <c r="CF137" s="245">
        <v>347</v>
      </c>
      <c r="CG137" s="245">
        <v>349</v>
      </c>
      <c r="CH137" s="245">
        <v>348</v>
      </c>
      <c r="CI137" s="245">
        <v>350</v>
      </c>
      <c r="CJ137" s="77">
        <v>351</v>
      </c>
      <c r="CK137" s="77">
        <v>347</v>
      </c>
      <c r="CL137" s="77">
        <v>346</v>
      </c>
      <c r="CM137" s="77">
        <v>347</v>
      </c>
      <c r="CN137" s="77">
        <v>346</v>
      </c>
      <c r="CO137" s="77">
        <v>346</v>
      </c>
      <c r="CP137" s="77">
        <v>345</v>
      </c>
      <c r="CQ137" s="77">
        <v>344</v>
      </c>
      <c r="CR137" s="77">
        <v>344</v>
      </c>
      <c r="CS137" s="77">
        <v>343</v>
      </c>
      <c r="CT137" s="77">
        <v>340</v>
      </c>
      <c r="CU137" s="77">
        <v>339</v>
      </c>
      <c r="CV137" s="245">
        <v>338</v>
      </c>
      <c r="CW137" s="245">
        <v>339</v>
      </c>
      <c r="CX137" s="245">
        <v>336</v>
      </c>
      <c r="CY137" s="245">
        <v>337</v>
      </c>
      <c r="CZ137" s="245">
        <v>335</v>
      </c>
      <c r="DA137" s="245">
        <v>339</v>
      </c>
      <c r="DB137" s="245">
        <v>342</v>
      </c>
      <c r="DC137" s="245">
        <v>342</v>
      </c>
      <c r="DD137" s="245">
        <v>342</v>
      </c>
      <c r="DE137" s="245">
        <v>344</v>
      </c>
      <c r="DF137" s="245">
        <v>343</v>
      </c>
      <c r="DG137" s="245">
        <v>340</v>
      </c>
      <c r="DH137" s="77">
        <v>342</v>
      </c>
      <c r="DI137" s="77">
        <v>339</v>
      </c>
      <c r="DJ137" s="77">
        <v>331</v>
      </c>
      <c r="DK137" s="77">
        <v>334</v>
      </c>
      <c r="DL137" s="77">
        <v>335</v>
      </c>
      <c r="DM137" s="77">
        <v>334</v>
      </c>
      <c r="DN137" s="77">
        <v>339</v>
      </c>
      <c r="DO137" s="77">
        <v>340</v>
      </c>
      <c r="DP137" s="77">
        <v>341</v>
      </c>
      <c r="DQ137" s="77">
        <v>349</v>
      </c>
      <c r="DR137" s="77">
        <v>349</v>
      </c>
      <c r="DS137" s="77">
        <v>349</v>
      </c>
      <c r="DT137" s="77">
        <v>348</v>
      </c>
      <c r="DU137" s="77">
        <v>348</v>
      </c>
      <c r="DV137" s="77">
        <v>349</v>
      </c>
      <c r="DW137" s="77">
        <v>350</v>
      </c>
      <c r="DX137" s="251">
        <v>352</v>
      </c>
      <c r="DY137" s="260">
        <v>351</v>
      </c>
      <c r="DZ137" s="260">
        <v>352</v>
      </c>
      <c r="EA137" s="77">
        <v>353</v>
      </c>
      <c r="EB137" s="257">
        <v>1</v>
      </c>
      <c r="EC137" s="258">
        <v>100.28409090909101</v>
      </c>
      <c r="ED137" s="257">
        <v>4</v>
      </c>
      <c r="EE137" s="258">
        <v>101.14613180515801</v>
      </c>
    </row>
    <row r="138" spans="1:135" ht="15" customHeight="1" outlineLevel="2">
      <c r="A138" s="242">
        <v>631</v>
      </c>
      <c r="B138" s="243" t="s">
        <v>554</v>
      </c>
      <c r="C138" s="244" t="s">
        <v>198</v>
      </c>
      <c r="D138" s="245">
        <v>312</v>
      </c>
      <c r="E138" s="245">
        <v>311</v>
      </c>
      <c r="F138" s="245">
        <v>313</v>
      </c>
      <c r="G138" s="245">
        <v>313</v>
      </c>
      <c r="H138" s="245">
        <v>313</v>
      </c>
      <c r="I138" s="245">
        <v>341</v>
      </c>
      <c r="J138" s="245">
        <v>340</v>
      </c>
      <c r="K138" s="245">
        <v>339</v>
      </c>
      <c r="L138" s="245">
        <v>339</v>
      </c>
      <c r="M138" s="245">
        <v>338</v>
      </c>
      <c r="N138" s="245">
        <v>336</v>
      </c>
      <c r="O138" s="245">
        <v>343</v>
      </c>
      <c r="P138" s="77">
        <v>340</v>
      </c>
      <c r="Q138" s="77">
        <v>310</v>
      </c>
      <c r="R138" s="77">
        <v>306</v>
      </c>
      <c r="S138" s="77">
        <v>479</v>
      </c>
      <c r="T138" s="77">
        <v>476</v>
      </c>
      <c r="U138" s="77">
        <v>484</v>
      </c>
      <c r="V138" s="77">
        <v>484</v>
      </c>
      <c r="W138" s="77">
        <v>480</v>
      </c>
      <c r="X138" s="77">
        <v>480</v>
      </c>
      <c r="Y138" s="77">
        <v>485</v>
      </c>
      <c r="Z138" s="77">
        <v>482</v>
      </c>
      <c r="AA138" s="77">
        <v>481</v>
      </c>
      <c r="AB138" s="245">
        <v>481</v>
      </c>
      <c r="AC138" s="245">
        <v>481</v>
      </c>
      <c r="AD138" s="245">
        <v>481</v>
      </c>
      <c r="AE138" s="245">
        <v>481</v>
      </c>
      <c r="AF138" s="245">
        <v>482</v>
      </c>
      <c r="AG138" s="245">
        <v>482</v>
      </c>
      <c r="AH138" s="245">
        <v>480</v>
      </c>
      <c r="AI138" s="245">
        <v>481</v>
      </c>
      <c r="AJ138" s="245">
        <v>480</v>
      </c>
      <c r="AK138" s="245">
        <v>481</v>
      </c>
      <c r="AL138" s="245">
        <v>479</v>
      </c>
      <c r="AM138" s="245">
        <v>479</v>
      </c>
      <c r="AN138" s="77">
        <v>478</v>
      </c>
      <c r="AO138" s="77">
        <v>476</v>
      </c>
      <c r="AP138" s="77">
        <v>472</v>
      </c>
      <c r="AQ138" s="77">
        <v>472</v>
      </c>
      <c r="AR138" s="77">
        <v>475</v>
      </c>
      <c r="AS138" s="77">
        <v>474</v>
      </c>
      <c r="AT138" s="77">
        <v>472</v>
      </c>
      <c r="AU138" s="77">
        <v>468</v>
      </c>
      <c r="AV138" s="77">
        <v>467</v>
      </c>
      <c r="AW138" s="77">
        <v>467</v>
      </c>
      <c r="AX138" s="77">
        <v>465</v>
      </c>
      <c r="AY138" s="77">
        <v>464</v>
      </c>
      <c r="AZ138" s="245">
        <v>465</v>
      </c>
      <c r="BA138" s="245">
        <v>465</v>
      </c>
      <c r="BB138" s="245">
        <v>464</v>
      </c>
      <c r="BC138" s="245">
        <v>467</v>
      </c>
      <c r="BD138" s="245">
        <v>463</v>
      </c>
      <c r="BE138" s="245">
        <v>459</v>
      </c>
      <c r="BF138" s="245">
        <v>455</v>
      </c>
      <c r="BG138" s="245">
        <v>458</v>
      </c>
      <c r="BH138" s="245">
        <v>457</v>
      </c>
      <c r="BI138" s="245">
        <v>457</v>
      </c>
      <c r="BJ138" s="245">
        <v>459</v>
      </c>
      <c r="BK138" s="245">
        <v>460</v>
      </c>
      <c r="BL138" s="77">
        <v>483</v>
      </c>
      <c r="BM138" s="77">
        <v>483</v>
      </c>
      <c r="BN138" s="77">
        <v>492</v>
      </c>
      <c r="BO138" s="77">
        <v>493</v>
      </c>
      <c r="BP138" s="77">
        <v>493</v>
      </c>
      <c r="BQ138" s="77">
        <v>495</v>
      </c>
      <c r="BR138" s="77">
        <v>494</v>
      </c>
      <c r="BS138" s="77">
        <v>498</v>
      </c>
      <c r="BT138" s="77">
        <v>497</v>
      </c>
      <c r="BU138" s="77">
        <v>491</v>
      </c>
      <c r="BV138" s="77">
        <v>489</v>
      </c>
      <c r="BW138" s="77">
        <v>488</v>
      </c>
      <c r="BX138" s="245">
        <v>490</v>
      </c>
      <c r="BY138" s="245">
        <v>496</v>
      </c>
      <c r="BZ138" s="245">
        <v>521</v>
      </c>
      <c r="CA138" s="245">
        <v>519</v>
      </c>
      <c r="CB138" s="245">
        <v>517</v>
      </c>
      <c r="CC138" s="245">
        <v>517</v>
      </c>
      <c r="CD138" s="245">
        <v>517</v>
      </c>
      <c r="CE138" s="245">
        <v>517</v>
      </c>
      <c r="CF138" s="245">
        <v>519</v>
      </c>
      <c r="CG138" s="245">
        <v>523</v>
      </c>
      <c r="CH138" s="245">
        <v>519</v>
      </c>
      <c r="CI138" s="245">
        <v>516</v>
      </c>
      <c r="CJ138" s="77">
        <v>507</v>
      </c>
      <c r="CK138" s="77">
        <v>511</v>
      </c>
      <c r="CL138" s="77">
        <v>517</v>
      </c>
      <c r="CM138" s="77">
        <v>519</v>
      </c>
      <c r="CN138" s="77">
        <v>518</v>
      </c>
      <c r="CO138" s="77">
        <v>527</v>
      </c>
      <c r="CP138" s="77">
        <v>532</v>
      </c>
      <c r="CQ138" s="77">
        <v>540</v>
      </c>
      <c r="CR138" s="77">
        <v>543</v>
      </c>
      <c r="CS138" s="77">
        <v>540</v>
      </c>
      <c r="CT138" s="77">
        <v>540</v>
      </c>
      <c r="CU138" s="77">
        <v>536</v>
      </c>
      <c r="CV138" s="245">
        <v>531</v>
      </c>
      <c r="CW138" s="245">
        <v>535</v>
      </c>
      <c r="CX138" s="245">
        <v>542</v>
      </c>
      <c r="CY138" s="245">
        <v>546</v>
      </c>
      <c r="CZ138" s="245">
        <v>546</v>
      </c>
      <c r="DA138" s="245">
        <v>545</v>
      </c>
      <c r="DB138" s="245">
        <v>547</v>
      </c>
      <c r="DC138" s="245">
        <v>547</v>
      </c>
      <c r="DD138" s="245">
        <v>547</v>
      </c>
      <c r="DE138" s="245">
        <v>550</v>
      </c>
      <c r="DF138" s="245">
        <v>551</v>
      </c>
      <c r="DG138" s="245">
        <v>545</v>
      </c>
      <c r="DH138" s="77">
        <v>540</v>
      </c>
      <c r="DI138" s="77">
        <v>555</v>
      </c>
      <c r="DJ138" s="77">
        <v>550</v>
      </c>
      <c r="DK138" s="77">
        <v>559</v>
      </c>
      <c r="DL138" s="77">
        <v>558</v>
      </c>
      <c r="DM138" s="77">
        <v>560</v>
      </c>
      <c r="DN138" s="77">
        <v>560</v>
      </c>
      <c r="DO138" s="77">
        <v>562</v>
      </c>
      <c r="DP138" s="77">
        <v>565</v>
      </c>
      <c r="DQ138" s="77">
        <v>575</v>
      </c>
      <c r="DR138" s="77">
        <v>576</v>
      </c>
      <c r="DS138" s="77">
        <v>576</v>
      </c>
      <c r="DT138" s="77">
        <v>572</v>
      </c>
      <c r="DU138" s="77">
        <v>571</v>
      </c>
      <c r="DV138" s="77">
        <v>573</v>
      </c>
      <c r="DW138" s="77">
        <v>574</v>
      </c>
      <c r="DX138" s="251">
        <v>574</v>
      </c>
      <c r="DY138" s="260">
        <v>576</v>
      </c>
      <c r="DZ138" s="260">
        <v>574</v>
      </c>
      <c r="EA138" s="77">
        <v>577</v>
      </c>
      <c r="EB138" s="257">
        <v>3</v>
      </c>
      <c r="EC138" s="258">
        <v>100.52264808362401</v>
      </c>
      <c r="ED138" s="257">
        <v>1</v>
      </c>
      <c r="EE138" s="258">
        <v>100.173611111111</v>
      </c>
    </row>
    <row r="139" spans="1:135">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77"/>
      <c r="EC139" s="278"/>
    </row>
    <row r="140" spans="1:135" ht="12.75" customHeight="1">
      <c r="DT140" s="274" t="s">
        <v>56</v>
      </c>
      <c r="DU140" s="680" t="s">
        <v>592</v>
      </c>
      <c r="DV140" s="681"/>
      <c r="DW140" s="681"/>
      <c r="DX140" s="681"/>
      <c r="DY140" s="681"/>
      <c r="DZ140" s="279" t="s">
        <v>24</v>
      </c>
      <c r="EA140" s="280"/>
    </row>
    <row r="141" spans="1:135">
      <c r="DT141" s="36" t="s">
        <v>61</v>
      </c>
      <c r="DU141" s="275" t="s">
        <v>62</v>
      </c>
      <c r="DV141" s="276"/>
      <c r="DW141" s="276"/>
      <c r="DX141" s="276"/>
      <c r="DY141" s="276"/>
      <c r="DZ141" s="276"/>
      <c r="EA141" s="281"/>
    </row>
    <row r="142" spans="1:135">
      <c r="DT142" s="37" t="s">
        <v>63</v>
      </c>
      <c r="DU142" s="109" t="s">
        <v>64</v>
      </c>
      <c r="DV142" s="110"/>
      <c r="DW142" s="110"/>
      <c r="DX142" s="110"/>
      <c r="DY142" s="110"/>
      <c r="DZ142" s="110"/>
      <c r="EA142" s="282"/>
    </row>
  </sheetData>
  <sheetProtection autoFilter="0"/>
  <autoFilter ref="EB2:EE141" xr:uid="{00000000-0009-0000-0000-00000E000000}"/>
  <mergeCells count="25">
    <mergeCell ref="DO1:DQ1"/>
    <mergeCell ref="DR1:EA1"/>
    <mergeCell ref="EB1:EC1"/>
    <mergeCell ref="ED1:EE1"/>
    <mergeCell ref="D2:O2"/>
    <mergeCell ref="P2:AA2"/>
    <mergeCell ref="AB2:AM2"/>
    <mergeCell ref="AN2:AY2"/>
    <mergeCell ref="AZ2:BK2"/>
    <mergeCell ref="BL2:BW2"/>
    <mergeCell ref="BX2:CI2"/>
    <mergeCell ref="CJ2:CU2"/>
    <mergeCell ref="CV2:DG2"/>
    <mergeCell ref="DH2:DS2"/>
    <mergeCell ref="DT2:EA2"/>
    <mergeCell ref="EF2:EG2"/>
    <mergeCell ref="EF7:EG7"/>
    <mergeCell ref="DU140:DY140"/>
    <mergeCell ref="A2:A3"/>
    <mergeCell ref="B2:B3"/>
    <mergeCell ref="C2:C3"/>
    <mergeCell ref="EB2:EB3"/>
    <mergeCell ref="EC2:EC3"/>
    <mergeCell ref="ED2:ED3"/>
    <mergeCell ref="EE2:EE3"/>
  </mergeCells>
  <conditionalFormatting sqref="EB139">
    <cfRule type="iconSet" priority="6">
      <iconSet iconSet="3Arrows">
        <cfvo type="percent" val="0"/>
        <cfvo type="num" val="0"/>
        <cfvo type="num" val="1"/>
      </iconSet>
    </cfRule>
  </conditionalFormatting>
  <conditionalFormatting sqref="EC139">
    <cfRule type="iconSet" priority="5">
      <iconSet iconSet="3Symbols2">
        <cfvo type="percent" val="0"/>
        <cfvo type="num" val="0"/>
        <cfvo type="num" val="0.5"/>
      </iconSet>
    </cfRule>
  </conditionalFormatting>
  <conditionalFormatting sqref="EB4:EB138">
    <cfRule type="iconSet" priority="1">
      <iconSet iconSet="3Arrows">
        <cfvo type="percent" val="0"/>
        <cfvo type="num" val="0"/>
        <cfvo type="num" val="1"/>
      </iconSet>
    </cfRule>
  </conditionalFormatting>
  <conditionalFormatting sqref="EC4:EC138">
    <cfRule type="iconSet" priority="3">
      <iconSet iconSet="3Symbols2">
        <cfvo type="percent" val="0"/>
        <cfvo type="num" val="0.1"/>
        <cfvo type="num" val="0.5"/>
      </iconSet>
    </cfRule>
  </conditionalFormatting>
  <conditionalFormatting sqref="ED4:ED138">
    <cfRule type="iconSet" priority="4">
      <iconSet iconSet="3Arrows">
        <cfvo type="percent" val="0"/>
        <cfvo type="num" val="0"/>
        <cfvo type="num" val="1"/>
      </iconSet>
    </cfRule>
  </conditionalFormatting>
  <conditionalFormatting sqref="EE4:EE138">
    <cfRule type="iconSet" priority="2">
      <iconSet iconSet="3Symbols2">
        <cfvo type="percent" val="0"/>
        <cfvo type="num" val="0.1"/>
        <cfvo type="num" val="0.5"/>
      </iconSet>
    </cfRule>
  </conditionalFormatting>
  <hyperlinks>
    <hyperlink ref="EH1" location="INDICE!B2" display="Indice" xr:uid="{00000000-0004-0000-0E00-000000000000}"/>
  </hyperlinks>
  <pageMargins left="0.75" right="0.75" top="1" bottom="1" header="0" footer="0"/>
  <pageSetup paperSize="9" orientation="portrait"/>
  <headerFooter alignWithMargins="0"/>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WI528"/>
  <sheetViews>
    <sheetView showGridLines="0" showRowColHeaders="0" zoomScale="80" zoomScaleNormal="80" workbookViewId="0">
      <pane xSplit="2" ySplit="7" topLeftCell="C8" activePane="bottomRight" state="frozen"/>
      <selection pane="topRight"/>
      <selection pane="bottomLeft"/>
      <selection pane="bottomRight" activeCell="M7" sqref="M7"/>
    </sheetView>
  </sheetViews>
  <sheetFormatPr baseColWidth="10" defaultColWidth="0" defaultRowHeight="12.75"/>
  <cols>
    <col min="1" max="1" width="9.7109375" customWidth="1"/>
    <col min="2" max="2" width="20.140625" style="59" customWidth="1"/>
    <col min="3" max="3" width="10.5703125" style="59" customWidth="1"/>
    <col min="4" max="4" width="6.28515625" style="59" customWidth="1"/>
    <col min="5" max="5" width="9.140625" style="59" customWidth="1"/>
    <col min="6" max="6" width="6" style="59" customWidth="1"/>
    <col min="7" max="7" width="9.7109375" style="59" customWidth="1"/>
    <col min="8" max="8" width="8" style="173" customWidth="1"/>
    <col min="9" max="9" width="12" style="59" customWidth="1"/>
    <col min="10" max="10" width="12" style="173" customWidth="1"/>
    <col min="11" max="11" width="9.28515625" style="59" customWidth="1"/>
    <col min="12" max="12" width="12" style="59" customWidth="1"/>
    <col min="13" max="13" width="10.140625" style="59" customWidth="1"/>
    <col min="14" max="14" width="8.28515625" style="173" customWidth="1"/>
    <col min="15" max="15" width="10" style="59" customWidth="1"/>
    <col min="16" max="16" width="8.5703125" style="173" customWidth="1"/>
    <col min="17" max="17" width="11.140625" style="59" customWidth="1"/>
    <col min="18" max="18" width="6.85546875" style="173" customWidth="1"/>
    <col min="19" max="19" width="10.85546875" style="59" customWidth="1"/>
    <col min="20" max="20" width="6.85546875" style="173" customWidth="1"/>
    <col min="21" max="21" width="10" style="59" customWidth="1"/>
    <col min="22" max="22" width="6.85546875" style="173" customWidth="1"/>
    <col min="23" max="23" width="9.5703125" style="59" customWidth="1"/>
    <col min="24" max="24" width="7.7109375" style="173" customWidth="1"/>
    <col min="25" max="25" width="11" style="59" customWidth="1"/>
    <col min="26" max="26" width="6.85546875" style="173" customWidth="1"/>
    <col min="27" max="27" width="9.5703125" style="59" customWidth="1"/>
    <col min="28" max="28" width="8.5703125" style="173" customWidth="1"/>
    <col min="29" max="29" width="12" style="59" customWidth="1"/>
    <col min="30" max="30" width="6.85546875" style="173" customWidth="1"/>
    <col min="31" max="31" width="11.28515625" style="59" customWidth="1"/>
    <col min="32" max="32" width="6.85546875" style="173" customWidth="1"/>
    <col min="33" max="33" width="11.7109375" style="59" customWidth="1"/>
    <col min="34" max="34" width="7.7109375" style="173" customWidth="1"/>
    <col min="35" max="35" width="10.7109375" style="59" customWidth="1"/>
    <col min="36" max="36" width="6.85546875" style="173" customWidth="1"/>
    <col min="37" max="37" width="9.7109375" style="59" customWidth="1"/>
    <col min="38" max="38" width="6" style="173" customWidth="1"/>
    <col min="39" max="39" width="10.28515625" style="59" customWidth="1"/>
    <col min="40" max="40" width="6.28515625" style="173" customWidth="1"/>
    <col min="41" max="41" width="20.7109375" style="59" customWidth="1"/>
    <col min="42" max="42" width="23" style="59" customWidth="1"/>
    <col min="43" max="43" width="16" style="59" customWidth="1"/>
    <col min="44" max="44" width="13" style="59" hidden="1"/>
    <col min="45" max="45" width="12.7109375" style="59" hidden="1"/>
    <col min="46" max="47" width="10.85546875" style="59" hidden="1"/>
    <col min="48" max="49" width="10.5703125" style="59" hidden="1"/>
    <col min="50" max="53" width="10.7109375" style="59" hidden="1"/>
    <col min="54" max="54" width="8.28515625" style="59" hidden="1"/>
    <col min="55" max="55" width="9.5703125" style="59" hidden="1"/>
    <col min="56" max="56" width="7.7109375" style="59" hidden="1"/>
    <col min="57" max="57" width="10.5703125" style="59" hidden="1"/>
    <col min="58" max="58" width="7.7109375" style="59" hidden="1"/>
    <col min="59" max="63" width="10.42578125" style="174" hidden="1"/>
    <col min="64" max="65" width="9.85546875" style="59" hidden="1"/>
    <col min="66" max="67" width="9.140625" style="59" hidden="1"/>
    <col min="68" max="71" width="9.42578125" style="59" hidden="1"/>
    <col min="72" max="72" width="7.7109375" style="59" hidden="1"/>
    <col min="73" max="73" width="12.140625" style="59" hidden="1"/>
    <col min="74" max="74" width="9.7109375" style="59" hidden="1"/>
    <col min="75" max="75" width="13.85546875" style="59" hidden="1"/>
    <col min="76" max="76" width="7.7109375" style="59" hidden="1"/>
    <col min="77" max="77" width="11.85546875" style="59" hidden="1"/>
    <col min="78" max="78" width="8.7109375" style="59" hidden="1"/>
    <col min="79" max="79" width="13.85546875" style="59" hidden="1"/>
    <col min="80" max="80" width="5.85546875" style="59" hidden="1"/>
    <col min="81" max="81" width="9.5703125" style="59" hidden="1"/>
    <col min="82" max="82" width="4.85546875" style="59" hidden="1"/>
    <col min="83" max="83" width="11.42578125" hidden="1"/>
    <col min="84" max="273" width="11.42578125" style="59" hidden="1"/>
    <col min="274" max="274" width="20.140625" style="59" hidden="1"/>
    <col min="275" max="275" width="7.5703125" style="59" hidden="1"/>
    <col min="276" max="276" width="9.140625" style="59" hidden="1"/>
    <col min="277" max="278" width="7.5703125" style="59" hidden="1"/>
    <col min="279" max="279" width="12.140625" style="59" hidden="1"/>
    <col min="280" max="280" width="10.5703125" style="59" hidden="1"/>
    <col min="281" max="281" width="9.140625" style="59" hidden="1"/>
    <col min="282" max="282" width="7.5703125" style="59" hidden="1"/>
    <col min="283" max="283" width="11.5703125" style="59" hidden="1"/>
    <col min="284" max="529" width="11.42578125" style="59" hidden="1"/>
    <col min="530" max="530" width="20.140625" style="59" hidden="1"/>
    <col min="531" max="531" width="7.5703125" style="59" hidden="1"/>
    <col min="532" max="532" width="9.140625" style="59" hidden="1"/>
    <col min="533" max="534" width="7.5703125" style="59" hidden="1"/>
    <col min="535" max="535" width="12.140625" style="59" hidden="1"/>
    <col min="536" max="536" width="10.5703125" style="59" hidden="1"/>
    <col min="537" max="537" width="9.140625" style="59" hidden="1"/>
    <col min="538" max="538" width="7.5703125" style="59" hidden="1"/>
    <col min="539" max="539" width="11.5703125" style="59" hidden="1"/>
    <col min="540" max="785" width="11.42578125" style="59" hidden="1"/>
    <col min="786" max="786" width="20.140625" style="59" hidden="1"/>
    <col min="787" max="787" width="7.5703125" style="59" hidden="1"/>
    <col min="788" max="788" width="9.140625" style="59" hidden="1"/>
    <col min="789" max="790" width="7.5703125" style="59" hidden="1"/>
    <col min="791" max="791" width="12.140625" style="59" hidden="1"/>
    <col min="792" max="792" width="10.5703125" style="59" hidden="1"/>
    <col min="793" max="793" width="9.140625" style="59" hidden="1"/>
    <col min="794" max="794" width="7.5703125" style="59" hidden="1"/>
    <col min="795" max="795" width="11.5703125" style="59" hidden="1"/>
    <col min="796" max="1041" width="11.42578125" style="59" hidden="1"/>
    <col min="1042" max="1042" width="20.140625" style="59" hidden="1"/>
    <col min="1043" max="1043" width="7.5703125" style="59" hidden="1"/>
    <col min="1044" max="1044" width="9.140625" style="59" hidden="1"/>
    <col min="1045" max="1046" width="7.5703125" style="59" hidden="1"/>
    <col min="1047" max="1047" width="12.140625" style="59" hidden="1"/>
    <col min="1048" max="1048" width="10.5703125" style="59" hidden="1"/>
    <col min="1049" max="1049" width="9.140625" style="59" hidden="1"/>
    <col min="1050" max="1050" width="7.5703125" style="59" hidden="1"/>
    <col min="1051" max="1051" width="11.5703125" style="59" hidden="1"/>
    <col min="1052" max="1297" width="11.42578125" style="59" hidden="1"/>
    <col min="1298" max="1298" width="20.140625" style="59" hidden="1"/>
    <col min="1299" max="1299" width="7.5703125" style="59" hidden="1"/>
    <col min="1300" max="1300" width="9.140625" style="59" hidden="1"/>
    <col min="1301" max="1302" width="7.5703125" style="59" hidden="1"/>
    <col min="1303" max="1303" width="12.140625" style="59" hidden="1"/>
    <col min="1304" max="1304" width="10.5703125" style="59" hidden="1"/>
    <col min="1305" max="1305" width="9.140625" style="59" hidden="1"/>
    <col min="1306" max="1306" width="7.5703125" style="59" hidden="1"/>
    <col min="1307" max="1307" width="11.5703125" style="59" hidden="1"/>
    <col min="1308" max="1553" width="11.42578125" style="59" hidden="1"/>
    <col min="1554" max="1554" width="20.140625" style="59" hidden="1"/>
    <col min="1555" max="1555" width="7.5703125" style="59" hidden="1"/>
    <col min="1556" max="1556" width="9.140625" style="59" hidden="1"/>
    <col min="1557" max="1558" width="7.5703125" style="59" hidden="1"/>
    <col min="1559" max="1559" width="12.140625" style="59" hidden="1"/>
    <col min="1560" max="1560" width="10.5703125" style="59" hidden="1"/>
    <col min="1561" max="1561" width="9.140625" style="59" hidden="1"/>
    <col min="1562" max="1562" width="7.5703125" style="59" hidden="1"/>
    <col min="1563" max="1563" width="11.5703125" style="59" hidden="1"/>
    <col min="1564" max="1809" width="11.42578125" style="59" hidden="1"/>
    <col min="1810" max="1810" width="20.140625" style="59" hidden="1"/>
    <col min="1811" max="1811" width="7.5703125" style="59" hidden="1"/>
    <col min="1812" max="1812" width="9.140625" style="59" hidden="1"/>
    <col min="1813" max="1814" width="7.5703125" style="59" hidden="1"/>
    <col min="1815" max="1815" width="12.140625" style="59" hidden="1"/>
    <col min="1816" max="1816" width="10.5703125" style="59" hidden="1"/>
    <col min="1817" max="1817" width="9.140625" style="59" hidden="1"/>
    <col min="1818" max="1818" width="7.5703125" style="59" hidden="1"/>
    <col min="1819" max="1819" width="11.5703125" style="59" hidden="1"/>
    <col min="1820" max="2065" width="11.42578125" style="59" hidden="1"/>
    <col min="2066" max="2066" width="20.140625" style="59" hidden="1"/>
    <col min="2067" max="2067" width="7.5703125" style="59" hidden="1"/>
    <col min="2068" max="2068" width="9.140625" style="59" hidden="1"/>
    <col min="2069" max="2070" width="7.5703125" style="59" hidden="1"/>
    <col min="2071" max="2071" width="12.140625" style="59" hidden="1"/>
    <col min="2072" max="2072" width="10.5703125" style="59" hidden="1"/>
    <col min="2073" max="2073" width="9.140625" style="59" hidden="1"/>
    <col min="2074" max="2074" width="7.5703125" style="59" hidden="1"/>
    <col min="2075" max="2075" width="11.5703125" style="59" hidden="1"/>
    <col min="2076" max="2321" width="11.42578125" style="59" hidden="1"/>
    <col min="2322" max="2322" width="20.140625" style="59" hidden="1"/>
    <col min="2323" max="2323" width="7.5703125" style="59" hidden="1"/>
    <col min="2324" max="2324" width="9.140625" style="59" hidden="1"/>
    <col min="2325" max="2326" width="7.5703125" style="59" hidden="1"/>
    <col min="2327" max="2327" width="12.140625" style="59" hidden="1"/>
    <col min="2328" max="2328" width="10.5703125" style="59" hidden="1"/>
    <col min="2329" max="2329" width="9.140625" style="59" hidden="1"/>
    <col min="2330" max="2330" width="7.5703125" style="59" hidden="1"/>
    <col min="2331" max="2331" width="11.5703125" style="59" hidden="1"/>
    <col min="2332" max="2577" width="11.42578125" style="59" hidden="1"/>
    <col min="2578" max="2578" width="20.140625" style="59" hidden="1"/>
    <col min="2579" max="2579" width="7.5703125" style="59" hidden="1"/>
    <col min="2580" max="2580" width="9.140625" style="59" hidden="1"/>
    <col min="2581" max="2582" width="7.5703125" style="59" hidden="1"/>
    <col min="2583" max="2583" width="12.140625" style="59" hidden="1"/>
    <col min="2584" max="2584" width="10.5703125" style="59" hidden="1"/>
    <col min="2585" max="2585" width="9.140625" style="59" hidden="1"/>
    <col min="2586" max="2586" width="7.5703125" style="59" hidden="1"/>
    <col min="2587" max="2587" width="11.5703125" style="59" hidden="1"/>
    <col min="2588" max="2833" width="11.42578125" style="59" hidden="1"/>
    <col min="2834" max="2834" width="20.140625" style="59" hidden="1"/>
    <col min="2835" max="2835" width="7.5703125" style="59" hidden="1"/>
    <col min="2836" max="2836" width="9.140625" style="59" hidden="1"/>
    <col min="2837" max="2838" width="7.5703125" style="59" hidden="1"/>
    <col min="2839" max="2839" width="12.140625" style="59" hidden="1"/>
    <col min="2840" max="2840" width="10.5703125" style="59" hidden="1"/>
    <col min="2841" max="2841" width="9.140625" style="59" hidden="1"/>
    <col min="2842" max="2842" width="7.5703125" style="59" hidden="1"/>
    <col min="2843" max="2843" width="11.5703125" style="59" hidden="1"/>
    <col min="2844" max="3089" width="11.42578125" style="59" hidden="1"/>
    <col min="3090" max="3090" width="20.140625" style="59" hidden="1"/>
    <col min="3091" max="3091" width="7.5703125" style="59" hidden="1"/>
    <col min="3092" max="3092" width="9.140625" style="59" hidden="1"/>
    <col min="3093" max="3094" width="7.5703125" style="59" hidden="1"/>
    <col min="3095" max="3095" width="12.140625" style="59" hidden="1"/>
    <col min="3096" max="3096" width="10.5703125" style="59" hidden="1"/>
    <col min="3097" max="3097" width="9.140625" style="59" hidden="1"/>
    <col min="3098" max="3098" width="7.5703125" style="59" hidden="1"/>
    <col min="3099" max="3099" width="11.5703125" style="59" hidden="1"/>
    <col min="3100" max="3345" width="11.42578125" style="59" hidden="1"/>
    <col min="3346" max="3346" width="20.140625" style="59" hidden="1"/>
    <col min="3347" max="3347" width="7.5703125" style="59" hidden="1"/>
    <col min="3348" max="3348" width="9.140625" style="59" hidden="1"/>
    <col min="3349" max="3350" width="7.5703125" style="59" hidden="1"/>
    <col min="3351" max="3351" width="12.140625" style="59" hidden="1"/>
    <col min="3352" max="3352" width="10.5703125" style="59" hidden="1"/>
    <col min="3353" max="3353" width="9.140625" style="59" hidden="1"/>
    <col min="3354" max="3354" width="7.5703125" style="59" hidden="1"/>
    <col min="3355" max="3355" width="11.5703125" style="59" hidden="1"/>
    <col min="3356" max="3601" width="11.42578125" style="59" hidden="1"/>
    <col min="3602" max="3602" width="20.140625" style="59" hidden="1"/>
    <col min="3603" max="3603" width="7.5703125" style="59" hidden="1"/>
    <col min="3604" max="3604" width="9.140625" style="59" hidden="1"/>
    <col min="3605" max="3606" width="7.5703125" style="59" hidden="1"/>
    <col min="3607" max="3607" width="12.140625" style="59" hidden="1"/>
    <col min="3608" max="3608" width="10.5703125" style="59" hidden="1"/>
    <col min="3609" max="3609" width="9.140625" style="59" hidden="1"/>
    <col min="3610" max="3610" width="7.5703125" style="59" hidden="1"/>
    <col min="3611" max="3611" width="11.5703125" style="59" hidden="1"/>
    <col min="3612" max="3857" width="11.42578125" style="59" hidden="1"/>
    <col min="3858" max="3858" width="20.140625" style="59" hidden="1"/>
    <col min="3859" max="3859" width="7.5703125" style="59" hidden="1"/>
    <col min="3860" max="3860" width="9.140625" style="59" hidden="1"/>
    <col min="3861" max="3862" width="7.5703125" style="59" hidden="1"/>
    <col min="3863" max="3863" width="12.140625" style="59" hidden="1"/>
    <col min="3864" max="3864" width="10.5703125" style="59" hidden="1"/>
    <col min="3865" max="3865" width="9.140625" style="59" hidden="1"/>
    <col min="3866" max="3866" width="7.5703125" style="59" hidden="1"/>
    <col min="3867" max="3867" width="11.5703125" style="59" hidden="1"/>
    <col min="3868" max="4113" width="11.42578125" style="59" hidden="1"/>
    <col min="4114" max="4114" width="20.140625" style="59" hidden="1"/>
    <col min="4115" max="4115" width="7.5703125" style="59" hidden="1"/>
    <col min="4116" max="4116" width="9.140625" style="59" hidden="1"/>
    <col min="4117" max="4118" width="7.5703125" style="59" hidden="1"/>
    <col min="4119" max="4119" width="12.140625" style="59" hidden="1"/>
    <col min="4120" max="4120" width="10.5703125" style="59" hidden="1"/>
    <col min="4121" max="4121" width="9.140625" style="59" hidden="1"/>
    <col min="4122" max="4122" width="7.5703125" style="59" hidden="1"/>
    <col min="4123" max="4123" width="11.5703125" style="59" hidden="1"/>
    <col min="4124" max="4369" width="11.42578125" style="59" hidden="1"/>
    <col min="4370" max="4370" width="20.140625" style="59" hidden="1"/>
    <col min="4371" max="4371" width="7.5703125" style="59" hidden="1"/>
    <col min="4372" max="4372" width="9.140625" style="59" hidden="1"/>
    <col min="4373" max="4374" width="7.5703125" style="59" hidden="1"/>
    <col min="4375" max="4375" width="12.140625" style="59" hidden="1"/>
    <col min="4376" max="4376" width="10.5703125" style="59" hidden="1"/>
    <col min="4377" max="4377" width="9.140625" style="59" hidden="1"/>
    <col min="4378" max="4378" width="7.5703125" style="59" hidden="1"/>
    <col min="4379" max="4379" width="11.5703125" style="59" hidden="1"/>
    <col min="4380" max="4625" width="11.42578125" style="59" hidden="1"/>
    <col min="4626" max="4626" width="20.140625" style="59" hidden="1"/>
    <col min="4627" max="4627" width="7.5703125" style="59" hidden="1"/>
    <col min="4628" max="4628" width="9.140625" style="59" hidden="1"/>
    <col min="4629" max="4630" width="7.5703125" style="59" hidden="1"/>
    <col min="4631" max="4631" width="12.140625" style="59" hidden="1"/>
    <col min="4632" max="4632" width="10.5703125" style="59" hidden="1"/>
    <col min="4633" max="4633" width="9.140625" style="59" hidden="1"/>
    <col min="4634" max="4634" width="7.5703125" style="59" hidden="1"/>
    <col min="4635" max="4635" width="11.5703125" style="59" hidden="1"/>
    <col min="4636" max="4881" width="11.42578125" style="59" hidden="1"/>
    <col min="4882" max="4882" width="20.140625" style="59" hidden="1"/>
    <col min="4883" max="4883" width="7.5703125" style="59" hidden="1"/>
    <col min="4884" max="4884" width="9.140625" style="59" hidden="1"/>
    <col min="4885" max="4886" width="7.5703125" style="59" hidden="1"/>
    <col min="4887" max="4887" width="12.140625" style="59" hidden="1"/>
    <col min="4888" max="4888" width="10.5703125" style="59" hidden="1"/>
    <col min="4889" max="4889" width="9.140625" style="59" hidden="1"/>
    <col min="4890" max="4890" width="7.5703125" style="59" hidden="1"/>
    <col min="4891" max="4891" width="11.5703125" style="59" hidden="1"/>
    <col min="4892" max="5137" width="11.42578125" style="59" hidden="1"/>
    <col min="5138" max="5138" width="20.140625" style="59" hidden="1"/>
    <col min="5139" max="5139" width="7.5703125" style="59" hidden="1"/>
    <col min="5140" max="5140" width="9.140625" style="59" hidden="1"/>
    <col min="5141" max="5142" width="7.5703125" style="59" hidden="1"/>
    <col min="5143" max="5143" width="12.140625" style="59" hidden="1"/>
    <col min="5144" max="5144" width="10.5703125" style="59" hidden="1"/>
    <col min="5145" max="5145" width="9.140625" style="59" hidden="1"/>
    <col min="5146" max="5146" width="7.5703125" style="59" hidden="1"/>
    <col min="5147" max="5147" width="11.5703125" style="59" hidden="1"/>
    <col min="5148" max="5393" width="11.42578125" style="59" hidden="1"/>
    <col min="5394" max="5394" width="20.140625" style="59" hidden="1"/>
    <col min="5395" max="5395" width="7.5703125" style="59" hidden="1"/>
    <col min="5396" max="5396" width="9.140625" style="59" hidden="1"/>
    <col min="5397" max="5398" width="7.5703125" style="59" hidden="1"/>
    <col min="5399" max="5399" width="12.140625" style="59" hidden="1"/>
    <col min="5400" max="5400" width="10.5703125" style="59" hidden="1"/>
    <col min="5401" max="5401" width="9.140625" style="59" hidden="1"/>
    <col min="5402" max="5402" width="7.5703125" style="59" hidden="1"/>
    <col min="5403" max="5403" width="11.5703125" style="59" hidden="1"/>
    <col min="5404" max="5649" width="11.42578125" style="59" hidden="1"/>
    <col min="5650" max="5650" width="20.140625" style="59" hidden="1"/>
    <col min="5651" max="5651" width="7.5703125" style="59" hidden="1"/>
    <col min="5652" max="5652" width="9.140625" style="59" hidden="1"/>
    <col min="5653" max="5654" width="7.5703125" style="59" hidden="1"/>
    <col min="5655" max="5655" width="12.140625" style="59" hidden="1"/>
    <col min="5656" max="5656" width="10.5703125" style="59" hidden="1"/>
    <col min="5657" max="5657" width="9.140625" style="59" hidden="1"/>
    <col min="5658" max="5658" width="7.5703125" style="59" hidden="1"/>
    <col min="5659" max="5659" width="11.5703125" style="59" hidden="1"/>
    <col min="5660" max="5905" width="11.42578125" style="59" hidden="1"/>
    <col min="5906" max="5906" width="20.140625" style="59" hidden="1"/>
    <col min="5907" max="5907" width="7.5703125" style="59" hidden="1"/>
    <col min="5908" max="5908" width="9.140625" style="59" hidden="1"/>
    <col min="5909" max="5910" width="7.5703125" style="59" hidden="1"/>
    <col min="5911" max="5911" width="12.140625" style="59" hidden="1"/>
    <col min="5912" max="5912" width="10.5703125" style="59" hidden="1"/>
    <col min="5913" max="5913" width="9.140625" style="59" hidden="1"/>
    <col min="5914" max="5914" width="7.5703125" style="59" hidden="1"/>
    <col min="5915" max="5915" width="11.5703125" style="59" hidden="1"/>
    <col min="5916" max="6161" width="11.42578125" style="59" hidden="1"/>
    <col min="6162" max="6162" width="20.140625" style="59" hidden="1"/>
    <col min="6163" max="6163" width="7.5703125" style="59" hidden="1"/>
    <col min="6164" max="6164" width="9.140625" style="59" hidden="1"/>
    <col min="6165" max="6166" width="7.5703125" style="59" hidden="1"/>
    <col min="6167" max="6167" width="12.140625" style="59" hidden="1"/>
    <col min="6168" max="6168" width="10.5703125" style="59" hidden="1"/>
    <col min="6169" max="6169" width="9.140625" style="59" hidden="1"/>
    <col min="6170" max="6170" width="7.5703125" style="59" hidden="1"/>
    <col min="6171" max="6171" width="11.5703125" style="59" hidden="1"/>
    <col min="6172" max="6417" width="11.42578125" style="59" hidden="1"/>
    <col min="6418" max="6418" width="20.140625" style="59" hidden="1"/>
    <col min="6419" max="6419" width="7.5703125" style="59" hidden="1"/>
    <col min="6420" max="6420" width="9.140625" style="59" hidden="1"/>
    <col min="6421" max="6422" width="7.5703125" style="59" hidden="1"/>
    <col min="6423" max="6423" width="12.140625" style="59" hidden="1"/>
    <col min="6424" max="6424" width="10.5703125" style="59" hidden="1"/>
    <col min="6425" max="6425" width="9.140625" style="59" hidden="1"/>
    <col min="6426" max="6426" width="7.5703125" style="59" hidden="1"/>
    <col min="6427" max="6427" width="11.5703125" style="59" hidden="1"/>
    <col min="6428" max="6673" width="11.42578125" style="59" hidden="1"/>
    <col min="6674" max="6674" width="20.140625" style="59" hidden="1"/>
    <col min="6675" max="6675" width="7.5703125" style="59" hidden="1"/>
    <col min="6676" max="6676" width="9.140625" style="59" hidden="1"/>
    <col min="6677" max="6678" width="7.5703125" style="59" hidden="1"/>
    <col min="6679" max="6679" width="12.140625" style="59" hidden="1"/>
    <col min="6680" max="6680" width="10.5703125" style="59" hidden="1"/>
    <col min="6681" max="6681" width="9.140625" style="59" hidden="1"/>
    <col min="6682" max="6682" width="7.5703125" style="59" hidden="1"/>
    <col min="6683" max="6683" width="11.5703125" style="59" hidden="1"/>
    <col min="6684" max="6929" width="11.42578125" style="59" hidden="1"/>
    <col min="6930" max="6930" width="20.140625" style="59" hidden="1"/>
    <col min="6931" max="6931" width="7.5703125" style="59" hidden="1"/>
    <col min="6932" max="6932" width="9.140625" style="59" hidden="1"/>
    <col min="6933" max="6934" width="7.5703125" style="59" hidden="1"/>
    <col min="6935" max="6935" width="12.140625" style="59" hidden="1"/>
    <col min="6936" max="6936" width="10.5703125" style="59" hidden="1"/>
    <col min="6937" max="6937" width="9.140625" style="59" hidden="1"/>
    <col min="6938" max="6938" width="7.5703125" style="59" hidden="1"/>
    <col min="6939" max="6939" width="11.5703125" style="59" hidden="1"/>
    <col min="6940" max="7185" width="11.42578125" style="59" hidden="1"/>
    <col min="7186" max="7186" width="20.140625" style="59" hidden="1"/>
    <col min="7187" max="7187" width="7.5703125" style="59" hidden="1"/>
    <col min="7188" max="7188" width="9.140625" style="59" hidden="1"/>
    <col min="7189" max="7190" width="7.5703125" style="59" hidden="1"/>
    <col min="7191" max="7191" width="12.140625" style="59" hidden="1"/>
    <col min="7192" max="7192" width="10.5703125" style="59" hidden="1"/>
    <col min="7193" max="7193" width="9.140625" style="59" hidden="1"/>
    <col min="7194" max="7194" width="7.5703125" style="59" hidden="1"/>
    <col min="7195" max="7195" width="11.5703125" style="59" hidden="1"/>
    <col min="7196" max="7441" width="11.42578125" style="59" hidden="1"/>
    <col min="7442" max="7442" width="20.140625" style="59" hidden="1"/>
    <col min="7443" max="7443" width="7.5703125" style="59" hidden="1"/>
    <col min="7444" max="7444" width="9.140625" style="59" hidden="1"/>
    <col min="7445" max="7446" width="7.5703125" style="59" hidden="1"/>
    <col min="7447" max="7447" width="12.140625" style="59" hidden="1"/>
    <col min="7448" max="7448" width="10.5703125" style="59" hidden="1"/>
    <col min="7449" max="7449" width="9.140625" style="59" hidden="1"/>
    <col min="7450" max="7450" width="7.5703125" style="59" hidden="1"/>
    <col min="7451" max="7451" width="11.5703125" style="59" hidden="1"/>
    <col min="7452" max="7697" width="11.42578125" style="59" hidden="1"/>
    <col min="7698" max="7698" width="20.140625" style="59" hidden="1"/>
    <col min="7699" max="7699" width="7.5703125" style="59" hidden="1"/>
    <col min="7700" max="7700" width="9.140625" style="59" hidden="1"/>
    <col min="7701" max="7702" width="7.5703125" style="59" hidden="1"/>
    <col min="7703" max="7703" width="12.140625" style="59" hidden="1"/>
    <col min="7704" max="7704" width="10.5703125" style="59" hidden="1"/>
    <col min="7705" max="7705" width="9.140625" style="59" hidden="1"/>
    <col min="7706" max="7706" width="7.5703125" style="59" hidden="1"/>
    <col min="7707" max="7707" width="11.5703125" style="59" hidden="1"/>
    <col min="7708" max="7953" width="11.42578125" style="59" hidden="1"/>
    <col min="7954" max="7954" width="20.140625" style="59" hidden="1"/>
    <col min="7955" max="7955" width="7.5703125" style="59" hidden="1"/>
    <col min="7956" max="7956" width="9.140625" style="59" hidden="1"/>
    <col min="7957" max="7958" width="7.5703125" style="59" hidden="1"/>
    <col min="7959" max="7959" width="12.140625" style="59" hidden="1"/>
    <col min="7960" max="7960" width="10.5703125" style="59" hidden="1"/>
    <col min="7961" max="7961" width="9.140625" style="59" hidden="1"/>
    <col min="7962" max="7962" width="7.5703125" style="59" hidden="1"/>
    <col min="7963" max="7963" width="11.5703125" style="59" hidden="1"/>
    <col min="7964" max="8209" width="11.42578125" style="59" hidden="1"/>
    <col min="8210" max="8210" width="20.140625" style="59" hidden="1"/>
    <col min="8211" max="8211" width="7.5703125" style="59" hidden="1"/>
    <col min="8212" max="8212" width="9.140625" style="59" hidden="1"/>
    <col min="8213" max="8214" width="7.5703125" style="59" hidden="1"/>
    <col min="8215" max="8215" width="12.140625" style="59" hidden="1"/>
    <col min="8216" max="8216" width="10.5703125" style="59" hidden="1"/>
    <col min="8217" max="8217" width="9.140625" style="59" hidden="1"/>
    <col min="8218" max="8218" width="7.5703125" style="59" hidden="1"/>
    <col min="8219" max="8219" width="11.5703125" style="59" hidden="1"/>
    <col min="8220" max="8465" width="11.42578125" style="59" hidden="1"/>
    <col min="8466" max="8466" width="20.140625" style="59" hidden="1"/>
    <col min="8467" max="8467" width="7.5703125" style="59" hidden="1"/>
    <col min="8468" max="8468" width="9.140625" style="59" hidden="1"/>
    <col min="8469" max="8470" width="7.5703125" style="59" hidden="1"/>
    <col min="8471" max="8471" width="12.140625" style="59" hidden="1"/>
    <col min="8472" max="8472" width="10.5703125" style="59" hidden="1"/>
    <col min="8473" max="8473" width="9.140625" style="59" hidden="1"/>
    <col min="8474" max="8474" width="7.5703125" style="59" hidden="1"/>
    <col min="8475" max="8475" width="11.5703125" style="59" hidden="1"/>
    <col min="8476" max="8721" width="11.42578125" style="59" hidden="1"/>
    <col min="8722" max="8722" width="20.140625" style="59" hidden="1"/>
    <col min="8723" max="8723" width="7.5703125" style="59" hidden="1"/>
    <col min="8724" max="8724" width="9.140625" style="59" hidden="1"/>
    <col min="8725" max="8726" width="7.5703125" style="59" hidden="1"/>
    <col min="8727" max="8727" width="12.140625" style="59" hidden="1"/>
    <col min="8728" max="8728" width="10.5703125" style="59" hidden="1"/>
    <col min="8729" max="8729" width="9.140625" style="59" hidden="1"/>
    <col min="8730" max="8730" width="7.5703125" style="59" hidden="1"/>
    <col min="8731" max="8731" width="11.5703125" style="59" hidden="1"/>
    <col min="8732" max="8977" width="11.42578125" style="59" hidden="1"/>
    <col min="8978" max="8978" width="20.140625" style="59" hidden="1"/>
    <col min="8979" max="8979" width="7.5703125" style="59" hidden="1"/>
    <col min="8980" max="8980" width="9.140625" style="59" hidden="1"/>
    <col min="8981" max="8982" width="7.5703125" style="59" hidden="1"/>
    <col min="8983" max="8983" width="12.140625" style="59" hidden="1"/>
    <col min="8984" max="8984" width="10.5703125" style="59" hidden="1"/>
    <col min="8985" max="8985" width="9.140625" style="59" hidden="1"/>
    <col min="8986" max="8986" width="7.5703125" style="59" hidden="1"/>
    <col min="8987" max="8987" width="11.5703125" style="59" hidden="1"/>
    <col min="8988" max="9233" width="11.42578125" style="59" hidden="1"/>
    <col min="9234" max="9234" width="20.140625" style="59" hidden="1"/>
    <col min="9235" max="9235" width="7.5703125" style="59" hidden="1"/>
    <col min="9236" max="9236" width="9.140625" style="59" hidden="1"/>
    <col min="9237" max="9238" width="7.5703125" style="59" hidden="1"/>
    <col min="9239" max="9239" width="12.140625" style="59" hidden="1"/>
    <col min="9240" max="9240" width="10.5703125" style="59" hidden="1"/>
    <col min="9241" max="9241" width="9.140625" style="59" hidden="1"/>
    <col min="9242" max="9242" width="7.5703125" style="59" hidden="1"/>
    <col min="9243" max="9243" width="11.5703125" style="59" hidden="1"/>
    <col min="9244" max="9489" width="11.42578125" style="59" hidden="1"/>
    <col min="9490" max="9490" width="20.140625" style="59" hidden="1"/>
    <col min="9491" max="9491" width="7.5703125" style="59" hidden="1"/>
    <col min="9492" max="9492" width="9.140625" style="59" hidden="1"/>
    <col min="9493" max="9494" width="7.5703125" style="59" hidden="1"/>
    <col min="9495" max="9495" width="12.140625" style="59" hidden="1"/>
    <col min="9496" max="9496" width="10.5703125" style="59" hidden="1"/>
    <col min="9497" max="9497" width="9.140625" style="59" hidden="1"/>
    <col min="9498" max="9498" width="7.5703125" style="59" hidden="1"/>
    <col min="9499" max="9499" width="11.5703125" style="59" hidden="1"/>
    <col min="9500" max="9745" width="11.42578125" style="59" hidden="1"/>
    <col min="9746" max="9746" width="20.140625" style="59" hidden="1"/>
    <col min="9747" max="9747" width="7.5703125" style="59" hidden="1"/>
    <col min="9748" max="9748" width="9.140625" style="59" hidden="1"/>
    <col min="9749" max="9750" width="7.5703125" style="59" hidden="1"/>
    <col min="9751" max="9751" width="12.140625" style="59" hidden="1"/>
    <col min="9752" max="9752" width="10.5703125" style="59" hidden="1"/>
    <col min="9753" max="9753" width="9.140625" style="59" hidden="1"/>
    <col min="9754" max="9754" width="7.5703125" style="59" hidden="1"/>
    <col min="9755" max="9755" width="11.5703125" style="59" hidden="1"/>
    <col min="9756" max="10001" width="11.42578125" style="59" hidden="1"/>
    <col min="10002" max="10002" width="20.140625" style="59" hidden="1"/>
    <col min="10003" max="10003" width="7.5703125" style="59" hidden="1"/>
    <col min="10004" max="10004" width="9.140625" style="59" hidden="1"/>
    <col min="10005" max="10006" width="7.5703125" style="59" hidden="1"/>
    <col min="10007" max="10007" width="12.140625" style="59" hidden="1"/>
    <col min="10008" max="10008" width="10.5703125" style="59" hidden="1"/>
    <col min="10009" max="10009" width="9.140625" style="59" hidden="1"/>
    <col min="10010" max="10010" width="7.5703125" style="59" hidden="1"/>
    <col min="10011" max="10011" width="11.5703125" style="59" hidden="1"/>
    <col min="10012" max="10257" width="11.42578125" style="59" hidden="1"/>
    <col min="10258" max="10258" width="20.140625" style="59" hidden="1"/>
    <col min="10259" max="10259" width="7.5703125" style="59" hidden="1"/>
    <col min="10260" max="10260" width="9.140625" style="59" hidden="1"/>
    <col min="10261" max="10262" width="7.5703125" style="59" hidden="1"/>
    <col min="10263" max="10263" width="12.140625" style="59" hidden="1"/>
    <col min="10264" max="10264" width="10.5703125" style="59" hidden="1"/>
    <col min="10265" max="10265" width="9.140625" style="59" hidden="1"/>
    <col min="10266" max="10266" width="7.5703125" style="59" hidden="1"/>
    <col min="10267" max="10267" width="11.5703125" style="59" hidden="1"/>
    <col min="10268" max="10513" width="11.42578125" style="59" hidden="1"/>
    <col min="10514" max="10514" width="20.140625" style="59" hidden="1"/>
    <col min="10515" max="10515" width="7.5703125" style="59" hidden="1"/>
    <col min="10516" max="10516" width="9.140625" style="59" hidden="1"/>
    <col min="10517" max="10518" width="7.5703125" style="59" hidden="1"/>
    <col min="10519" max="10519" width="12.140625" style="59" hidden="1"/>
    <col min="10520" max="10520" width="10.5703125" style="59" hidden="1"/>
    <col min="10521" max="10521" width="9.140625" style="59" hidden="1"/>
    <col min="10522" max="10522" width="7.5703125" style="59" hidden="1"/>
    <col min="10523" max="10523" width="11.5703125" style="59" hidden="1"/>
    <col min="10524" max="10769" width="11.42578125" style="59" hidden="1"/>
    <col min="10770" max="10770" width="20.140625" style="59" hidden="1"/>
    <col min="10771" max="10771" width="7.5703125" style="59" hidden="1"/>
    <col min="10772" max="10772" width="9.140625" style="59" hidden="1"/>
    <col min="10773" max="10774" width="7.5703125" style="59" hidden="1"/>
    <col min="10775" max="10775" width="12.140625" style="59" hidden="1"/>
    <col min="10776" max="10776" width="10.5703125" style="59" hidden="1"/>
    <col min="10777" max="10777" width="9.140625" style="59" hidden="1"/>
    <col min="10778" max="10778" width="7.5703125" style="59" hidden="1"/>
    <col min="10779" max="10779" width="11.5703125" style="59" hidden="1"/>
    <col min="10780" max="11025" width="11.42578125" style="59" hidden="1"/>
    <col min="11026" max="11026" width="20.140625" style="59" hidden="1"/>
    <col min="11027" max="11027" width="7.5703125" style="59" hidden="1"/>
    <col min="11028" max="11028" width="9.140625" style="59" hidden="1"/>
    <col min="11029" max="11030" width="7.5703125" style="59" hidden="1"/>
    <col min="11031" max="11031" width="12.140625" style="59" hidden="1"/>
    <col min="11032" max="11032" width="10.5703125" style="59" hidden="1"/>
    <col min="11033" max="11033" width="9.140625" style="59" hidden="1"/>
    <col min="11034" max="11034" width="7.5703125" style="59" hidden="1"/>
    <col min="11035" max="11035" width="11.5703125" style="59" hidden="1"/>
    <col min="11036" max="11281" width="11.42578125" style="59" hidden="1"/>
    <col min="11282" max="11282" width="20.140625" style="59" hidden="1"/>
    <col min="11283" max="11283" width="7.5703125" style="59" hidden="1"/>
    <col min="11284" max="11284" width="9.140625" style="59" hidden="1"/>
    <col min="11285" max="11286" width="7.5703125" style="59" hidden="1"/>
    <col min="11287" max="11287" width="12.140625" style="59" hidden="1"/>
    <col min="11288" max="11288" width="10.5703125" style="59" hidden="1"/>
    <col min="11289" max="11289" width="9.140625" style="59" hidden="1"/>
    <col min="11290" max="11290" width="7.5703125" style="59" hidden="1"/>
    <col min="11291" max="11291" width="11.5703125" style="59" hidden="1"/>
    <col min="11292" max="11537" width="11.42578125" style="59" hidden="1"/>
    <col min="11538" max="11538" width="20.140625" style="59" hidden="1"/>
    <col min="11539" max="11539" width="7.5703125" style="59" hidden="1"/>
    <col min="11540" max="11540" width="9.140625" style="59" hidden="1"/>
    <col min="11541" max="11542" width="7.5703125" style="59" hidden="1"/>
    <col min="11543" max="11543" width="12.140625" style="59" hidden="1"/>
    <col min="11544" max="11544" width="10.5703125" style="59" hidden="1"/>
    <col min="11545" max="11545" width="9.140625" style="59" hidden="1"/>
    <col min="11546" max="11546" width="7.5703125" style="59" hidden="1"/>
    <col min="11547" max="11547" width="11.5703125" style="59" hidden="1"/>
    <col min="11548" max="11793" width="11.42578125" style="59" hidden="1"/>
    <col min="11794" max="11794" width="20.140625" style="59" hidden="1"/>
    <col min="11795" max="11795" width="7.5703125" style="59" hidden="1"/>
    <col min="11796" max="11796" width="9.140625" style="59" hidden="1"/>
    <col min="11797" max="11798" width="7.5703125" style="59" hidden="1"/>
    <col min="11799" max="11799" width="12.140625" style="59" hidden="1"/>
    <col min="11800" max="11800" width="10.5703125" style="59" hidden="1"/>
    <col min="11801" max="11801" width="9.140625" style="59" hidden="1"/>
    <col min="11802" max="11802" width="7.5703125" style="59" hidden="1"/>
    <col min="11803" max="11803" width="11.5703125" style="59" hidden="1"/>
    <col min="11804" max="12049" width="11.42578125" style="59" hidden="1"/>
    <col min="12050" max="12050" width="20.140625" style="59" hidden="1"/>
    <col min="12051" max="12051" width="7.5703125" style="59" hidden="1"/>
    <col min="12052" max="12052" width="9.140625" style="59" hidden="1"/>
    <col min="12053" max="12054" width="7.5703125" style="59" hidden="1"/>
    <col min="12055" max="12055" width="12.140625" style="59" hidden="1"/>
    <col min="12056" max="12056" width="10.5703125" style="59" hidden="1"/>
    <col min="12057" max="12057" width="9.140625" style="59" hidden="1"/>
    <col min="12058" max="12058" width="7.5703125" style="59" hidden="1"/>
    <col min="12059" max="12059" width="11.5703125" style="59" hidden="1"/>
    <col min="12060" max="12305" width="11.42578125" style="59" hidden="1"/>
    <col min="12306" max="12306" width="20.140625" style="59" hidden="1"/>
    <col min="12307" max="12307" width="7.5703125" style="59" hidden="1"/>
    <col min="12308" max="12308" width="9.140625" style="59" hidden="1"/>
    <col min="12309" max="12310" width="7.5703125" style="59" hidden="1"/>
    <col min="12311" max="12311" width="12.140625" style="59" hidden="1"/>
    <col min="12312" max="12312" width="10.5703125" style="59" hidden="1"/>
    <col min="12313" max="12313" width="9.140625" style="59" hidden="1"/>
    <col min="12314" max="12314" width="7.5703125" style="59" hidden="1"/>
    <col min="12315" max="12315" width="11.5703125" style="59" hidden="1"/>
    <col min="12316" max="12561" width="11.42578125" style="59" hidden="1"/>
    <col min="12562" max="12562" width="20.140625" style="59" hidden="1"/>
    <col min="12563" max="12563" width="7.5703125" style="59" hidden="1"/>
    <col min="12564" max="12564" width="9.140625" style="59" hidden="1"/>
    <col min="12565" max="12566" width="7.5703125" style="59" hidden="1"/>
    <col min="12567" max="12567" width="12.140625" style="59" hidden="1"/>
    <col min="12568" max="12568" width="10.5703125" style="59" hidden="1"/>
    <col min="12569" max="12569" width="9.140625" style="59" hidden="1"/>
    <col min="12570" max="12570" width="7.5703125" style="59" hidden="1"/>
    <col min="12571" max="12571" width="11.5703125" style="59" hidden="1"/>
    <col min="12572" max="12817" width="11.42578125" style="59" hidden="1"/>
    <col min="12818" max="12818" width="20.140625" style="59" hidden="1"/>
    <col min="12819" max="12819" width="7.5703125" style="59" hidden="1"/>
    <col min="12820" max="12820" width="9.140625" style="59" hidden="1"/>
    <col min="12821" max="12822" width="7.5703125" style="59" hidden="1"/>
    <col min="12823" max="12823" width="12.140625" style="59" hidden="1"/>
    <col min="12824" max="12824" width="10.5703125" style="59" hidden="1"/>
    <col min="12825" max="12825" width="9.140625" style="59" hidden="1"/>
    <col min="12826" max="12826" width="7.5703125" style="59" hidden="1"/>
    <col min="12827" max="12827" width="11.5703125" style="59" hidden="1"/>
    <col min="12828" max="13073" width="11.42578125" style="59" hidden="1"/>
    <col min="13074" max="13074" width="20.140625" style="59" hidden="1"/>
    <col min="13075" max="13075" width="7.5703125" style="59" hidden="1"/>
    <col min="13076" max="13076" width="9.140625" style="59" hidden="1"/>
    <col min="13077" max="13078" width="7.5703125" style="59" hidden="1"/>
    <col min="13079" max="13079" width="12.140625" style="59" hidden="1"/>
    <col min="13080" max="13080" width="10.5703125" style="59" hidden="1"/>
    <col min="13081" max="13081" width="9.140625" style="59" hidden="1"/>
    <col min="13082" max="13082" width="7.5703125" style="59" hidden="1"/>
    <col min="13083" max="13083" width="11.5703125" style="59" hidden="1"/>
    <col min="13084" max="13329" width="11.42578125" style="59" hidden="1"/>
    <col min="13330" max="13330" width="20.140625" style="59" hidden="1"/>
    <col min="13331" max="13331" width="7.5703125" style="59" hidden="1"/>
    <col min="13332" max="13332" width="9.140625" style="59" hidden="1"/>
    <col min="13333" max="13334" width="7.5703125" style="59" hidden="1"/>
    <col min="13335" max="13335" width="12.140625" style="59" hidden="1"/>
    <col min="13336" max="13336" width="10.5703125" style="59" hidden="1"/>
    <col min="13337" max="13337" width="9.140625" style="59" hidden="1"/>
    <col min="13338" max="13338" width="7.5703125" style="59" hidden="1"/>
    <col min="13339" max="13339" width="11.5703125" style="59" hidden="1"/>
    <col min="13340" max="13585" width="11.42578125" style="59" hidden="1"/>
    <col min="13586" max="13586" width="20.140625" style="59" hidden="1"/>
    <col min="13587" max="13587" width="7.5703125" style="59" hidden="1"/>
    <col min="13588" max="13588" width="9.140625" style="59" hidden="1"/>
    <col min="13589" max="13590" width="7.5703125" style="59" hidden="1"/>
    <col min="13591" max="13591" width="12.140625" style="59" hidden="1"/>
    <col min="13592" max="13592" width="10.5703125" style="59" hidden="1"/>
    <col min="13593" max="13593" width="9.140625" style="59" hidden="1"/>
    <col min="13594" max="13594" width="7.5703125" style="59" hidden="1"/>
    <col min="13595" max="13595" width="11.5703125" style="59" hidden="1"/>
    <col min="13596" max="13841" width="11.42578125" style="59" hidden="1"/>
    <col min="13842" max="13842" width="20.140625" style="59" hidden="1"/>
    <col min="13843" max="13843" width="7.5703125" style="59" hidden="1"/>
    <col min="13844" max="13844" width="9.140625" style="59" hidden="1"/>
    <col min="13845" max="13846" width="7.5703125" style="59" hidden="1"/>
    <col min="13847" max="13847" width="12.140625" style="59" hidden="1"/>
    <col min="13848" max="13848" width="10.5703125" style="59" hidden="1"/>
    <col min="13849" max="13849" width="9.140625" style="59" hidden="1"/>
    <col min="13850" max="13850" width="7.5703125" style="59" hidden="1"/>
    <col min="13851" max="13851" width="11.5703125" style="59" hidden="1"/>
    <col min="13852" max="14097" width="11.42578125" style="59" hidden="1"/>
    <col min="14098" max="14098" width="20.140625" style="59" hidden="1"/>
    <col min="14099" max="14099" width="7.5703125" style="59" hidden="1"/>
    <col min="14100" max="14100" width="9.140625" style="59" hidden="1"/>
    <col min="14101" max="14102" width="7.5703125" style="59" hidden="1"/>
    <col min="14103" max="14103" width="12.140625" style="59" hidden="1"/>
    <col min="14104" max="14104" width="10.5703125" style="59" hidden="1"/>
    <col min="14105" max="14105" width="9.140625" style="59" hidden="1"/>
    <col min="14106" max="14106" width="7.5703125" style="59" hidden="1"/>
    <col min="14107" max="14107" width="11.5703125" style="59" hidden="1"/>
    <col min="14108" max="14353" width="11.42578125" style="59" hidden="1"/>
    <col min="14354" max="14354" width="20.140625" style="59" hidden="1"/>
    <col min="14355" max="14355" width="7.5703125" style="59" hidden="1"/>
    <col min="14356" max="14356" width="9.140625" style="59" hidden="1"/>
    <col min="14357" max="14358" width="7.5703125" style="59" hidden="1"/>
    <col min="14359" max="14359" width="12.140625" style="59" hidden="1"/>
    <col min="14360" max="14360" width="10.5703125" style="59" hidden="1"/>
    <col min="14361" max="14361" width="9.140625" style="59" hidden="1"/>
    <col min="14362" max="14362" width="7.5703125" style="59" hidden="1"/>
    <col min="14363" max="14363" width="11.5703125" style="59" hidden="1"/>
    <col min="14364" max="14609" width="11.42578125" style="59" hidden="1"/>
    <col min="14610" max="14610" width="20.140625" style="59" hidden="1"/>
    <col min="14611" max="14611" width="7.5703125" style="59" hidden="1"/>
    <col min="14612" max="14612" width="9.140625" style="59" hidden="1"/>
    <col min="14613" max="14614" width="7.5703125" style="59" hidden="1"/>
    <col min="14615" max="14615" width="12.140625" style="59" hidden="1"/>
    <col min="14616" max="14616" width="10.5703125" style="59" hidden="1"/>
    <col min="14617" max="14617" width="9.140625" style="59" hidden="1"/>
    <col min="14618" max="14618" width="7.5703125" style="59" hidden="1"/>
    <col min="14619" max="14619" width="11.5703125" style="59" hidden="1"/>
    <col min="14620" max="14865" width="11.42578125" style="59" hidden="1"/>
    <col min="14866" max="14866" width="20.140625" style="59" hidden="1"/>
    <col min="14867" max="14867" width="7.5703125" style="59" hidden="1"/>
    <col min="14868" max="14868" width="9.140625" style="59" hidden="1"/>
    <col min="14869" max="14870" width="7.5703125" style="59" hidden="1"/>
    <col min="14871" max="14871" width="12.140625" style="59" hidden="1"/>
    <col min="14872" max="14872" width="10.5703125" style="59" hidden="1"/>
    <col min="14873" max="14873" width="9.140625" style="59" hidden="1"/>
    <col min="14874" max="14874" width="7.5703125" style="59" hidden="1"/>
    <col min="14875" max="14875" width="11.5703125" style="59" hidden="1"/>
    <col min="14876" max="15121" width="11.42578125" style="59" hidden="1"/>
    <col min="15122" max="15122" width="20.140625" style="59" hidden="1"/>
    <col min="15123" max="15123" width="7.5703125" style="59" hidden="1"/>
    <col min="15124" max="15124" width="9.140625" style="59" hidden="1"/>
    <col min="15125" max="15126" width="7.5703125" style="59" hidden="1"/>
    <col min="15127" max="15127" width="12.140625" style="59" hidden="1"/>
    <col min="15128" max="15128" width="10.5703125" style="59" hidden="1"/>
    <col min="15129" max="15129" width="9.140625" style="59" hidden="1"/>
    <col min="15130" max="15130" width="7.5703125" style="59" hidden="1"/>
    <col min="15131" max="15131" width="11.5703125" style="59" hidden="1"/>
    <col min="15132" max="15377" width="11.42578125" style="59" hidden="1"/>
    <col min="15378" max="15378" width="20.140625" style="59" hidden="1"/>
    <col min="15379" max="15379" width="7.5703125" style="59" hidden="1"/>
    <col min="15380" max="15380" width="9.140625" style="59" hidden="1"/>
    <col min="15381" max="15382" width="7.5703125" style="59" hidden="1"/>
    <col min="15383" max="15383" width="12.140625" style="59" hidden="1"/>
    <col min="15384" max="15384" width="10.5703125" style="59" hidden="1"/>
    <col min="15385" max="15385" width="9.140625" style="59" hidden="1"/>
    <col min="15386" max="15386" width="7.5703125" style="59" hidden="1"/>
    <col min="15387" max="15387" width="11.5703125" style="59" hidden="1"/>
    <col min="15388" max="15633" width="11.42578125" style="59" hidden="1"/>
    <col min="15634" max="15634" width="20.140625" style="59" hidden="1"/>
    <col min="15635" max="15635" width="7.5703125" style="59" hidden="1"/>
    <col min="15636" max="15636" width="9.140625" style="59" hidden="1"/>
    <col min="15637" max="15638" width="7.5703125" style="59" hidden="1"/>
    <col min="15639" max="15639" width="12.140625" style="59" hidden="1"/>
    <col min="15640" max="15640" width="10.5703125" style="59" hidden="1"/>
    <col min="15641" max="15641" width="9.140625" style="59" hidden="1"/>
    <col min="15642" max="15642" width="7.5703125" style="59" hidden="1"/>
    <col min="15643" max="15643" width="11.5703125" style="59" hidden="1"/>
    <col min="15644" max="15889" width="11.42578125" style="59" hidden="1"/>
    <col min="15890" max="15890" width="20.140625" style="59" hidden="1"/>
    <col min="15891" max="15891" width="7.5703125" style="59" hidden="1"/>
    <col min="15892" max="15892" width="9.140625" style="59" hidden="1"/>
    <col min="15893" max="15894" width="7.5703125" style="59" hidden="1"/>
    <col min="15895" max="15895" width="12.140625" style="59" hidden="1"/>
    <col min="15896" max="15896" width="10.5703125" style="59" hidden="1"/>
    <col min="15897" max="15897" width="9.140625" style="59" hidden="1"/>
    <col min="15898" max="15898" width="7.5703125" style="59" hidden="1"/>
    <col min="15899" max="15899" width="11.5703125" style="59" hidden="1"/>
    <col min="15900" max="16145" width="11.42578125" style="59" hidden="1"/>
    <col min="16146" max="16146" width="20.140625" style="59" hidden="1"/>
    <col min="16147" max="16147" width="7.5703125" style="59" hidden="1"/>
    <col min="16148" max="16148" width="9.140625" style="59" hidden="1"/>
    <col min="16149" max="16150" width="7.5703125" style="59" hidden="1"/>
    <col min="16151" max="16151" width="12.140625" style="59" hidden="1"/>
    <col min="16152" max="16152" width="10.5703125" style="59" hidden="1"/>
    <col min="16153" max="16153" width="9.140625" style="59" hidden="1"/>
    <col min="16154" max="16154" width="7.5703125" style="59" hidden="1"/>
    <col min="16155" max="16155" width="11.5703125" style="59" hidden="1"/>
    <col min="16156" max="16384" width="11.42578125" style="59" hidden="1"/>
  </cols>
  <sheetData>
    <row r="1" spans="1:87" ht="16.5" customHeight="1">
      <c r="A1" s="821"/>
      <c r="B1" s="822"/>
      <c r="C1" s="830"/>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1"/>
      <c r="AQ1" s="188" t="s">
        <v>24</v>
      </c>
    </row>
    <row r="2" spans="1:87" ht="19.5" customHeight="1">
      <c r="A2" s="823"/>
      <c r="B2" s="824"/>
      <c r="C2" s="832" t="s">
        <v>593</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3"/>
      <c r="AQ2" s="18" t="s">
        <v>45</v>
      </c>
    </row>
    <row r="3" spans="1:87" ht="18.75">
      <c r="A3" s="823"/>
      <c r="B3" s="824"/>
      <c r="C3" s="834" t="s">
        <v>594</v>
      </c>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834"/>
      <c r="AO3" s="834"/>
      <c r="AP3" s="835"/>
    </row>
    <row r="4" spans="1:87" ht="24" customHeight="1">
      <c r="A4" s="823"/>
      <c r="B4" s="824"/>
      <c r="C4" s="836"/>
      <c r="D4" s="836"/>
      <c r="E4" s="836"/>
      <c r="F4" s="836"/>
      <c r="G4" s="836"/>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c r="AG4" s="836"/>
      <c r="AH4" s="836"/>
      <c r="AI4" s="836"/>
      <c r="AJ4" s="836"/>
      <c r="AK4" s="836"/>
      <c r="AL4" s="836"/>
      <c r="AM4" s="836"/>
      <c r="AN4" s="836"/>
      <c r="AO4" s="836"/>
      <c r="AP4" s="837"/>
      <c r="AR4" s="189"/>
    </row>
    <row r="5" spans="1:87" ht="18" customHeight="1">
      <c r="A5" s="828" t="s">
        <v>595</v>
      </c>
      <c r="B5" s="829" t="s">
        <v>596</v>
      </c>
      <c r="C5" s="829" t="s">
        <v>597</v>
      </c>
      <c r="D5" s="829"/>
      <c r="E5" s="829"/>
      <c r="F5" s="829"/>
      <c r="G5" s="829"/>
      <c r="H5" s="829"/>
      <c r="I5" s="829"/>
      <c r="J5" s="829"/>
      <c r="K5" s="829"/>
      <c r="L5" s="829"/>
      <c r="M5" s="829" t="s">
        <v>598</v>
      </c>
      <c r="N5" s="829"/>
      <c r="O5" s="829"/>
      <c r="P5" s="829"/>
      <c r="Q5" s="829" t="s">
        <v>599</v>
      </c>
      <c r="R5" s="829"/>
      <c r="S5" s="829"/>
      <c r="T5" s="829"/>
      <c r="U5" s="829" t="s">
        <v>600</v>
      </c>
      <c r="V5" s="829"/>
      <c r="W5" s="829"/>
      <c r="X5" s="829"/>
      <c r="Y5" s="829" t="s">
        <v>601</v>
      </c>
      <c r="Z5" s="829"/>
      <c r="AA5" s="829"/>
      <c r="AB5" s="829"/>
      <c r="AC5" s="829" t="s">
        <v>602</v>
      </c>
      <c r="AD5" s="829"/>
      <c r="AE5" s="829"/>
      <c r="AF5" s="829"/>
      <c r="AG5" s="829"/>
      <c r="AH5" s="829"/>
      <c r="AI5" s="829"/>
      <c r="AJ5" s="829"/>
      <c r="AK5" s="829"/>
      <c r="AL5" s="829"/>
      <c r="AM5" s="829"/>
      <c r="AN5" s="829"/>
      <c r="AO5" s="829" t="s">
        <v>603</v>
      </c>
      <c r="AP5" s="829" t="s">
        <v>604</v>
      </c>
      <c r="AS5">
        <v>1</v>
      </c>
      <c r="AT5">
        <v>2</v>
      </c>
      <c r="AU5">
        <v>3</v>
      </c>
      <c r="AV5">
        <v>4</v>
      </c>
      <c r="AW5">
        <v>5</v>
      </c>
      <c r="AX5">
        <v>6</v>
      </c>
      <c r="AY5">
        <v>7</v>
      </c>
      <c r="AZ5">
        <v>8</v>
      </c>
      <c r="BA5">
        <v>9</v>
      </c>
      <c r="BB5">
        <v>10</v>
      </c>
      <c r="BC5">
        <v>11</v>
      </c>
      <c r="BD5">
        <v>12</v>
      </c>
      <c r="BE5">
        <v>13</v>
      </c>
      <c r="BF5">
        <v>14</v>
      </c>
      <c r="BG5">
        <v>15</v>
      </c>
      <c r="BH5">
        <v>16</v>
      </c>
      <c r="BI5">
        <v>17</v>
      </c>
      <c r="BJ5">
        <v>18</v>
      </c>
      <c r="BK5">
        <v>19</v>
      </c>
      <c r="BL5">
        <v>20</v>
      </c>
      <c r="BM5">
        <v>21</v>
      </c>
      <c r="BN5">
        <v>22</v>
      </c>
      <c r="BO5">
        <v>23</v>
      </c>
      <c r="BP5">
        <v>24</v>
      </c>
      <c r="BQ5">
        <v>25</v>
      </c>
      <c r="BR5">
        <v>26</v>
      </c>
      <c r="BS5">
        <v>27</v>
      </c>
      <c r="BT5">
        <v>28</v>
      </c>
      <c r="BU5">
        <v>29</v>
      </c>
      <c r="BV5">
        <v>30</v>
      </c>
      <c r="BW5">
        <v>31</v>
      </c>
      <c r="BX5">
        <v>32</v>
      </c>
      <c r="BY5">
        <v>33</v>
      </c>
      <c r="BZ5">
        <v>34</v>
      </c>
      <c r="CA5">
        <v>35</v>
      </c>
      <c r="CB5">
        <v>36</v>
      </c>
      <c r="CC5">
        <v>37</v>
      </c>
      <c r="CD5">
        <v>38</v>
      </c>
      <c r="CE5">
        <v>39</v>
      </c>
      <c r="CF5"/>
      <c r="CG5"/>
      <c r="CH5"/>
      <c r="CI5"/>
    </row>
    <row r="6" spans="1:87" ht="48" customHeight="1">
      <c r="A6" s="828"/>
      <c r="B6" s="829"/>
      <c r="C6" s="124" t="s">
        <v>605</v>
      </c>
      <c r="D6" s="64" t="s">
        <v>277</v>
      </c>
      <c r="E6" s="64" t="s">
        <v>606</v>
      </c>
      <c r="F6" s="64" t="s">
        <v>277</v>
      </c>
      <c r="G6" s="124" t="s">
        <v>607</v>
      </c>
      <c r="H6" s="175" t="s">
        <v>277</v>
      </c>
      <c r="I6" s="124" t="s">
        <v>608</v>
      </c>
      <c r="J6" s="175" t="s">
        <v>277</v>
      </c>
      <c r="K6" s="124" t="s">
        <v>609</v>
      </c>
      <c r="L6" s="124" t="s">
        <v>610</v>
      </c>
      <c r="M6" s="64" t="s">
        <v>611</v>
      </c>
      <c r="N6" s="175" t="s">
        <v>277</v>
      </c>
      <c r="O6" s="64" t="s">
        <v>612</v>
      </c>
      <c r="P6" s="175" t="s">
        <v>277</v>
      </c>
      <c r="Q6" s="64" t="s">
        <v>611</v>
      </c>
      <c r="R6" s="175" t="s">
        <v>277</v>
      </c>
      <c r="S6" s="64" t="s">
        <v>612</v>
      </c>
      <c r="T6" s="175" t="s">
        <v>277</v>
      </c>
      <c r="U6" s="64" t="s">
        <v>613</v>
      </c>
      <c r="V6" s="175" t="s">
        <v>277</v>
      </c>
      <c r="W6" s="64" t="s">
        <v>614</v>
      </c>
      <c r="X6" s="175" t="s">
        <v>277</v>
      </c>
      <c r="Y6" s="64" t="s">
        <v>613</v>
      </c>
      <c r="Z6" s="175" t="s">
        <v>277</v>
      </c>
      <c r="AA6" s="64" t="s">
        <v>614</v>
      </c>
      <c r="AB6" s="175" t="s">
        <v>277</v>
      </c>
      <c r="AC6" s="102" t="s">
        <v>615</v>
      </c>
      <c r="AD6" s="175" t="s">
        <v>277</v>
      </c>
      <c r="AE6" s="102" t="s">
        <v>616</v>
      </c>
      <c r="AF6" s="175" t="s">
        <v>277</v>
      </c>
      <c r="AG6" s="102" t="s">
        <v>617</v>
      </c>
      <c r="AH6" s="175" t="s">
        <v>277</v>
      </c>
      <c r="AI6" s="102" t="s">
        <v>618</v>
      </c>
      <c r="AJ6" s="175" t="s">
        <v>277</v>
      </c>
      <c r="AK6" s="102" t="s">
        <v>619</v>
      </c>
      <c r="AL6" s="175" t="s">
        <v>277</v>
      </c>
      <c r="AM6" s="102" t="s">
        <v>620</v>
      </c>
      <c r="AN6" s="175" t="s">
        <v>277</v>
      </c>
      <c r="AO6" s="829"/>
      <c r="AP6" s="829"/>
      <c r="AS6" s="190" t="s">
        <v>621</v>
      </c>
      <c r="AT6" s="190"/>
      <c r="AU6" s="190"/>
      <c r="AV6" s="190"/>
      <c r="AW6" s="190"/>
      <c r="AX6" s="190"/>
      <c r="AY6" s="190"/>
      <c r="AZ6" s="190"/>
      <c r="BA6" s="190"/>
      <c r="BB6" s="190"/>
      <c r="BC6" s="190"/>
      <c r="BD6" s="838" t="s">
        <v>622</v>
      </c>
      <c r="BE6" s="838"/>
      <c r="BF6" s="838"/>
      <c r="BG6" s="838"/>
      <c r="BH6" s="839" t="s">
        <v>623</v>
      </c>
      <c r="BI6" s="839"/>
      <c r="BJ6" s="839"/>
      <c r="BK6" s="839"/>
      <c r="BL6" s="840" t="s">
        <v>624</v>
      </c>
      <c r="BM6" s="840"/>
      <c r="BN6" s="840"/>
      <c r="BO6" s="840"/>
      <c r="BP6" s="840" t="s">
        <v>625</v>
      </c>
      <c r="BQ6" s="840"/>
      <c r="BR6" s="840"/>
      <c r="BS6" s="840"/>
      <c r="BT6" s="202"/>
      <c r="BU6" s="202"/>
      <c r="BV6" s="202"/>
      <c r="BW6" s="202"/>
      <c r="BX6" s="202"/>
      <c r="BY6" s="202"/>
      <c r="BZ6" s="202"/>
      <c r="CA6" s="198"/>
      <c r="CB6" s="205"/>
      <c r="CC6" s="205"/>
      <c r="CD6" s="205"/>
      <c r="CE6" s="206"/>
    </row>
    <row r="7" spans="1:87" ht="27.75" customHeight="1">
      <c r="A7" s="176"/>
      <c r="B7" s="176" t="s">
        <v>626</v>
      </c>
      <c r="C7" s="177">
        <v>1010183</v>
      </c>
      <c r="D7" s="178">
        <v>37.269592968022202</v>
      </c>
      <c r="E7" s="179">
        <v>544176</v>
      </c>
      <c r="F7" s="178">
        <v>20.076776210811801</v>
      </c>
      <c r="G7" s="179">
        <v>269095</v>
      </c>
      <c r="H7" s="178">
        <v>9.9279646556415404</v>
      </c>
      <c r="I7" s="179">
        <v>51180</v>
      </c>
      <c r="J7" s="178">
        <v>1.8882299227995101</v>
      </c>
      <c r="K7" s="179">
        <v>108713</v>
      </c>
      <c r="L7" s="183">
        <v>727117</v>
      </c>
      <c r="M7" s="183">
        <v>1375538</v>
      </c>
      <c r="N7" s="184">
        <v>50.748964664864999</v>
      </c>
      <c r="O7" s="183">
        <v>1334937</v>
      </c>
      <c r="P7" s="184">
        <v>49.251035335135001</v>
      </c>
      <c r="Q7" s="183">
        <v>2079052</v>
      </c>
      <c r="R7" s="184">
        <v>51.660075761246503</v>
      </c>
      <c r="S7" s="183">
        <v>1945433</v>
      </c>
      <c r="T7" s="184">
        <v>48.339924238753497</v>
      </c>
      <c r="U7" s="183">
        <v>1852673</v>
      </c>
      <c r="V7" s="184">
        <v>68.352336767540706</v>
      </c>
      <c r="W7" s="183">
        <v>857802</v>
      </c>
      <c r="X7" s="184">
        <v>31.647663232459301</v>
      </c>
      <c r="Y7" s="183">
        <v>3800597</v>
      </c>
      <c r="Z7" s="184">
        <v>94.436853411057598</v>
      </c>
      <c r="AA7" s="183">
        <v>223888</v>
      </c>
      <c r="AB7" s="184">
        <v>5.5631465889424403</v>
      </c>
      <c r="AC7" s="183">
        <v>1342266</v>
      </c>
      <c r="AD7" s="184">
        <v>33.352491064074002</v>
      </c>
      <c r="AE7" s="183">
        <v>1191179</v>
      </c>
      <c r="AF7" s="184">
        <v>29.598296427990199</v>
      </c>
      <c r="AG7" s="183">
        <v>594753</v>
      </c>
      <c r="AH7" s="184">
        <v>14.7783629458179</v>
      </c>
      <c r="AI7" s="183">
        <v>882537</v>
      </c>
      <c r="AJ7" s="184">
        <v>21.929190939958801</v>
      </c>
      <c r="AK7" s="183">
        <v>8414</v>
      </c>
      <c r="AL7" s="184">
        <v>0.209070228861581</v>
      </c>
      <c r="AM7" s="183">
        <v>5336</v>
      </c>
      <c r="AN7" s="184">
        <v>0.132588393297528</v>
      </c>
      <c r="AO7" s="191">
        <v>2710475</v>
      </c>
      <c r="AP7" s="191">
        <v>4024485</v>
      </c>
      <c r="AS7" s="192" t="s">
        <v>627</v>
      </c>
      <c r="AT7" s="193" t="s">
        <v>628</v>
      </c>
      <c r="AU7" s="194" t="s">
        <v>277</v>
      </c>
      <c r="AV7" s="194" t="s">
        <v>629</v>
      </c>
      <c r="AW7" s="194" t="s">
        <v>630</v>
      </c>
      <c r="AX7" s="194" t="s">
        <v>631</v>
      </c>
      <c r="AY7" s="194" t="s">
        <v>632</v>
      </c>
      <c r="AZ7" s="195" t="s">
        <v>633</v>
      </c>
      <c r="BA7" s="194" t="s">
        <v>634</v>
      </c>
      <c r="BB7" s="195" t="s">
        <v>635</v>
      </c>
      <c r="BC7" s="195" t="s">
        <v>636</v>
      </c>
      <c r="BD7" s="196" t="s">
        <v>637</v>
      </c>
      <c r="BE7" s="196" t="s">
        <v>638</v>
      </c>
      <c r="BF7" s="196" t="s">
        <v>639</v>
      </c>
      <c r="BG7" s="199" t="s">
        <v>640</v>
      </c>
      <c r="BH7" s="200" t="s">
        <v>641</v>
      </c>
      <c r="BI7" s="200" t="s">
        <v>642</v>
      </c>
      <c r="BJ7" s="200" t="s">
        <v>643</v>
      </c>
      <c r="BK7" s="200" t="s">
        <v>644</v>
      </c>
      <c r="BL7" s="201" t="s">
        <v>645</v>
      </c>
      <c r="BM7" s="201" t="s">
        <v>646</v>
      </c>
      <c r="BN7" s="201" t="s">
        <v>647</v>
      </c>
      <c r="BO7" s="201" t="s">
        <v>648</v>
      </c>
      <c r="BP7" s="203" t="s">
        <v>649</v>
      </c>
      <c r="BQ7" s="203" t="s">
        <v>650</v>
      </c>
      <c r="BR7" s="203" t="s">
        <v>651</v>
      </c>
      <c r="BS7" s="203" t="s">
        <v>652</v>
      </c>
      <c r="BT7" s="204" t="s">
        <v>653</v>
      </c>
      <c r="BU7" s="204" t="s">
        <v>654</v>
      </c>
      <c r="BV7" s="204" t="s">
        <v>655</v>
      </c>
      <c r="BW7" s="204" t="s">
        <v>656</v>
      </c>
      <c r="BX7" s="204" t="s">
        <v>657</v>
      </c>
      <c r="BY7" s="204" t="s">
        <v>658</v>
      </c>
      <c r="BZ7" s="204" t="s">
        <v>659</v>
      </c>
      <c r="CA7" s="204" t="s">
        <v>660</v>
      </c>
      <c r="CB7" s="204" t="s">
        <v>661</v>
      </c>
      <c r="CC7" s="204" t="s">
        <v>662</v>
      </c>
      <c r="CD7" s="204" t="s">
        <v>663</v>
      </c>
      <c r="CE7" s="204" t="s">
        <v>664</v>
      </c>
      <c r="CF7" s="207"/>
    </row>
    <row r="8" spans="1:87" ht="18" customHeight="1">
      <c r="A8" s="127">
        <v>1</v>
      </c>
      <c r="B8" s="72" t="s">
        <v>47</v>
      </c>
      <c r="C8" s="180">
        <v>32013</v>
      </c>
      <c r="D8" s="181">
        <v>54.916457954506498</v>
      </c>
      <c r="E8" s="180">
        <v>7997</v>
      </c>
      <c r="F8" s="181">
        <v>13.7183929735479</v>
      </c>
      <c r="G8" s="180">
        <v>4091</v>
      </c>
      <c r="H8" s="181">
        <v>7.0178749099392697</v>
      </c>
      <c r="I8" s="180">
        <v>742</v>
      </c>
      <c r="J8" s="181">
        <v>1.2728582701478699</v>
      </c>
      <c r="K8" s="180">
        <v>1159</v>
      </c>
      <c r="L8" s="180">
        <v>12292</v>
      </c>
      <c r="M8" s="180">
        <v>29543</v>
      </c>
      <c r="N8" s="181">
        <v>50.679315195388902</v>
      </c>
      <c r="O8" s="180">
        <v>28751</v>
      </c>
      <c r="P8" s="181">
        <v>49.320684804611098</v>
      </c>
      <c r="Q8" s="180">
        <v>10803</v>
      </c>
      <c r="R8" s="181">
        <v>41.713645841377698</v>
      </c>
      <c r="S8" s="180">
        <v>15095</v>
      </c>
      <c r="T8" s="181">
        <v>58.286354158622302</v>
      </c>
      <c r="U8" s="180">
        <v>37823</v>
      </c>
      <c r="V8" s="181">
        <v>64.883178371702101</v>
      </c>
      <c r="W8" s="180">
        <v>20471</v>
      </c>
      <c r="X8" s="181">
        <v>35.116821628297899</v>
      </c>
      <c r="Y8" s="180">
        <v>21107</v>
      </c>
      <c r="Z8" s="181">
        <v>81.500501969263993</v>
      </c>
      <c r="AA8" s="180">
        <v>4791</v>
      </c>
      <c r="AB8" s="181">
        <v>18.499498030736</v>
      </c>
      <c r="AC8" s="180">
        <v>11829</v>
      </c>
      <c r="AD8" s="181">
        <v>45.6753417252297</v>
      </c>
      <c r="AE8" s="180">
        <v>5366</v>
      </c>
      <c r="AF8" s="181">
        <v>20.7197466985868</v>
      </c>
      <c r="AG8" s="180">
        <v>3262</v>
      </c>
      <c r="AH8" s="181">
        <v>12.5955672252684</v>
      </c>
      <c r="AI8" s="180">
        <v>5432</v>
      </c>
      <c r="AJ8" s="181">
        <v>20.974592632635702</v>
      </c>
      <c r="AK8" s="180">
        <v>4</v>
      </c>
      <c r="AL8" s="181">
        <v>1.54452081241795E-2</v>
      </c>
      <c r="AM8" s="180">
        <v>5</v>
      </c>
      <c r="AN8" s="181">
        <v>1.9306510155224301E-2</v>
      </c>
      <c r="AO8" s="82">
        <v>58294</v>
      </c>
      <c r="AP8" s="82">
        <v>25898</v>
      </c>
      <c r="AR8" s="103"/>
      <c r="AS8" s="104">
        <v>142</v>
      </c>
      <c r="AT8">
        <v>1880</v>
      </c>
      <c r="AU8" s="103">
        <v>0.64141931081542103</v>
      </c>
      <c r="AV8" s="103">
        <v>428</v>
      </c>
      <c r="AW8" s="103">
        <v>0.14602524735585101</v>
      </c>
      <c r="AX8" s="103">
        <v>108</v>
      </c>
      <c r="AY8" s="103">
        <v>3.6847492323439097E-2</v>
      </c>
      <c r="AZ8" s="103">
        <v>44</v>
      </c>
      <c r="BA8" s="103">
        <v>1.50119413169567E-2</v>
      </c>
      <c r="BB8" s="103">
        <v>18</v>
      </c>
      <c r="BC8" s="103">
        <v>453</v>
      </c>
      <c r="BD8" s="197">
        <v>1439</v>
      </c>
      <c r="BE8" s="197">
        <v>0.49095871716137801</v>
      </c>
      <c r="BF8" s="197">
        <v>1492</v>
      </c>
      <c r="BG8" s="197">
        <v>0.50904128283862204</v>
      </c>
      <c r="BH8" s="197">
        <v>352</v>
      </c>
      <c r="BI8" s="197">
        <v>0.44955300127713899</v>
      </c>
      <c r="BJ8" s="197">
        <v>431</v>
      </c>
      <c r="BK8" s="197">
        <v>0.55044699872286096</v>
      </c>
      <c r="BL8" s="197">
        <v>1606</v>
      </c>
      <c r="BM8" s="197">
        <v>0.54793585806891798</v>
      </c>
      <c r="BN8" s="197">
        <v>1325</v>
      </c>
      <c r="BO8" s="197">
        <v>0.45206414193108202</v>
      </c>
      <c r="BP8" s="197">
        <v>630</v>
      </c>
      <c r="BQ8" s="197">
        <v>0.80459770114942497</v>
      </c>
      <c r="BR8" s="197">
        <v>153</v>
      </c>
      <c r="BS8" s="197">
        <v>0.195402298850575</v>
      </c>
      <c r="BT8" s="197">
        <v>345</v>
      </c>
      <c r="BU8" s="197">
        <v>0.44061302681992298</v>
      </c>
      <c r="BV8" s="197">
        <v>176</v>
      </c>
      <c r="BW8" s="197">
        <v>0.22477650063856999</v>
      </c>
      <c r="BX8" s="197">
        <v>86</v>
      </c>
      <c r="BY8" s="197">
        <v>0.10983397190293701</v>
      </c>
      <c r="BZ8" s="197">
        <v>176</v>
      </c>
      <c r="CA8" s="197">
        <v>0.22477650063856999</v>
      </c>
      <c r="CB8" s="197">
        <v>0</v>
      </c>
      <c r="CC8" s="197">
        <v>0</v>
      </c>
      <c r="CD8" s="197">
        <v>0</v>
      </c>
      <c r="CE8" s="197">
        <v>0</v>
      </c>
      <c r="CF8">
        <v>2930</v>
      </c>
      <c r="CG8">
        <v>787</v>
      </c>
    </row>
    <row r="9" spans="1:87" ht="15">
      <c r="A9" s="76">
        <v>142</v>
      </c>
      <c r="B9" s="76" t="s">
        <v>665</v>
      </c>
      <c r="C9" s="78">
        <v>1880</v>
      </c>
      <c r="D9" s="78">
        <v>0.64141931081542103</v>
      </c>
      <c r="E9" s="78">
        <v>428</v>
      </c>
      <c r="F9" s="78">
        <v>0.14602524735585101</v>
      </c>
      <c r="G9" s="78">
        <v>108</v>
      </c>
      <c r="H9" s="182">
        <v>3.6847492323439097E-2</v>
      </c>
      <c r="I9" s="78">
        <v>44</v>
      </c>
      <c r="J9" s="182">
        <v>1.50119413169567E-2</v>
      </c>
      <c r="K9" s="78">
        <v>18</v>
      </c>
      <c r="L9" s="78">
        <v>453</v>
      </c>
      <c r="M9" s="78">
        <v>1439</v>
      </c>
      <c r="N9" s="182">
        <v>49.0958717161378</v>
      </c>
      <c r="O9" s="78">
        <v>1492</v>
      </c>
      <c r="P9" s="182">
        <v>50.9041282838622</v>
      </c>
      <c r="Q9" s="78">
        <v>352</v>
      </c>
      <c r="R9" s="182">
        <v>44.955300127713897</v>
      </c>
      <c r="S9" s="78">
        <v>431</v>
      </c>
      <c r="T9" s="182">
        <v>55.044699872286103</v>
      </c>
      <c r="U9" s="78">
        <v>1606</v>
      </c>
      <c r="V9" s="182">
        <v>54.793585806891798</v>
      </c>
      <c r="W9" s="78">
        <v>1325</v>
      </c>
      <c r="X9" s="182">
        <v>45.206414193108202</v>
      </c>
      <c r="Y9" s="78">
        <v>630</v>
      </c>
      <c r="Z9" s="182">
        <v>80.459770114942501</v>
      </c>
      <c r="AA9" s="78">
        <v>153</v>
      </c>
      <c r="AB9" s="182">
        <v>19.540229885057499</v>
      </c>
      <c r="AC9" s="78">
        <v>345</v>
      </c>
      <c r="AD9" s="182">
        <v>44.061302681992302</v>
      </c>
      <c r="AE9" s="78">
        <v>176</v>
      </c>
      <c r="AF9" s="182">
        <v>22.477650063856998</v>
      </c>
      <c r="AG9" s="78">
        <v>86</v>
      </c>
      <c r="AH9" s="182">
        <v>10.983397190293701</v>
      </c>
      <c r="AI9" s="78">
        <v>176</v>
      </c>
      <c r="AJ9" s="182">
        <v>22.477650063856998</v>
      </c>
      <c r="AK9" s="78">
        <v>0</v>
      </c>
      <c r="AL9" s="182">
        <v>0</v>
      </c>
      <c r="AM9" s="78">
        <v>0</v>
      </c>
      <c r="AN9" s="182">
        <v>0</v>
      </c>
      <c r="AO9" s="83">
        <v>2931</v>
      </c>
      <c r="AP9" s="83">
        <v>783</v>
      </c>
      <c r="AR9" s="103"/>
      <c r="AS9" s="104">
        <v>425</v>
      </c>
      <c r="AT9">
        <v>2767</v>
      </c>
      <c r="AU9" s="103">
        <v>0.49261171443831198</v>
      </c>
      <c r="AV9" s="103">
        <v>1090</v>
      </c>
      <c r="AW9" s="103">
        <v>0.19405376535517199</v>
      </c>
      <c r="AX9" s="103">
        <v>308</v>
      </c>
      <c r="AY9" s="103">
        <v>5.4833541036140299E-2</v>
      </c>
      <c r="AZ9" s="103">
        <v>93</v>
      </c>
      <c r="BA9" s="103">
        <v>1.65568808972761E-2</v>
      </c>
      <c r="BB9" s="103">
        <v>75</v>
      </c>
      <c r="BC9" s="103">
        <v>1284</v>
      </c>
      <c r="BD9" s="197">
        <v>2789</v>
      </c>
      <c r="BE9" s="197">
        <v>0.49652839594089399</v>
      </c>
      <c r="BF9" s="197">
        <v>2828</v>
      </c>
      <c r="BG9" s="197">
        <v>0.50347160405910596</v>
      </c>
      <c r="BH9" s="197">
        <v>897</v>
      </c>
      <c r="BI9" s="197">
        <v>0.411279229711142</v>
      </c>
      <c r="BJ9" s="197">
        <v>1284</v>
      </c>
      <c r="BK9" s="197">
        <v>0.58872077028885805</v>
      </c>
      <c r="BL9" s="197">
        <v>2901</v>
      </c>
      <c r="BM9" s="197">
        <v>0.51646786540858103</v>
      </c>
      <c r="BN9" s="197">
        <v>2716</v>
      </c>
      <c r="BO9" s="197">
        <v>0.48353213459141903</v>
      </c>
      <c r="BP9" s="197">
        <v>1650</v>
      </c>
      <c r="BQ9" s="197">
        <v>0.75653370013755195</v>
      </c>
      <c r="BR9" s="197">
        <v>531</v>
      </c>
      <c r="BS9" s="197">
        <v>0.243466299862448</v>
      </c>
      <c r="BT9" s="197">
        <v>1019</v>
      </c>
      <c r="BU9" s="197">
        <v>0.46721687299403902</v>
      </c>
      <c r="BV9" s="197">
        <v>437</v>
      </c>
      <c r="BW9" s="197">
        <v>0.20036680421824901</v>
      </c>
      <c r="BX9" s="197">
        <v>264</v>
      </c>
      <c r="BY9" s="197">
        <v>0.12104539202200799</v>
      </c>
      <c r="BZ9" s="197">
        <v>460</v>
      </c>
      <c r="CA9" s="197">
        <v>0.21091242549289299</v>
      </c>
      <c r="CB9" s="197">
        <v>1</v>
      </c>
      <c r="CC9" s="197">
        <v>4.5850527281063698E-4</v>
      </c>
      <c r="CD9" s="197">
        <v>0</v>
      </c>
      <c r="CE9" s="197">
        <v>0</v>
      </c>
      <c r="CF9">
        <v>5633</v>
      </c>
      <c r="CG9">
        <v>2173</v>
      </c>
    </row>
    <row r="10" spans="1:87" ht="15">
      <c r="A10" s="76">
        <v>425</v>
      </c>
      <c r="B10" s="76" t="s">
        <v>666</v>
      </c>
      <c r="C10" s="78">
        <v>2767</v>
      </c>
      <c r="D10" s="78">
        <v>0.49261171443831198</v>
      </c>
      <c r="E10" s="78">
        <v>1090</v>
      </c>
      <c r="F10" s="78">
        <v>0.19405376535517199</v>
      </c>
      <c r="G10" s="78">
        <v>308</v>
      </c>
      <c r="H10" s="182">
        <v>5.4833541036140299E-2</v>
      </c>
      <c r="I10" s="78">
        <v>93</v>
      </c>
      <c r="J10" s="182">
        <v>1.65568808972761E-2</v>
      </c>
      <c r="K10" s="78">
        <v>75</v>
      </c>
      <c r="L10" s="78">
        <v>1284</v>
      </c>
      <c r="M10" s="78">
        <v>2789</v>
      </c>
      <c r="N10" s="182">
        <v>49.6528395940894</v>
      </c>
      <c r="O10" s="78">
        <v>2828</v>
      </c>
      <c r="P10" s="182">
        <v>50.3471604059106</v>
      </c>
      <c r="Q10" s="78">
        <v>897</v>
      </c>
      <c r="R10" s="182">
        <v>41.127922971114202</v>
      </c>
      <c r="S10" s="78">
        <v>1284</v>
      </c>
      <c r="T10" s="182">
        <v>58.872077028885798</v>
      </c>
      <c r="U10" s="78">
        <v>2901</v>
      </c>
      <c r="V10" s="182">
        <v>51.646786540858102</v>
      </c>
      <c r="W10" s="78">
        <v>2716</v>
      </c>
      <c r="X10" s="182">
        <v>48.353213459141898</v>
      </c>
      <c r="Y10" s="78">
        <v>1650</v>
      </c>
      <c r="Z10" s="182">
        <v>75.653370013755193</v>
      </c>
      <c r="AA10" s="78">
        <v>531</v>
      </c>
      <c r="AB10" s="182">
        <v>24.3466299862448</v>
      </c>
      <c r="AC10" s="78">
        <v>1019</v>
      </c>
      <c r="AD10" s="182">
        <v>46.721687299403897</v>
      </c>
      <c r="AE10" s="78">
        <v>437</v>
      </c>
      <c r="AF10" s="182">
        <v>20.036680421824901</v>
      </c>
      <c r="AG10" s="78">
        <v>264</v>
      </c>
      <c r="AH10" s="182">
        <v>12.104539202200799</v>
      </c>
      <c r="AI10" s="78">
        <v>460</v>
      </c>
      <c r="AJ10" s="182">
        <v>21.091242549289301</v>
      </c>
      <c r="AK10" s="78">
        <v>1</v>
      </c>
      <c r="AL10" s="182">
        <v>4.5850527281063702E-2</v>
      </c>
      <c r="AM10" s="78">
        <v>0</v>
      </c>
      <c r="AN10" s="182">
        <v>0</v>
      </c>
      <c r="AO10" s="83">
        <v>5617</v>
      </c>
      <c r="AP10" s="83">
        <v>2181</v>
      </c>
      <c r="AR10" s="103"/>
      <c r="AS10" s="104">
        <v>579</v>
      </c>
      <c r="AT10">
        <v>14203</v>
      </c>
      <c r="AU10" s="103">
        <v>0.56617236705732299</v>
      </c>
      <c r="AV10" s="103">
        <v>3705</v>
      </c>
      <c r="AW10" s="103">
        <v>0.14769193972733799</v>
      </c>
      <c r="AX10" s="103">
        <v>1978</v>
      </c>
      <c r="AY10" s="103">
        <v>7.8848760264689496E-2</v>
      </c>
      <c r="AZ10" s="103">
        <v>330</v>
      </c>
      <c r="BA10" s="103">
        <v>1.3154747668022E-2</v>
      </c>
      <c r="BB10" s="103">
        <v>554</v>
      </c>
      <c r="BC10" s="103">
        <v>4316</v>
      </c>
      <c r="BD10" s="197">
        <v>12780</v>
      </c>
      <c r="BE10" s="197">
        <v>0.50944750059794297</v>
      </c>
      <c r="BF10" s="197">
        <v>12306</v>
      </c>
      <c r="BG10" s="197">
        <v>0.49055249940205697</v>
      </c>
      <c r="BH10" s="197">
        <v>6376</v>
      </c>
      <c r="BI10" s="197">
        <v>0.42631719711152699</v>
      </c>
      <c r="BJ10" s="197">
        <v>8580</v>
      </c>
      <c r="BK10" s="197">
        <v>0.57368280288847295</v>
      </c>
      <c r="BL10" s="197">
        <v>18924</v>
      </c>
      <c r="BM10" s="197">
        <v>0.75436498445347999</v>
      </c>
      <c r="BN10" s="197">
        <v>6162</v>
      </c>
      <c r="BO10" s="197">
        <v>0.24563501554652001</v>
      </c>
      <c r="BP10" s="197">
        <v>12398</v>
      </c>
      <c r="BQ10" s="197">
        <v>0.82896496389408902</v>
      </c>
      <c r="BR10" s="197">
        <v>2558</v>
      </c>
      <c r="BS10" s="197">
        <v>0.171035036105911</v>
      </c>
      <c r="BT10" s="197">
        <v>6649</v>
      </c>
      <c r="BU10" s="197">
        <v>0.44457074083979697</v>
      </c>
      <c r="BV10" s="197">
        <v>3147</v>
      </c>
      <c r="BW10" s="197">
        <v>0.21041722385664599</v>
      </c>
      <c r="BX10" s="197">
        <v>1929</v>
      </c>
      <c r="BY10" s="197">
        <v>0.12897833645359699</v>
      </c>
      <c r="BZ10" s="197">
        <v>3224</v>
      </c>
      <c r="CA10" s="197">
        <v>0.21556565926718399</v>
      </c>
      <c r="CB10" s="197">
        <v>2</v>
      </c>
      <c r="CC10" s="197">
        <v>1.3372559507889801E-4</v>
      </c>
      <c r="CD10" s="197">
        <v>5</v>
      </c>
      <c r="CE10" s="197">
        <v>3.3431398769724499E-4</v>
      </c>
      <c r="CF10">
        <v>25132</v>
      </c>
      <c r="CG10">
        <v>14995</v>
      </c>
    </row>
    <row r="11" spans="1:87" ht="15">
      <c r="A11" s="76">
        <v>579</v>
      </c>
      <c r="B11" s="76" t="s">
        <v>667</v>
      </c>
      <c r="C11" s="78">
        <v>14203</v>
      </c>
      <c r="D11" s="78">
        <v>0.56617236705732299</v>
      </c>
      <c r="E11" s="78">
        <v>3705</v>
      </c>
      <c r="F11" s="78">
        <v>0.14769193972733799</v>
      </c>
      <c r="G11" s="78">
        <v>1978</v>
      </c>
      <c r="H11" s="182">
        <v>7.8848760264689496E-2</v>
      </c>
      <c r="I11" s="78">
        <v>330</v>
      </c>
      <c r="J11" s="182">
        <v>1.3154747668022E-2</v>
      </c>
      <c r="K11" s="78">
        <v>554</v>
      </c>
      <c r="L11" s="78">
        <v>4316</v>
      </c>
      <c r="M11" s="78">
        <v>12780</v>
      </c>
      <c r="N11" s="182">
        <v>50.944750059794302</v>
      </c>
      <c r="O11" s="78">
        <v>12306</v>
      </c>
      <c r="P11" s="182">
        <v>49.055249940205698</v>
      </c>
      <c r="Q11" s="78">
        <v>6376</v>
      </c>
      <c r="R11" s="182">
        <v>42.631719711152698</v>
      </c>
      <c r="S11" s="78">
        <v>8580</v>
      </c>
      <c r="T11" s="182">
        <v>57.368280288847302</v>
      </c>
      <c r="U11" s="78">
        <v>18924</v>
      </c>
      <c r="V11" s="182">
        <v>75.436498445347993</v>
      </c>
      <c r="W11" s="78">
        <v>6162</v>
      </c>
      <c r="X11" s="182">
        <v>24.563501554651999</v>
      </c>
      <c r="Y11" s="78">
        <v>12398</v>
      </c>
      <c r="Z11" s="182">
        <v>82.896496389408895</v>
      </c>
      <c r="AA11" s="78">
        <v>2558</v>
      </c>
      <c r="AB11" s="182">
        <v>17.103503610591101</v>
      </c>
      <c r="AC11" s="78">
        <v>6649</v>
      </c>
      <c r="AD11" s="182">
        <v>44.457074083979698</v>
      </c>
      <c r="AE11" s="78">
        <v>3147</v>
      </c>
      <c r="AF11" s="182">
        <v>21.041722385664599</v>
      </c>
      <c r="AG11" s="78">
        <v>1929</v>
      </c>
      <c r="AH11" s="182">
        <v>12.8978336453597</v>
      </c>
      <c r="AI11" s="78">
        <v>3224</v>
      </c>
      <c r="AJ11" s="182">
        <v>21.556565926718399</v>
      </c>
      <c r="AK11" s="78">
        <v>2</v>
      </c>
      <c r="AL11" s="182">
        <v>1.3372559507889801E-2</v>
      </c>
      <c r="AM11" s="78">
        <v>5</v>
      </c>
      <c r="AN11" s="182">
        <v>3.3431398769724499E-4</v>
      </c>
      <c r="AO11" s="83">
        <v>25086</v>
      </c>
      <c r="AP11" s="83">
        <v>14956</v>
      </c>
      <c r="AR11" s="103"/>
      <c r="AS11" s="104">
        <v>585</v>
      </c>
      <c r="AT11">
        <v>3409</v>
      </c>
      <c r="AU11" s="103">
        <v>0.50766939687267298</v>
      </c>
      <c r="AV11" s="103">
        <v>1517</v>
      </c>
      <c r="AW11" s="103">
        <v>0.22591213700670101</v>
      </c>
      <c r="AX11" s="103">
        <v>447</v>
      </c>
      <c r="AY11" s="103">
        <v>6.6567386448250193E-2</v>
      </c>
      <c r="AZ11" s="103">
        <v>160</v>
      </c>
      <c r="BA11" s="103">
        <v>2.38272524199553E-2</v>
      </c>
      <c r="BB11" s="103">
        <v>83</v>
      </c>
      <c r="BC11" s="103">
        <v>1099</v>
      </c>
      <c r="BD11" s="197">
        <v>3473</v>
      </c>
      <c r="BE11" s="197">
        <v>0.51720029784065502</v>
      </c>
      <c r="BF11" s="197">
        <v>3242</v>
      </c>
      <c r="BG11" s="197">
        <v>0.48279970215934498</v>
      </c>
      <c r="BH11" s="197">
        <v>1094</v>
      </c>
      <c r="BI11" s="197">
        <v>0.41314199395770401</v>
      </c>
      <c r="BJ11" s="197">
        <v>1554</v>
      </c>
      <c r="BK11" s="197">
        <v>0.58685800604229599</v>
      </c>
      <c r="BL11" s="197">
        <v>4495</v>
      </c>
      <c r="BM11" s="197">
        <v>0.66939687267311998</v>
      </c>
      <c r="BN11" s="197">
        <v>2220</v>
      </c>
      <c r="BO11" s="197">
        <v>0.33060312732688002</v>
      </c>
      <c r="BP11" s="197">
        <v>2215</v>
      </c>
      <c r="BQ11" s="197">
        <v>0.83648036253776403</v>
      </c>
      <c r="BR11" s="197">
        <v>433</v>
      </c>
      <c r="BS11" s="197">
        <v>0.16351963746223599</v>
      </c>
      <c r="BT11" s="197">
        <v>1228</v>
      </c>
      <c r="BU11" s="197">
        <v>0.46374622356495498</v>
      </c>
      <c r="BV11" s="197">
        <v>535</v>
      </c>
      <c r="BW11" s="197">
        <v>0.20203927492447099</v>
      </c>
      <c r="BX11" s="197">
        <v>326</v>
      </c>
      <c r="BY11" s="197">
        <v>0.123111782477341</v>
      </c>
      <c r="BZ11" s="197">
        <v>559</v>
      </c>
      <c r="CA11" s="197">
        <v>0.21110271903323299</v>
      </c>
      <c r="CB11" s="197">
        <v>0</v>
      </c>
      <c r="CC11" s="197">
        <v>0</v>
      </c>
      <c r="CD11" s="197">
        <v>0</v>
      </c>
      <c r="CE11" s="197">
        <v>0</v>
      </c>
      <c r="CF11">
        <v>6763</v>
      </c>
      <c r="CG11">
        <v>2634</v>
      </c>
    </row>
    <row r="12" spans="1:87" ht="15">
      <c r="A12" s="76">
        <v>585</v>
      </c>
      <c r="B12" s="76" t="s">
        <v>668</v>
      </c>
      <c r="C12" s="78">
        <v>3409</v>
      </c>
      <c r="D12" s="78">
        <v>0.50766939687267298</v>
      </c>
      <c r="E12" s="78">
        <v>1517</v>
      </c>
      <c r="F12" s="78">
        <v>0.22591213700670101</v>
      </c>
      <c r="G12" s="78">
        <v>447</v>
      </c>
      <c r="H12" s="182">
        <v>6.6567386448250193E-2</v>
      </c>
      <c r="I12" s="78">
        <v>160</v>
      </c>
      <c r="J12" s="182">
        <v>2.38272524199553E-2</v>
      </c>
      <c r="K12" s="78">
        <v>83</v>
      </c>
      <c r="L12" s="78">
        <v>1099</v>
      </c>
      <c r="M12" s="78">
        <v>3473</v>
      </c>
      <c r="N12" s="182">
        <v>51.720029784065503</v>
      </c>
      <c r="O12" s="78">
        <v>3242</v>
      </c>
      <c r="P12" s="182">
        <v>48.279970215934497</v>
      </c>
      <c r="Q12" s="78">
        <v>1094</v>
      </c>
      <c r="R12" s="182">
        <v>41.314199395770402</v>
      </c>
      <c r="S12" s="78">
        <v>1554</v>
      </c>
      <c r="T12" s="182">
        <v>58.685800604229598</v>
      </c>
      <c r="U12" s="78">
        <v>4495</v>
      </c>
      <c r="V12" s="182">
        <v>66.939687267311996</v>
      </c>
      <c r="W12" s="78">
        <v>2220</v>
      </c>
      <c r="X12" s="182">
        <v>33.060312732687997</v>
      </c>
      <c r="Y12" s="78">
        <v>2215</v>
      </c>
      <c r="Z12" s="182">
        <v>83.648036253776397</v>
      </c>
      <c r="AA12" s="78">
        <v>433</v>
      </c>
      <c r="AB12" s="182">
        <v>16.3519637462236</v>
      </c>
      <c r="AC12" s="78">
        <v>1228</v>
      </c>
      <c r="AD12" s="182">
        <v>46.3746223564955</v>
      </c>
      <c r="AE12" s="78">
        <v>535</v>
      </c>
      <c r="AF12" s="182">
        <v>20.2039274924471</v>
      </c>
      <c r="AG12" s="78">
        <v>326</v>
      </c>
      <c r="AH12" s="182">
        <v>12.3111782477341</v>
      </c>
      <c r="AI12" s="78">
        <v>559</v>
      </c>
      <c r="AJ12" s="182">
        <v>21.110271903323302</v>
      </c>
      <c r="AK12" s="78">
        <v>0</v>
      </c>
      <c r="AL12" s="182">
        <v>0</v>
      </c>
      <c r="AM12" s="78">
        <v>0</v>
      </c>
      <c r="AN12" s="182">
        <v>0</v>
      </c>
      <c r="AO12" s="83">
        <v>6715</v>
      </c>
      <c r="AP12" s="83">
        <v>2648</v>
      </c>
      <c r="AR12" s="103"/>
      <c r="AS12" s="104">
        <v>591</v>
      </c>
      <c r="AT12">
        <v>5619</v>
      </c>
      <c r="AU12" s="103">
        <v>0.58567854909318295</v>
      </c>
      <c r="AV12" s="103">
        <v>495</v>
      </c>
      <c r="AW12" s="103">
        <v>5.1594746716697899E-2</v>
      </c>
      <c r="AX12" s="103">
        <v>680</v>
      </c>
      <c r="AY12" s="103">
        <v>7.0877631853241599E-2</v>
      </c>
      <c r="AZ12" s="103">
        <v>29</v>
      </c>
      <c r="BA12" s="103">
        <v>3.0227225349176599E-3</v>
      </c>
      <c r="BB12" s="103">
        <v>209</v>
      </c>
      <c r="BC12" s="103">
        <v>2562</v>
      </c>
      <c r="BD12" s="197">
        <v>4922</v>
      </c>
      <c r="BE12" s="197">
        <v>0.51302897644361101</v>
      </c>
      <c r="BF12" s="197">
        <v>4672</v>
      </c>
      <c r="BG12" s="197">
        <v>0.48697102355638899</v>
      </c>
      <c r="BH12" s="197">
        <v>1628</v>
      </c>
      <c r="BI12" s="197">
        <v>0.40397022332506199</v>
      </c>
      <c r="BJ12" s="197">
        <v>2402</v>
      </c>
      <c r="BK12" s="197">
        <v>0.59602977667493795</v>
      </c>
      <c r="BL12" s="197">
        <v>5475</v>
      </c>
      <c r="BM12" s="197">
        <v>0.57066916823014402</v>
      </c>
      <c r="BN12" s="197">
        <v>4119</v>
      </c>
      <c r="BO12" s="197">
        <v>0.42933083176985598</v>
      </c>
      <c r="BP12" s="197">
        <v>3170</v>
      </c>
      <c r="BQ12" s="197">
        <v>0.78660049627791595</v>
      </c>
      <c r="BR12" s="197">
        <v>860</v>
      </c>
      <c r="BS12" s="197">
        <v>0.21339950372208399</v>
      </c>
      <c r="BT12" s="197">
        <v>1851</v>
      </c>
      <c r="BU12" s="197">
        <v>0.45930521091811399</v>
      </c>
      <c r="BV12" s="197">
        <v>807</v>
      </c>
      <c r="BW12" s="197">
        <v>0.20024813895781601</v>
      </c>
      <c r="BX12" s="197">
        <v>550</v>
      </c>
      <c r="BY12" s="197">
        <v>0.13647642679900701</v>
      </c>
      <c r="BZ12" s="197">
        <v>821</v>
      </c>
      <c r="CA12" s="197">
        <v>0.20372208436724601</v>
      </c>
      <c r="CB12" s="197">
        <v>1</v>
      </c>
      <c r="CC12" s="197">
        <v>2.4813895781637701E-4</v>
      </c>
      <c r="CD12" s="197">
        <v>0</v>
      </c>
      <c r="CE12" s="197">
        <v>0</v>
      </c>
      <c r="CF12">
        <v>9602</v>
      </c>
      <c r="CG12">
        <v>4032</v>
      </c>
    </row>
    <row r="13" spans="1:87" ht="15">
      <c r="A13" s="76">
        <v>591</v>
      </c>
      <c r="B13" s="76" t="s">
        <v>669</v>
      </c>
      <c r="C13" s="78">
        <v>5619</v>
      </c>
      <c r="D13" s="78">
        <v>0.58567854909318295</v>
      </c>
      <c r="E13" s="78">
        <v>495</v>
      </c>
      <c r="F13" s="78">
        <v>5.1594746716697899E-2</v>
      </c>
      <c r="G13" s="78">
        <v>680</v>
      </c>
      <c r="H13" s="182">
        <v>7.0877631853241599E-2</v>
      </c>
      <c r="I13" s="78">
        <v>29</v>
      </c>
      <c r="J13" s="182">
        <v>3.0227225349176599E-3</v>
      </c>
      <c r="K13" s="78">
        <v>209</v>
      </c>
      <c r="L13" s="78">
        <v>2562</v>
      </c>
      <c r="M13" s="78">
        <v>4922</v>
      </c>
      <c r="N13" s="182">
        <v>51.302897644361103</v>
      </c>
      <c r="O13" s="78">
        <v>4672</v>
      </c>
      <c r="P13" s="182">
        <v>48.697102355638897</v>
      </c>
      <c r="Q13" s="78">
        <v>1628</v>
      </c>
      <c r="R13" s="182">
        <v>40.397022332506197</v>
      </c>
      <c r="S13" s="78">
        <v>2402</v>
      </c>
      <c r="T13" s="182">
        <v>59.602977667493803</v>
      </c>
      <c r="U13" s="78">
        <v>5475</v>
      </c>
      <c r="V13" s="182">
        <v>57.066916823014402</v>
      </c>
      <c r="W13" s="78">
        <v>4119</v>
      </c>
      <c r="X13" s="182">
        <v>42.933083176985598</v>
      </c>
      <c r="Y13" s="78">
        <v>3170</v>
      </c>
      <c r="Z13" s="182">
        <v>78.660049627791594</v>
      </c>
      <c r="AA13" s="78">
        <v>860</v>
      </c>
      <c r="AB13" s="182">
        <v>21.339950372208399</v>
      </c>
      <c r="AC13" s="78">
        <v>1851</v>
      </c>
      <c r="AD13" s="182">
        <v>45.9305210918114</v>
      </c>
      <c r="AE13" s="78">
        <v>807</v>
      </c>
      <c r="AF13" s="182">
        <v>20.024813895781602</v>
      </c>
      <c r="AG13" s="78">
        <v>550</v>
      </c>
      <c r="AH13" s="182">
        <v>13.6476426799007</v>
      </c>
      <c r="AI13" s="78">
        <v>821</v>
      </c>
      <c r="AJ13" s="182">
        <v>20.372208436724598</v>
      </c>
      <c r="AK13" s="78">
        <v>1</v>
      </c>
      <c r="AL13" s="182">
        <v>2.4813895781637701E-2</v>
      </c>
      <c r="AM13" s="78">
        <v>0</v>
      </c>
      <c r="AN13" s="182">
        <v>0</v>
      </c>
      <c r="AO13" s="83">
        <v>9594</v>
      </c>
      <c r="AP13" s="83">
        <v>4030</v>
      </c>
      <c r="AR13" s="103"/>
      <c r="AS13" s="104">
        <v>893</v>
      </c>
      <c r="AT13">
        <v>4135</v>
      </c>
      <c r="AU13" s="103">
        <v>0.49515028140342499</v>
      </c>
      <c r="AV13" s="103">
        <v>762</v>
      </c>
      <c r="AW13" s="103">
        <v>9.1246557298527098E-2</v>
      </c>
      <c r="AX13" s="103">
        <v>570</v>
      </c>
      <c r="AY13" s="103">
        <v>6.8255298766614805E-2</v>
      </c>
      <c r="AZ13" s="103">
        <v>86</v>
      </c>
      <c r="BA13" s="103">
        <v>1.0298167884085699E-2</v>
      </c>
      <c r="BB13" s="103">
        <v>220</v>
      </c>
      <c r="BC13" s="103">
        <v>2578</v>
      </c>
      <c r="BD13" s="197">
        <v>4140</v>
      </c>
      <c r="BE13" s="197">
        <v>0.49574901209436001</v>
      </c>
      <c r="BF13" s="197">
        <v>4211</v>
      </c>
      <c r="BG13" s="197">
        <v>0.50425098790564005</v>
      </c>
      <c r="BH13" s="197">
        <v>456</v>
      </c>
      <c r="BI13" s="197">
        <v>0.350769230769231</v>
      </c>
      <c r="BJ13" s="197">
        <v>844</v>
      </c>
      <c r="BK13" s="197">
        <v>0.64923076923076894</v>
      </c>
      <c r="BL13" s="197">
        <v>4422</v>
      </c>
      <c r="BM13" s="197">
        <v>0.52951742306310601</v>
      </c>
      <c r="BN13" s="197">
        <v>3929</v>
      </c>
      <c r="BO13" s="197">
        <v>0.47048257693689399</v>
      </c>
      <c r="BP13" s="197">
        <v>1044</v>
      </c>
      <c r="BQ13" s="197">
        <v>0.80307692307692302</v>
      </c>
      <c r="BR13" s="197">
        <v>256</v>
      </c>
      <c r="BS13" s="197">
        <v>0.19692307692307701</v>
      </c>
      <c r="BT13" s="197">
        <v>737</v>
      </c>
      <c r="BU13" s="197">
        <v>0.56692307692307697</v>
      </c>
      <c r="BV13" s="197">
        <v>264</v>
      </c>
      <c r="BW13" s="197">
        <v>0.20307692307692299</v>
      </c>
      <c r="BX13" s="197">
        <v>107</v>
      </c>
      <c r="BY13" s="197">
        <v>8.2307692307692304E-2</v>
      </c>
      <c r="BZ13" s="197">
        <v>192</v>
      </c>
      <c r="CA13" s="197">
        <v>0.14769230769230801</v>
      </c>
      <c r="CB13" s="197">
        <v>0</v>
      </c>
      <c r="CC13" s="197">
        <v>0</v>
      </c>
      <c r="CD13" s="197">
        <v>0</v>
      </c>
      <c r="CE13" s="197">
        <v>0</v>
      </c>
      <c r="CF13">
        <v>8401</v>
      </c>
      <c r="CG13">
        <v>1304</v>
      </c>
    </row>
    <row r="14" spans="1:87" ht="15">
      <c r="A14" s="76">
        <v>893</v>
      </c>
      <c r="B14" s="76" t="s">
        <v>670</v>
      </c>
      <c r="C14" s="78">
        <v>4135</v>
      </c>
      <c r="D14" s="78">
        <v>0.49515028140342499</v>
      </c>
      <c r="E14" s="78">
        <v>762</v>
      </c>
      <c r="F14" s="78">
        <v>9.1246557298527098E-2</v>
      </c>
      <c r="G14" s="78">
        <v>570</v>
      </c>
      <c r="H14" s="182">
        <v>6.8255298766614805E-2</v>
      </c>
      <c r="I14" s="78">
        <v>86</v>
      </c>
      <c r="J14" s="182">
        <v>1.0298167884085699E-2</v>
      </c>
      <c r="K14" s="78">
        <v>220</v>
      </c>
      <c r="L14" s="78">
        <v>2578</v>
      </c>
      <c r="M14" s="78">
        <v>4140</v>
      </c>
      <c r="N14" s="182">
        <v>49.574901209436</v>
      </c>
      <c r="O14" s="78">
        <v>4211</v>
      </c>
      <c r="P14" s="182">
        <v>50.425098790564</v>
      </c>
      <c r="Q14" s="78">
        <v>456</v>
      </c>
      <c r="R14" s="182">
        <v>35.076923076923102</v>
      </c>
      <c r="S14" s="78">
        <v>844</v>
      </c>
      <c r="T14" s="182">
        <v>64.923076923076906</v>
      </c>
      <c r="U14" s="78">
        <v>4422</v>
      </c>
      <c r="V14" s="182">
        <v>52.951742306310599</v>
      </c>
      <c r="W14" s="78">
        <v>3929</v>
      </c>
      <c r="X14" s="182">
        <v>47.048257693689401</v>
      </c>
      <c r="Y14" s="78">
        <v>1044</v>
      </c>
      <c r="Z14" s="182">
        <v>80.307692307692307</v>
      </c>
      <c r="AA14" s="78">
        <v>256</v>
      </c>
      <c r="AB14" s="182">
        <v>19.692307692307701</v>
      </c>
      <c r="AC14" s="78">
        <v>737</v>
      </c>
      <c r="AD14" s="182">
        <v>56.692307692307701</v>
      </c>
      <c r="AE14" s="78">
        <v>264</v>
      </c>
      <c r="AF14" s="182">
        <v>20.307692307692299</v>
      </c>
      <c r="AG14" s="78">
        <v>107</v>
      </c>
      <c r="AH14" s="182">
        <v>8.2307692307692299</v>
      </c>
      <c r="AI14" s="78">
        <v>192</v>
      </c>
      <c r="AJ14" s="182">
        <v>14.7692307692308</v>
      </c>
      <c r="AK14" s="78">
        <v>0</v>
      </c>
      <c r="AL14" s="182">
        <v>0</v>
      </c>
      <c r="AM14" s="78">
        <v>0</v>
      </c>
      <c r="AN14" s="182">
        <v>0</v>
      </c>
      <c r="AO14" s="83">
        <v>8351</v>
      </c>
      <c r="AP14" s="83">
        <v>1300</v>
      </c>
      <c r="AR14" s="103"/>
      <c r="AS14" s="104">
        <v>120</v>
      </c>
      <c r="AT14">
        <v>10417</v>
      </c>
      <c r="AU14" s="103">
        <v>0.45875721143259701</v>
      </c>
      <c r="AV14" s="103">
        <v>1095</v>
      </c>
      <c r="AW14" s="103">
        <v>4.8223014929317E-2</v>
      </c>
      <c r="AX14" s="103">
        <v>1503</v>
      </c>
      <c r="AY14" s="103">
        <v>6.6191042409829606E-2</v>
      </c>
      <c r="AZ14" s="103">
        <v>156</v>
      </c>
      <c r="BA14" s="103">
        <v>6.8701281543136501E-3</v>
      </c>
      <c r="BB14" s="103">
        <v>486</v>
      </c>
      <c r="BC14" s="103">
        <v>9050</v>
      </c>
      <c r="BD14" s="197">
        <v>10998</v>
      </c>
      <c r="BE14" s="197">
        <v>0.48434403487911198</v>
      </c>
      <c r="BF14" s="197">
        <v>11709</v>
      </c>
      <c r="BG14" s="197">
        <v>0.51565596512088796</v>
      </c>
      <c r="BH14" s="197">
        <v>611</v>
      </c>
      <c r="BI14" s="197">
        <v>0.44501092498179201</v>
      </c>
      <c r="BJ14" s="197">
        <v>762</v>
      </c>
      <c r="BK14" s="197">
        <v>0.55498907501820804</v>
      </c>
      <c r="BL14" s="197">
        <v>11393</v>
      </c>
      <c r="BM14" s="197">
        <v>0.50173955168009898</v>
      </c>
      <c r="BN14" s="197">
        <v>11314</v>
      </c>
      <c r="BO14" s="197">
        <v>0.49826044831990102</v>
      </c>
      <c r="BP14" s="197">
        <v>732</v>
      </c>
      <c r="BQ14" s="197">
        <v>0.53313911143481396</v>
      </c>
      <c r="BR14" s="197">
        <v>641</v>
      </c>
      <c r="BS14" s="197">
        <v>0.46686088856518598</v>
      </c>
      <c r="BT14" s="197">
        <v>619</v>
      </c>
      <c r="BU14" s="197">
        <v>0.45083758193736301</v>
      </c>
      <c r="BV14" s="197">
        <v>437</v>
      </c>
      <c r="BW14" s="197">
        <v>0.318281136198106</v>
      </c>
      <c r="BX14" s="197">
        <v>143</v>
      </c>
      <c r="BY14" s="197">
        <v>0.104151493080845</v>
      </c>
      <c r="BZ14" s="197">
        <v>174</v>
      </c>
      <c r="CA14" s="197">
        <v>0.12672978878368499</v>
      </c>
      <c r="CB14" s="197">
        <v>0</v>
      </c>
      <c r="CC14" s="197">
        <v>0</v>
      </c>
      <c r="CD14" s="197">
        <v>0</v>
      </c>
      <c r="CE14" s="197">
        <v>0</v>
      </c>
      <c r="CF14">
        <v>22683</v>
      </c>
      <c r="CG14">
        <v>1382</v>
      </c>
    </row>
    <row r="15" spans="1:87" ht="16.5" customHeight="1">
      <c r="A15" s="127">
        <v>2</v>
      </c>
      <c r="B15" s="72" t="s">
        <v>48</v>
      </c>
      <c r="C15" s="180">
        <v>112784</v>
      </c>
      <c r="D15" s="181">
        <v>49.832982803414602</v>
      </c>
      <c r="E15" s="180">
        <v>15198</v>
      </c>
      <c r="F15" s="181">
        <v>6.7151517293791203</v>
      </c>
      <c r="G15" s="180">
        <v>17056</v>
      </c>
      <c r="H15" s="181">
        <v>7.5360986903730902</v>
      </c>
      <c r="I15" s="180">
        <v>1447</v>
      </c>
      <c r="J15" s="181">
        <v>0.63934889803997796</v>
      </c>
      <c r="K15" s="180">
        <v>5293</v>
      </c>
      <c r="L15" s="180">
        <v>74541</v>
      </c>
      <c r="M15" s="180">
        <v>114138</v>
      </c>
      <c r="N15" s="185">
        <v>50.431240168961303</v>
      </c>
      <c r="O15" s="186">
        <v>112186</v>
      </c>
      <c r="P15" s="185">
        <v>49.568759831038697</v>
      </c>
      <c r="Q15" s="186">
        <v>16640</v>
      </c>
      <c r="R15" s="185">
        <v>46.885125806542497</v>
      </c>
      <c r="S15" s="186">
        <v>18851</v>
      </c>
      <c r="T15" s="185">
        <v>53.114874193457503</v>
      </c>
      <c r="U15" s="180">
        <v>139800</v>
      </c>
      <c r="V15" s="185">
        <v>61.769852070482997</v>
      </c>
      <c r="W15" s="186">
        <v>86524</v>
      </c>
      <c r="X15" s="185">
        <v>38.230147929517003</v>
      </c>
      <c r="Y15" s="186">
        <v>25814</v>
      </c>
      <c r="Z15" s="185">
        <v>72.733932546279306</v>
      </c>
      <c r="AA15" s="186">
        <v>9677</v>
      </c>
      <c r="AB15" s="185">
        <v>27.266067453720702</v>
      </c>
      <c r="AC15" s="186">
        <v>13839</v>
      </c>
      <c r="AD15" s="185">
        <v>38.992984136823402</v>
      </c>
      <c r="AE15" s="186">
        <v>9460</v>
      </c>
      <c r="AF15" s="185">
        <v>26.6546448395368</v>
      </c>
      <c r="AG15" s="186">
        <v>5001</v>
      </c>
      <c r="AH15" s="185">
        <v>14.090896283564801</v>
      </c>
      <c r="AI15" s="186">
        <v>7173</v>
      </c>
      <c r="AJ15" s="185">
        <v>20.210757656870801</v>
      </c>
      <c r="AK15" s="186">
        <v>11</v>
      </c>
      <c r="AL15" s="181">
        <v>3.0993773069228799E-2</v>
      </c>
      <c r="AM15" s="180">
        <v>7</v>
      </c>
      <c r="AN15" s="181">
        <v>1.9723310134963801E-2</v>
      </c>
      <c r="AO15" s="82">
        <v>226324</v>
      </c>
      <c r="AP15" s="82">
        <v>35491</v>
      </c>
      <c r="AR15" s="103"/>
      <c r="AS15" s="104">
        <v>154</v>
      </c>
      <c r="AT15">
        <v>42069</v>
      </c>
      <c r="AU15" s="103">
        <v>0.53198700034142998</v>
      </c>
      <c r="AV15" s="103">
        <v>5559</v>
      </c>
      <c r="AW15" s="103">
        <v>7.0296791815779205E-2</v>
      </c>
      <c r="AX15" s="103">
        <v>5355</v>
      </c>
      <c r="AY15" s="103">
        <v>6.7717093033548698E-2</v>
      </c>
      <c r="AZ15" s="103">
        <v>528</v>
      </c>
      <c r="BA15" s="103">
        <v>6.67686743636111E-3</v>
      </c>
      <c r="BB15" s="103">
        <v>1610</v>
      </c>
      <c r="BC15" s="103">
        <v>23958</v>
      </c>
      <c r="BD15" s="197">
        <v>41299</v>
      </c>
      <c r="BE15" s="197">
        <v>0.52224990199673704</v>
      </c>
      <c r="BF15" s="197">
        <v>37780</v>
      </c>
      <c r="BG15" s="197">
        <v>0.47775009800326301</v>
      </c>
      <c r="BH15" s="197">
        <v>9504</v>
      </c>
      <c r="BI15" s="197">
        <v>0.47236580516898602</v>
      </c>
      <c r="BJ15" s="197">
        <v>10616</v>
      </c>
      <c r="BK15" s="197">
        <v>0.52763419483101404</v>
      </c>
      <c r="BL15" s="197">
        <v>57935</v>
      </c>
      <c r="BM15" s="197">
        <v>0.73262180857117598</v>
      </c>
      <c r="BN15" s="197">
        <v>21144</v>
      </c>
      <c r="BO15" s="197">
        <v>0.26737819142882402</v>
      </c>
      <c r="BP15" s="197">
        <v>15243</v>
      </c>
      <c r="BQ15" s="197">
        <v>0.75760437375745504</v>
      </c>
      <c r="BR15" s="197">
        <v>4877</v>
      </c>
      <c r="BS15" s="197">
        <v>0.24239562624254499</v>
      </c>
      <c r="BT15" s="197">
        <v>7589</v>
      </c>
      <c r="BU15" s="197">
        <v>0.37718687872763401</v>
      </c>
      <c r="BV15" s="197">
        <v>5360</v>
      </c>
      <c r="BW15" s="197">
        <v>0.26640159045725598</v>
      </c>
      <c r="BX15" s="197">
        <v>3021</v>
      </c>
      <c r="BY15" s="197">
        <v>0.150149105367793</v>
      </c>
      <c r="BZ15" s="197">
        <v>4139</v>
      </c>
      <c r="CA15" s="197">
        <v>0.20571570576540801</v>
      </c>
      <c r="CB15" s="197">
        <v>6</v>
      </c>
      <c r="CC15" s="197">
        <v>2.9821073558648097E-4</v>
      </c>
      <c r="CD15" s="197">
        <v>5</v>
      </c>
      <c r="CE15" s="197">
        <v>2.48508946322068E-4</v>
      </c>
      <c r="CF15">
        <v>78995</v>
      </c>
      <c r="CG15">
        <v>20121</v>
      </c>
    </row>
    <row r="16" spans="1:87" ht="15">
      <c r="A16" s="76">
        <v>120</v>
      </c>
      <c r="B16" s="76" t="s">
        <v>671</v>
      </c>
      <c r="C16" s="78">
        <v>10417</v>
      </c>
      <c r="D16" s="78">
        <v>0.45875721143259701</v>
      </c>
      <c r="E16" s="78">
        <v>1095</v>
      </c>
      <c r="F16" s="78">
        <v>4.8223014929317E-2</v>
      </c>
      <c r="G16" s="78">
        <v>1503</v>
      </c>
      <c r="H16" s="182">
        <v>6.6191042409829606E-2</v>
      </c>
      <c r="I16" s="78">
        <v>156</v>
      </c>
      <c r="J16" s="182">
        <v>6.8701281543136501E-3</v>
      </c>
      <c r="K16" s="78">
        <v>486</v>
      </c>
      <c r="L16" s="78">
        <v>9050</v>
      </c>
      <c r="M16" s="78">
        <v>10998</v>
      </c>
      <c r="N16" s="182">
        <v>48.434403487911197</v>
      </c>
      <c r="O16" s="78">
        <v>11709</v>
      </c>
      <c r="P16" s="182">
        <v>51.565596512088803</v>
      </c>
      <c r="Q16" s="78">
        <v>611</v>
      </c>
      <c r="R16" s="182">
        <v>44.501092498179197</v>
      </c>
      <c r="S16" s="78">
        <v>762</v>
      </c>
      <c r="T16" s="182">
        <v>55.498907501820803</v>
      </c>
      <c r="U16" s="78">
        <v>11393</v>
      </c>
      <c r="V16" s="182">
        <v>50.173955168009897</v>
      </c>
      <c r="W16" s="78">
        <v>11314</v>
      </c>
      <c r="X16" s="182">
        <v>49.826044831990103</v>
      </c>
      <c r="Y16" s="78">
        <v>732</v>
      </c>
      <c r="Z16" s="182">
        <v>53.313911143481398</v>
      </c>
      <c r="AA16" s="78">
        <v>641</v>
      </c>
      <c r="AB16" s="182">
        <v>46.686088856518602</v>
      </c>
      <c r="AC16" s="78">
        <v>619</v>
      </c>
      <c r="AD16" s="182">
        <v>45.083758193736301</v>
      </c>
      <c r="AE16" s="78">
        <v>437</v>
      </c>
      <c r="AF16" s="182">
        <v>31.828113619810601</v>
      </c>
      <c r="AG16" s="78">
        <v>143</v>
      </c>
      <c r="AH16" s="182">
        <v>10.4151493080845</v>
      </c>
      <c r="AI16" s="78">
        <v>174</v>
      </c>
      <c r="AJ16" s="182">
        <v>12.6729788783685</v>
      </c>
      <c r="AK16" s="78">
        <v>0</v>
      </c>
      <c r="AL16" s="182">
        <v>0</v>
      </c>
      <c r="AM16" s="78">
        <v>0</v>
      </c>
      <c r="AN16" s="182">
        <v>0</v>
      </c>
      <c r="AO16" s="83">
        <v>22707</v>
      </c>
      <c r="AP16" s="83">
        <v>1373</v>
      </c>
      <c r="AR16" s="103"/>
      <c r="AS16" s="104">
        <v>250</v>
      </c>
      <c r="AT16">
        <v>21427</v>
      </c>
      <c r="AU16" s="103">
        <v>0.44124794069192802</v>
      </c>
      <c r="AV16" s="103">
        <v>4596</v>
      </c>
      <c r="AW16" s="103">
        <v>9.4645799011532097E-2</v>
      </c>
      <c r="AX16" s="103">
        <v>5228</v>
      </c>
      <c r="AY16" s="103">
        <v>0.107660626029654</v>
      </c>
      <c r="AZ16" s="103">
        <v>335</v>
      </c>
      <c r="BA16" s="103">
        <v>6.8986820428336097E-3</v>
      </c>
      <c r="BB16" s="103">
        <v>1590</v>
      </c>
      <c r="BC16" s="103">
        <v>15384</v>
      </c>
      <c r="BD16" s="197">
        <v>24363</v>
      </c>
      <c r="BE16" s="197">
        <v>0.50170922570016496</v>
      </c>
      <c r="BF16" s="197">
        <v>24197</v>
      </c>
      <c r="BG16" s="197">
        <v>0.49829077429983498</v>
      </c>
      <c r="BH16" s="197">
        <v>4109</v>
      </c>
      <c r="BI16" s="197">
        <v>0.46408402981703201</v>
      </c>
      <c r="BJ16" s="197">
        <v>4745</v>
      </c>
      <c r="BK16" s="197">
        <v>0.53591597018296799</v>
      </c>
      <c r="BL16" s="197">
        <v>30584</v>
      </c>
      <c r="BM16" s="197">
        <v>0.62981878088962095</v>
      </c>
      <c r="BN16" s="197">
        <v>17976</v>
      </c>
      <c r="BO16" s="197">
        <v>0.37018121911037899</v>
      </c>
      <c r="BP16" s="197">
        <v>6878</v>
      </c>
      <c r="BQ16" s="197">
        <v>0.77682403433476399</v>
      </c>
      <c r="BR16" s="197">
        <v>1976</v>
      </c>
      <c r="BS16" s="197">
        <v>0.22317596566523601</v>
      </c>
      <c r="BT16" s="197">
        <v>3418</v>
      </c>
      <c r="BU16" s="197">
        <v>0.38604020781567699</v>
      </c>
      <c r="BV16" s="197">
        <v>1896</v>
      </c>
      <c r="BW16" s="197">
        <v>0.21414050146826299</v>
      </c>
      <c r="BX16" s="197">
        <v>1322</v>
      </c>
      <c r="BY16" s="197">
        <v>0.14931104585498101</v>
      </c>
      <c r="BZ16" s="197">
        <v>2213</v>
      </c>
      <c r="CA16" s="197">
        <v>0.24994352834876901</v>
      </c>
      <c r="CB16" s="197">
        <v>5</v>
      </c>
      <c r="CC16" s="197">
        <v>5.6471651231082001E-4</v>
      </c>
      <c r="CD16" s="197">
        <v>0</v>
      </c>
      <c r="CE16" s="197">
        <v>0</v>
      </c>
      <c r="CF16">
        <v>48654</v>
      </c>
      <c r="CG16">
        <v>8829</v>
      </c>
    </row>
    <row r="17" spans="1:85" ht="15">
      <c r="A17" s="76">
        <v>154</v>
      </c>
      <c r="B17" s="76" t="s">
        <v>672</v>
      </c>
      <c r="C17" s="78">
        <v>42069</v>
      </c>
      <c r="D17" s="78">
        <v>0.53198700034142998</v>
      </c>
      <c r="E17" s="78">
        <v>5559</v>
      </c>
      <c r="F17" s="78">
        <v>7.0296791815779205E-2</v>
      </c>
      <c r="G17" s="78">
        <v>5355</v>
      </c>
      <c r="H17" s="182">
        <v>6.7717093033548698E-2</v>
      </c>
      <c r="I17" s="78">
        <v>528</v>
      </c>
      <c r="J17" s="182">
        <v>6.67686743636111E-3</v>
      </c>
      <c r="K17" s="78">
        <v>1610</v>
      </c>
      <c r="L17" s="78">
        <v>23958</v>
      </c>
      <c r="M17" s="78">
        <v>41299</v>
      </c>
      <c r="N17" s="182">
        <v>52.224990199673698</v>
      </c>
      <c r="O17" s="78">
        <v>37780</v>
      </c>
      <c r="P17" s="182">
        <v>47.775009800326302</v>
      </c>
      <c r="Q17" s="78">
        <v>9504</v>
      </c>
      <c r="R17" s="182">
        <v>47.236580516898599</v>
      </c>
      <c r="S17" s="78">
        <v>10616</v>
      </c>
      <c r="T17" s="182">
        <v>52.763419483101401</v>
      </c>
      <c r="U17" s="78">
        <v>57935</v>
      </c>
      <c r="V17" s="182">
        <v>73.262180857117599</v>
      </c>
      <c r="W17" s="78">
        <v>21144</v>
      </c>
      <c r="X17" s="182">
        <v>26.737819142882401</v>
      </c>
      <c r="Y17" s="78">
        <v>15243</v>
      </c>
      <c r="Z17" s="182">
        <v>75.760437375745497</v>
      </c>
      <c r="AA17" s="78">
        <v>4877</v>
      </c>
      <c r="AB17" s="182">
        <v>24.2395626242545</v>
      </c>
      <c r="AC17" s="78">
        <v>7589</v>
      </c>
      <c r="AD17" s="182">
        <v>37.718687872763397</v>
      </c>
      <c r="AE17" s="78">
        <v>5360</v>
      </c>
      <c r="AF17" s="182">
        <v>26.6401590457256</v>
      </c>
      <c r="AG17" s="78">
        <v>3021</v>
      </c>
      <c r="AH17" s="182">
        <v>15.014910536779301</v>
      </c>
      <c r="AI17" s="78">
        <v>4139</v>
      </c>
      <c r="AJ17" s="182">
        <v>20.5715705765408</v>
      </c>
      <c r="AK17" s="78">
        <v>6</v>
      </c>
      <c r="AL17" s="182">
        <v>2.98210735586481E-2</v>
      </c>
      <c r="AM17" s="78">
        <v>5</v>
      </c>
      <c r="AN17" s="182">
        <v>2.48508946322068E-4</v>
      </c>
      <c r="AO17" s="83">
        <v>79079</v>
      </c>
      <c r="AP17" s="83">
        <v>20120</v>
      </c>
      <c r="AR17" s="103"/>
      <c r="AS17" s="104">
        <v>495</v>
      </c>
      <c r="AT17">
        <v>14500</v>
      </c>
      <c r="AU17" s="103">
        <v>0.54999241389773901</v>
      </c>
      <c r="AV17" s="103">
        <v>1165</v>
      </c>
      <c r="AW17" s="103">
        <v>4.4189045668335598E-2</v>
      </c>
      <c r="AX17" s="103">
        <v>2028</v>
      </c>
      <c r="AY17" s="103">
        <v>7.69230769230769E-2</v>
      </c>
      <c r="AZ17" s="103">
        <v>116</v>
      </c>
      <c r="BA17" s="103">
        <v>4.3999393111819104E-3</v>
      </c>
      <c r="BB17" s="103">
        <v>498</v>
      </c>
      <c r="BC17" s="103">
        <v>8057</v>
      </c>
      <c r="BD17" s="197">
        <v>12862</v>
      </c>
      <c r="BE17" s="197">
        <v>0.48786223638294601</v>
      </c>
      <c r="BF17" s="197">
        <v>13502</v>
      </c>
      <c r="BG17" s="197">
        <v>0.51213776361705399</v>
      </c>
      <c r="BH17" s="197">
        <v>650</v>
      </c>
      <c r="BI17" s="197">
        <v>0.498466257668712</v>
      </c>
      <c r="BJ17" s="197">
        <v>654</v>
      </c>
      <c r="BK17" s="197">
        <v>0.501533742331288</v>
      </c>
      <c r="BL17" s="197">
        <v>14643</v>
      </c>
      <c r="BM17" s="197">
        <v>0.55541647701411001</v>
      </c>
      <c r="BN17" s="197">
        <v>11721</v>
      </c>
      <c r="BO17" s="197">
        <v>0.44458352298588999</v>
      </c>
      <c r="BP17" s="197">
        <v>742</v>
      </c>
      <c r="BQ17" s="197">
        <v>0.56901840490797595</v>
      </c>
      <c r="BR17" s="197">
        <v>562</v>
      </c>
      <c r="BS17" s="197">
        <v>0.43098159509202499</v>
      </c>
      <c r="BT17" s="197">
        <v>528</v>
      </c>
      <c r="BU17" s="197">
        <v>0.40490797546012303</v>
      </c>
      <c r="BV17" s="197">
        <v>491</v>
      </c>
      <c r="BW17" s="197">
        <v>0.376533742331288</v>
      </c>
      <c r="BX17" s="197">
        <v>126</v>
      </c>
      <c r="BY17" s="197">
        <v>9.66257668711656E-2</v>
      </c>
      <c r="BZ17" s="197">
        <v>159</v>
      </c>
      <c r="CA17" s="197">
        <v>0.121932515337423</v>
      </c>
      <c r="CB17" s="197">
        <v>0</v>
      </c>
      <c r="CC17" s="197">
        <v>0</v>
      </c>
      <c r="CD17" s="197">
        <v>0</v>
      </c>
      <c r="CE17" s="197">
        <v>0</v>
      </c>
      <c r="CF17">
        <v>26421</v>
      </c>
      <c r="CG17">
        <v>1313</v>
      </c>
    </row>
    <row r="18" spans="1:85" ht="15">
      <c r="A18" s="76">
        <v>250</v>
      </c>
      <c r="B18" s="76" t="s">
        <v>673</v>
      </c>
      <c r="C18" s="78">
        <v>21427</v>
      </c>
      <c r="D18" s="78">
        <v>0.44124794069192802</v>
      </c>
      <c r="E18" s="78">
        <v>4596</v>
      </c>
      <c r="F18" s="78">
        <v>9.4645799011532097E-2</v>
      </c>
      <c r="G18" s="78">
        <v>5228</v>
      </c>
      <c r="H18" s="182">
        <v>0.107660626029654</v>
      </c>
      <c r="I18" s="78">
        <v>335</v>
      </c>
      <c r="J18" s="182">
        <v>6.8986820428336097E-3</v>
      </c>
      <c r="K18" s="78">
        <v>1590</v>
      </c>
      <c r="L18" s="78">
        <v>15384</v>
      </c>
      <c r="M18" s="78">
        <v>24363</v>
      </c>
      <c r="N18" s="182">
        <v>50.170922570016501</v>
      </c>
      <c r="O18" s="78">
        <v>24197</v>
      </c>
      <c r="P18" s="182">
        <v>49.829077429983499</v>
      </c>
      <c r="Q18" s="78">
        <v>4109</v>
      </c>
      <c r="R18" s="182">
        <v>46.408402981703198</v>
      </c>
      <c r="S18" s="78">
        <v>4745</v>
      </c>
      <c r="T18" s="182">
        <v>53.591597018296802</v>
      </c>
      <c r="U18" s="78">
        <v>30584</v>
      </c>
      <c r="V18" s="182">
        <v>62.981878088962098</v>
      </c>
      <c r="W18" s="78">
        <v>17976</v>
      </c>
      <c r="X18" s="182">
        <v>37.018121911037902</v>
      </c>
      <c r="Y18" s="78">
        <v>6878</v>
      </c>
      <c r="Z18" s="182">
        <v>77.682403433476395</v>
      </c>
      <c r="AA18" s="78">
        <v>1976</v>
      </c>
      <c r="AB18" s="182">
        <v>22.317596566523601</v>
      </c>
      <c r="AC18" s="78">
        <v>3418</v>
      </c>
      <c r="AD18" s="182">
        <v>38.604020781567698</v>
      </c>
      <c r="AE18" s="78">
        <v>1896</v>
      </c>
      <c r="AF18" s="182">
        <v>21.414050146826298</v>
      </c>
      <c r="AG18" s="78">
        <v>1322</v>
      </c>
      <c r="AH18" s="182">
        <v>14.931104585498099</v>
      </c>
      <c r="AI18" s="78">
        <v>2213</v>
      </c>
      <c r="AJ18" s="182">
        <v>24.994352834876899</v>
      </c>
      <c r="AK18" s="78">
        <v>5</v>
      </c>
      <c r="AL18" s="182">
        <v>5.6471651231081998E-2</v>
      </c>
      <c r="AM18" s="78">
        <v>0</v>
      </c>
      <c r="AN18" s="182">
        <v>0</v>
      </c>
      <c r="AO18" s="83">
        <v>48560</v>
      </c>
      <c r="AP18" s="83">
        <v>8854</v>
      </c>
      <c r="AR18" s="103"/>
      <c r="AS18" s="104">
        <v>790</v>
      </c>
      <c r="AT18">
        <v>9929</v>
      </c>
      <c r="AU18" s="103">
        <v>0.394195648721614</v>
      </c>
      <c r="AV18" s="103">
        <v>938</v>
      </c>
      <c r="AW18" s="103">
        <v>3.7239955534381503E-2</v>
      </c>
      <c r="AX18" s="103">
        <v>1679</v>
      </c>
      <c r="AY18" s="103">
        <v>6.6658726377640101E-2</v>
      </c>
      <c r="AZ18" s="103">
        <v>126</v>
      </c>
      <c r="BA18" s="103">
        <v>5.0023820867079599E-3</v>
      </c>
      <c r="BB18" s="103">
        <v>823</v>
      </c>
      <c r="BC18" s="103">
        <v>11693</v>
      </c>
      <c r="BD18" s="197">
        <v>12501</v>
      </c>
      <c r="BE18" s="197">
        <v>0.49630776560266798</v>
      </c>
      <c r="BF18" s="197">
        <v>12692</v>
      </c>
      <c r="BG18" s="197">
        <v>0.50389074162299496</v>
      </c>
      <c r="BH18" s="197">
        <v>860</v>
      </c>
      <c r="BI18" s="197">
        <v>0.42490118577075098</v>
      </c>
      <c r="BJ18" s="197">
        <v>1164</v>
      </c>
      <c r="BK18" s="197">
        <v>0.57509881422924902</v>
      </c>
      <c r="BL18" s="197">
        <v>13996</v>
      </c>
      <c r="BM18" s="197">
        <v>0.55566142607590896</v>
      </c>
      <c r="BN18" s="197">
        <v>11197</v>
      </c>
      <c r="BO18" s="197">
        <v>0.44453708114975399</v>
      </c>
      <c r="BP18" s="197">
        <v>1254</v>
      </c>
      <c r="BQ18" s="197">
        <v>0.61956521739130399</v>
      </c>
      <c r="BR18" s="197">
        <v>770</v>
      </c>
      <c r="BS18" s="197">
        <v>0.38043478260869601</v>
      </c>
      <c r="BT18" s="197">
        <v>983</v>
      </c>
      <c r="BU18" s="197">
        <v>0.48567193675889297</v>
      </c>
      <c r="BV18" s="197">
        <v>611</v>
      </c>
      <c r="BW18" s="197">
        <v>0.30187747035573098</v>
      </c>
      <c r="BX18" s="197">
        <v>181</v>
      </c>
      <c r="BY18" s="197">
        <v>8.9426877470355701E-2</v>
      </c>
      <c r="BZ18" s="197">
        <v>248</v>
      </c>
      <c r="CA18" s="197">
        <v>0.122529644268775</v>
      </c>
      <c r="CB18" s="197">
        <v>0</v>
      </c>
      <c r="CC18" s="197">
        <v>0</v>
      </c>
      <c r="CD18" s="197">
        <v>1</v>
      </c>
      <c r="CE18" s="197">
        <v>4.9407114624505904E-4</v>
      </c>
      <c r="CF18">
        <v>25259</v>
      </c>
      <c r="CG18">
        <v>1992</v>
      </c>
    </row>
    <row r="19" spans="1:85" ht="15">
      <c r="A19" s="76">
        <v>495</v>
      </c>
      <c r="B19" s="76" t="s">
        <v>674</v>
      </c>
      <c r="C19" s="78">
        <v>14500</v>
      </c>
      <c r="D19" s="78">
        <v>0.54999241389773901</v>
      </c>
      <c r="E19" s="78">
        <v>1165</v>
      </c>
      <c r="F19" s="78">
        <v>4.4189045668335598E-2</v>
      </c>
      <c r="G19" s="78">
        <v>2028</v>
      </c>
      <c r="H19" s="182">
        <v>7.69230769230769E-2</v>
      </c>
      <c r="I19" s="78">
        <v>116</v>
      </c>
      <c r="J19" s="182">
        <v>4.3999393111819104E-3</v>
      </c>
      <c r="K19" s="78">
        <v>498</v>
      </c>
      <c r="L19" s="78">
        <v>8057</v>
      </c>
      <c r="M19" s="78">
        <v>12862</v>
      </c>
      <c r="N19" s="182">
        <v>48.786223638294601</v>
      </c>
      <c r="O19" s="78">
        <v>13502</v>
      </c>
      <c r="P19" s="182">
        <v>51.213776361705399</v>
      </c>
      <c r="Q19" s="78">
        <v>650</v>
      </c>
      <c r="R19" s="182">
        <v>49.846625766871199</v>
      </c>
      <c r="S19" s="78">
        <v>654</v>
      </c>
      <c r="T19" s="182">
        <v>50.153374233128801</v>
      </c>
      <c r="U19" s="78">
        <v>14643</v>
      </c>
      <c r="V19" s="182">
        <v>55.541647701411001</v>
      </c>
      <c r="W19" s="78">
        <v>11721</v>
      </c>
      <c r="X19" s="182">
        <v>44.458352298588999</v>
      </c>
      <c r="Y19" s="78">
        <v>742</v>
      </c>
      <c r="Z19" s="182">
        <v>56.901840490797603</v>
      </c>
      <c r="AA19" s="78">
        <v>562</v>
      </c>
      <c r="AB19" s="182">
        <v>43.098159509202503</v>
      </c>
      <c r="AC19" s="78">
        <v>528</v>
      </c>
      <c r="AD19" s="182">
        <v>40.490797546012303</v>
      </c>
      <c r="AE19" s="78">
        <v>491</v>
      </c>
      <c r="AF19" s="182">
        <v>37.653374233128801</v>
      </c>
      <c r="AG19" s="78">
        <v>126</v>
      </c>
      <c r="AH19" s="182">
        <v>9.6625766871165606</v>
      </c>
      <c r="AI19" s="78">
        <v>159</v>
      </c>
      <c r="AJ19" s="182">
        <v>12.1932515337423</v>
      </c>
      <c r="AK19" s="78">
        <v>0</v>
      </c>
      <c r="AL19" s="182">
        <v>0</v>
      </c>
      <c r="AM19" s="78">
        <v>0</v>
      </c>
      <c r="AN19" s="182">
        <v>0</v>
      </c>
      <c r="AO19" s="83">
        <v>26364</v>
      </c>
      <c r="AP19" s="83">
        <v>1304</v>
      </c>
      <c r="AR19" s="103"/>
      <c r="AS19" s="104">
        <v>895</v>
      </c>
      <c r="AT19">
        <v>14442</v>
      </c>
      <c r="AU19" s="103">
        <v>0.59137627451783303</v>
      </c>
      <c r="AV19" s="103">
        <v>1845</v>
      </c>
      <c r="AW19" s="103">
        <v>7.5549731788215099E-2</v>
      </c>
      <c r="AX19" s="103">
        <v>1263</v>
      </c>
      <c r="AY19" s="103">
        <v>5.1717783874534198E-2</v>
      </c>
      <c r="AZ19" s="103">
        <v>186</v>
      </c>
      <c r="BA19" s="103">
        <v>7.6163957249907903E-3</v>
      </c>
      <c r="BB19" s="103">
        <v>286</v>
      </c>
      <c r="BC19" s="103">
        <v>6399</v>
      </c>
      <c r="BD19" s="197">
        <v>12115</v>
      </c>
      <c r="BE19" s="197">
        <v>0.49608943122722199</v>
      </c>
      <c r="BF19" s="197">
        <v>12306</v>
      </c>
      <c r="BG19" s="197">
        <v>0.50391056877277796</v>
      </c>
      <c r="BH19" s="197">
        <v>906</v>
      </c>
      <c r="BI19" s="197">
        <v>0.49889867841409702</v>
      </c>
      <c r="BJ19" s="197">
        <v>910</v>
      </c>
      <c r="BK19" s="197">
        <v>0.50110132158590304</v>
      </c>
      <c r="BL19" s="197">
        <v>11249</v>
      </c>
      <c r="BM19" s="197">
        <v>0.460628147905491</v>
      </c>
      <c r="BN19" s="197">
        <v>13172</v>
      </c>
      <c r="BO19" s="197">
        <v>0.539371852094509</v>
      </c>
      <c r="BP19" s="197">
        <v>965</v>
      </c>
      <c r="BQ19" s="197">
        <v>0.53138766519823799</v>
      </c>
      <c r="BR19" s="197">
        <v>851</v>
      </c>
      <c r="BS19" s="197">
        <v>0.46861233480176201</v>
      </c>
      <c r="BT19" s="197">
        <v>702</v>
      </c>
      <c r="BU19" s="197">
        <v>0.386563876651982</v>
      </c>
      <c r="BV19" s="197">
        <v>665</v>
      </c>
      <c r="BW19" s="197">
        <v>0.36618942731277498</v>
      </c>
      <c r="BX19" s="197">
        <v>208</v>
      </c>
      <c r="BY19" s="197">
        <v>0.114537444933921</v>
      </c>
      <c r="BZ19" s="197">
        <v>240</v>
      </c>
      <c r="CA19" s="197">
        <v>0.13215859030836999</v>
      </c>
      <c r="CB19" s="197">
        <v>0</v>
      </c>
      <c r="CC19" s="197">
        <v>0</v>
      </c>
      <c r="CD19" s="197">
        <v>1</v>
      </c>
      <c r="CE19" s="197">
        <v>5.5066079295154201E-4</v>
      </c>
      <c r="CF19">
        <v>24500</v>
      </c>
      <c r="CG19">
        <v>1784</v>
      </c>
    </row>
    <row r="20" spans="1:85" ht="15">
      <c r="A20" s="76">
        <v>790</v>
      </c>
      <c r="B20" s="76" t="s">
        <v>675</v>
      </c>
      <c r="C20" s="78">
        <v>9929</v>
      </c>
      <c r="D20" s="78">
        <v>0.394195648721614</v>
      </c>
      <c r="E20" s="78">
        <v>938</v>
      </c>
      <c r="F20" s="78">
        <v>3.7239955534381503E-2</v>
      </c>
      <c r="G20" s="78">
        <v>1679</v>
      </c>
      <c r="H20" s="182">
        <v>6.6658726377640101E-2</v>
      </c>
      <c r="I20" s="78">
        <v>126</v>
      </c>
      <c r="J20" s="182">
        <v>5.0023820867079599E-3</v>
      </c>
      <c r="K20" s="78">
        <v>823</v>
      </c>
      <c r="L20" s="78">
        <v>11693</v>
      </c>
      <c r="M20" s="78">
        <v>12501</v>
      </c>
      <c r="N20" s="182">
        <v>49.620926447822796</v>
      </c>
      <c r="O20" s="78">
        <v>12692</v>
      </c>
      <c r="P20" s="182">
        <v>50.379073552177204</v>
      </c>
      <c r="Q20" s="78">
        <v>860</v>
      </c>
      <c r="R20" s="182">
        <v>42.490118577075101</v>
      </c>
      <c r="S20" s="78">
        <v>1164</v>
      </c>
      <c r="T20" s="182">
        <v>57.509881422924899</v>
      </c>
      <c r="U20" s="78">
        <v>13996</v>
      </c>
      <c r="V20" s="182">
        <v>55.555114515936999</v>
      </c>
      <c r="W20" s="78">
        <v>11197</v>
      </c>
      <c r="X20" s="182">
        <v>44.444885484063001</v>
      </c>
      <c r="Y20" s="78">
        <v>1254</v>
      </c>
      <c r="Z20" s="182">
        <v>61.956521739130402</v>
      </c>
      <c r="AA20" s="78">
        <v>770</v>
      </c>
      <c r="AB20" s="182">
        <v>38.043478260869598</v>
      </c>
      <c r="AC20" s="78">
        <v>983</v>
      </c>
      <c r="AD20" s="182">
        <v>48.5671936758893</v>
      </c>
      <c r="AE20" s="78">
        <v>611</v>
      </c>
      <c r="AF20" s="182">
        <v>30.1877470355731</v>
      </c>
      <c r="AG20" s="78">
        <v>181</v>
      </c>
      <c r="AH20" s="182">
        <v>8.9426877470355706</v>
      </c>
      <c r="AI20" s="78">
        <v>248</v>
      </c>
      <c r="AJ20" s="182">
        <v>12.252964426877501</v>
      </c>
      <c r="AK20" s="78">
        <v>0</v>
      </c>
      <c r="AL20" s="182">
        <v>0</v>
      </c>
      <c r="AM20" s="78">
        <v>1</v>
      </c>
      <c r="AN20" s="182">
        <v>4.9407114624505904E-4</v>
      </c>
      <c r="AO20" s="83">
        <v>25193</v>
      </c>
      <c r="AP20" s="83">
        <v>2024</v>
      </c>
      <c r="AR20" s="103"/>
      <c r="AS20" s="104">
        <v>45</v>
      </c>
      <c r="AT20">
        <v>19246</v>
      </c>
      <c r="AU20" s="103">
        <v>0.29210618179610598</v>
      </c>
      <c r="AV20" s="103">
        <v>6096</v>
      </c>
      <c r="AW20" s="103">
        <v>9.2522045320017607E-2</v>
      </c>
      <c r="AX20" s="103">
        <v>5459</v>
      </c>
      <c r="AY20" s="103">
        <v>8.2853977264103706E-2</v>
      </c>
      <c r="AZ20" s="103">
        <v>559</v>
      </c>
      <c r="BA20" s="103">
        <v>8.4842229878428193E-3</v>
      </c>
      <c r="BB20" s="103">
        <v>4202</v>
      </c>
      <c r="BC20" s="103">
        <v>30325</v>
      </c>
      <c r="BD20" s="197">
        <v>35020</v>
      </c>
      <c r="BE20" s="197">
        <v>0.53151608056217503</v>
      </c>
      <c r="BF20" s="197">
        <v>30869</v>
      </c>
      <c r="BG20" s="197">
        <v>0.468514274439571</v>
      </c>
      <c r="BH20" s="197">
        <v>39018</v>
      </c>
      <c r="BI20" s="197">
        <v>0.48160857114644001</v>
      </c>
      <c r="BJ20" s="197">
        <v>41998</v>
      </c>
      <c r="BK20" s="197">
        <v>0.51839142885356004</v>
      </c>
      <c r="BL20" s="197">
        <v>50036</v>
      </c>
      <c r="BM20" s="197">
        <v>0.75942143366673198</v>
      </c>
      <c r="BN20" s="197">
        <v>15853</v>
      </c>
      <c r="BO20" s="197">
        <v>0.24060892133501299</v>
      </c>
      <c r="BP20" s="197">
        <v>65822</v>
      </c>
      <c r="BQ20" s="197">
        <v>0.812456798657055</v>
      </c>
      <c r="BR20" s="197">
        <v>15194</v>
      </c>
      <c r="BS20" s="197">
        <v>0.187543201342945</v>
      </c>
      <c r="BT20" s="197">
        <v>27651</v>
      </c>
      <c r="BU20" s="197">
        <v>0.34130295250320902</v>
      </c>
      <c r="BV20" s="197">
        <v>16455</v>
      </c>
      <c r="BW20" s="197">
        <v>0.20310802804384301</v>
      </c>
      <c r="BX20" s="197">
        <v>14296</v>
      </c>
      <c r="BY20" s="197">
        <v>0.17645897106744299</v>
      </c>
      <c r="BZ20" s="197">
        <v>22524</v>
      </c>
      <c r="CA20" s="197">
        <v>0.278019156709786</v>
      </c>
      <c r="CB20" s="197">
        <v>51</v>
      </c>
      <c r="CC20" s="197">
        <v>6.2950528290707996E-4</v>
      </c>
      <c r="CD20" s="197">
        <v>39</v>
      </c>
      <c r="CE20" s="197">
        <v>4.8138639281129699E-4</v>
      </c>
      <c r="CF20">
        <v>66237</v>
      </c>
      <c r="CG20">
        <v>80858</v>
      </c>
    </row>
    <row r="21" spans="1:85" ht="15">
      <c r="A21" s="76">
        <v>895</v>
      </c>
      <c r="B21" s="76" t="s">
        <v>676</v>
      </c>
      <c r="C21" s="78">
        <v>14442</v>
      </c>
      <c r="D21" s="78">
        <v>0.59137627451783303</v>
      </c>
      <c r="E21" s="78">
        <v>1845</v>
      </c>
      <c r="F21" s="78">
        <v>7.5549731788215099E-2</v>
      </c>
      <c r="G21" s="78">
        <v>1263</v>
      </c>
      <c r="H21" s="182">
        <v>5.1717783874534198E-2</v>
      </c>
      <c r="I21" s="78">
        <v>186</v>
      </c>
      <c r="J21" s="182">
        <v>7.6163957249907903E-3</v>
      </c>
      <c r="K21" s="78">
        <v>286</v>
      </c>
      <c r="L21" s="78">
        <v>6399</v>
      </c>
      <c r="M21" s="78">
        <v>12115</v>
      </c>
      <c r="N21" s="182">
        <v>49.608943122722302</v>
      </c>
      <c r="O21" s="78">
        <v>12306</v>
      </c>
      <c r="P21" s="182">
        <v>50.391056877277698</v>
      </c>
      <c r="Q21" s="78">
        <v>906</v>
      </c>
      <c r="R21" s="182">
        <v>49.889867841409703</v>
      </c>
      <c r="S21" s="78">
        <v>910</v>
      </c>
      <c r="T21" s="182">
        <v>50.110132158590297</v>
      </c>
      <c r="U21" s="78">
        <v>11249</v>
      </c>
      <c r="V21" s="182">
        <v>46.062814790549098</v>
      </c>
      <c r="W21" s="78">
        <v>13172</v>
      </c>
      <c r="X21" s="182">
        <v>53.937185209450902</v>
      </c>
      <c r="Y21" s="78">
        <v>965</v>
      </c>
      <c r="Z21" s="182">
        <v>53.138766519823797</v>
      </c>
      <c r="AA21" s="78">
        <v>851</v>
      </c>
      <c r="AB21" s="182">
        <v>46.861233480176203</v>
      </c>
      <c r="AC21" s="78">
        <v>702</v>
      </c>
      <c r="AD21" s="182">
        <v>38.656387665198203</v>
      </c>
      <c r="AE21" s="78">
        <v>665</v>
      </c>
      <c r="AF21" s="182">
        <v>36.6189427312775</v>
      </c>
      <c r="AG21" s="78">
        <v>208</v>
      </c>
      <c r="AH21" s="182">
        <v>11.453744493392101</v>
      </c>
      <c r="AI21" s="78">
        <v>240</v>
      </c>
      <c r="AJ21" s="182">
        <v>13.215859030837001</v>
      </c>
      <c r="AK21" s="78">
        <v>0</v>
      </c>
      <c r="AL21" s="182">
        <v>0</v>
      </c>
      <c r="AM21" s="78">
        <v>1</v>
      </c>
      <c r="AN21" s="182">
        <v>5.5066079295154201E-4</v>
      </c>
      <c r="AO21" s="83">
        <v>24421</v>
      </c>
      <c r="AP21" s="83">
        <v>1816</v>
      </c>
      <c r="AR21" s="103"/>
      <c r="AS21" s="104">
        <v>51</v>
      </c>
      <c r="AT21">
        <v>10305</v>
      </c>
      <c r="AU21" s="103">
        <v>0.41547393460468501</v>
      </c>
      <c r="AV21" s="103">
        <v>1472</v>
      </c>
      <c r="AW21" s="103">
        <v>5.9347659557311597E-2</v>
      </c>
      <c r="AX21" s="103">
        <v>1462</v>
      </c>
      <c r="AY21" s="103">
        <v>5.89444825222755E-2</v>
      </c>
      <c r="AZ21" s="103">
        <v>122</v>
      </c>
      <c r="BA21" s="103">
        <v>4.91875982744023E-3</v>
      </c>
      <c r="BB21" s="103">
        <v>816</v>
      </c>
      <c r="BC21" s="103">
        <v>10626</v>
      </c>
      <c r="BD21" s="197">
        <v>12693</v>
      </c>
      <c r="BE21" s="197">
        <v>0.51175261057130195</v>
      </c>
      <c r="BF21" s="197">
        <v>12110</v>
      </c>
      <c r="BG21" s="197">
        <v>0.488247389428698</v>
      </c>
      <c r="BH21" s="197">
        <v>1889</v>
      </c>
      <c r="BI21" s="197">
        <v>0.46641975308641997</v>
      </c>
      <c r="BJ21" s="197">
        <v>2161</v>
      </c>
      <c r="BK21" s="197">
        <v>0.53358024691357997</v>
      </c>
      <c r="BL21" s="197">
        <v>10623</v>
      </c>
      <c r="BM21" s="197">
        <v>0.42829496431883202</v>
      </c>
      <c r="BN21" s="197">
        <v>14180</v>
      </c>
      <c r="BO21" s="197">
        <v>0.57170503568116804</v>
      </c>
      <c r="BP21" s="197">
        <v>2645</v>
      </c>
      <c r="BQ21" s="197">
        <v>0.65308641975308601</v>
      </c>
      <c r="BR21" s="197">
        <v>1405</v>
      </c>
      <c r="BS21" s="197">
        <v>0.34691358024691399</v>
      </c>
      <c r="BT21" s="197">
        <v>1469</v>
      </c>
      <c r="BU21" s="197">
        <v>0.36271604938271601</v>
      </c>
      <c r="BV21" s="197">
        <v>975</v>
      </c>
      <c r="BW21" s="197">
        <v>0.240740740740741</v>
      </c>
      <c r="BX21" s="197">
        <v>690</v>
      </c>
      <c r="BY21" s="197">
        <v>0.17037037037037001</v>
      </c>
      <c r="BZ21" s="197">
        <v>914</v>
      </c>
      <c r="CA21" s="197">
        <v>0.225679012345679</v>
      </c>
      <c r="CB21" s="197">
        <v>2</v>
      </c>
      <c r="CC21" s="197">
        <v>4.9382716049382696E-4</v>
      </c>
      <c r="CD21" s="197">
        <v>0</v>
      </c>
      <c r="CE21" s="197">
        <v>0</v>
      </c>
      <c r="CF21">
        <v>24919</v>
      </c>
      <c r="CG21">
        <v>4055</v>
      </c>
    </row>
    <row r="22" spans="1:85" ht="17.25" customHeight="1">
      <c r="A22" s="127">
        <v>3</v>
      </c>
      <c r="B22" s="72" t="s">
        <v>287</v>
      </c>
      <c r="C22" s="180">
        <v>135188</v>
      </c>
      <c r="D22" s="181">
        <v>34.0412459396168</v>
      </c>
      <c r="E22" s="180">
        <v>22296</v>
      </c>
      <c r="F22" s="181">
        <v>5.6142824767708301</v>
      </c>
      <c r="G22" s="180">
        <v>30221</v>
      </c>
      <c r="H22" s="181">
        <v>7.6098506786190896</v>
      </c>
      <c r="I22" s="180">
        <v>1829</v>
      </c>
      <c r="J22" s="181">
        <v>0.46055447838239399</v>
      </c>
      <c r="K22" s="180">
        <v>23409</v>
      </c>
      <c r="L22" s="180">
        <v>184185</v>
      </c>
      <c r="M22" s="180">
        <v>206764</v>
      </c>
      <c r="N22" s="185">
        <v>52.064563241256003</v>
      </c>
      <c r="O22" s="186">
        <v>190366</v>
      </c>
      <c r="P22" s="185">
        <v>47.935436758743997</v>
      </c>
      <c r="Q22" s="186">
        <v>93794</v>
      </c>
      <c r="R22" s="185">
        <v>47.434192226970403</v>
      </c>
      <c r="S22" s="186">
        <v>103941</v>
      </c>
      <c r="T22" s="185">
        <v>52.565807773029597</v>
      </c>
      <c r="U22" s="180">
        <v>228059</v>
      </c>
      <c r="V22" s="185">
        <v>57.426787198146698</v>
      </c>
      <c r="W22" s="186">
        <v>169071</v>
      </c>
      <c r="X22" s="185">
        <v>42.573212801853302</v>
      </c>
      <c r="Y22" s="186">
        <v>147821</v>
      </c>
      <c r="Z22" s="185">
        <v>74.757124434217502</v>
      </c>
      <c r="AA22" s="186">
        <v>49914</v>
      </c>
      <c r="AB22" s="185">
        <v>25.242875565782501</v>
      </c>
      <c r="AC22" s="186">
        <v>68595</v>
      </c>
      <c r="AD22" s="185">
        <v>34.6903684223835</v>
      </c>
      <c r="AE22" s="186">
        <v>37109</v>
      </c>
      <c r="AF22" s="185">
        <v>18.767036690520101</v>
      </c>
      <c r="AG22" s="186">
        <v>35234</v>
      </c>
      <c r="AH22" s="185">
        <v>17.818797886059599</v>
      </c>
      <c r="AI22" s="186">
        <v>56586</v>
      </c>
      <c r="AJ22" s="185">
        <v>28.617088527574801</v>
      </c>
      <c r="AK22" s="186">
        <v>112</v>
      </c>
      <c r="AL22" s="187">
        <v>5.6641464586441398E-2</v>
      </c>
      <c r="AM22" s="186">
        <v>99</v>
      </c>
      <c r="AN22" s="181">
        <v>5.0067008875515198E-2</v>
      </c>
      <c r="AO22" s="82">
        <v>397130</v>
      </c>
      <c r="AP22" s="82">
        <v>197735</v>
      </c>
      <c r="AR22" s="103"/>
      <c r="AS22" s="104">
        <v>147</v>
      </c>
      <c r="AT22">
        <v>11455</v>
      </c>
      <c r="AU22" s="103">
        <v>0.36127668968997401</v>
      </c>
      <c r="AV22" s="103">
        <v>1263</v>
      </c>
      <c r="AW22" s="103">
        <v>3.9833475257829501E-2</v>
      </c>
      <c r="AX22" s="103">
        <v>1777</v>
      </c>
      <c r="AY22" s="103">
        <v>5.60444065979121E-2</v>
      </c>
      <c r="AZ22" s="103">
        <v>56</v>
      </c>
      <c r="BA22" s="103">
        <v>1.7661715078689201E-3</v>
      </c>
      <c r="BB22" s="103">
        <v>1266</v>
      </c>
      <c r="BC22" s="103">
        <v>15890</v>
      </c>
      <c r="BD22" s="197">
        <v>16827</v>
      </c>
      <c r="BE22" s="197">
        <v>0.53070299933768605</v>
      </c>
      <c r="BF22" s="197">
        <v>14880</v>
      </c>
      <c r="BG22" s="197">
        <v>0.469297000662314</v>
      </c>
      <c r="BH22" s="197">
        <v>12480</v>
      </c>
      <c r="BI22" s="197">
        <v>0.467994150073124</v>
      </c>
      <c r="BJ22" s="197">
        <v>14187</v>
      </c>
      <c r="BK22" s="197">
        <v>0.53200584992687605</v>
      </c>
      <c r="BL22" s="197">
        <v>21969</v>
      </c>
      <c r="BM22" s="197">
        <v>0.692875390292364</v>
      </c>
      <c r="BN22" s="197">
        <v>9738</v>
      </c>
      <c r="BO22" s="197">
        <v>0.307124609707636</v>
      </c>
      <c r="BP22" s="197">
        <v>20072</v>
      </c>
      <c r="BQ22" s="197">
        <v>0.75269059136760796</v>
      </c>
      <c r="BR22" s="197">
        <v>6595</v>
      </c>
      <c r="BS22" s="197">
        <v>0.24730940863239201</v>
      </c>
      <c r="BT22" s="197">
        <v>9486</v>
      </c>
      <c r="BU22" s="197">
        <v>0.35572055349308102</v>
      </c>
      <c r="BV22" s="197">
        <v>4208</v>
      </c>
      <c r="BW22" s="197">
        <v>0.15779802752465599</v>
      </c>
      <c r="BX22" s="197">
        <v>4686</v>
      </c>
      <c r="BY22" s="197">
        <v>0.175722803464957</v>
      </c>
      <c r="BZ22" s="197">
        <v>8267</v>
      </c>
      <c r="CA22" s="197">
        <v>0.310008624892189</v>
      </c>
      <c r="CB22" s="197">
        <v>15</v>
      </c>
      <c r="CC22" s="197">
        <v>5.6249296883788995E-4</v>
      </c>
      <c r="CD22" s="197">
        <v>5</v>
      </c>
      <c r="CE22" s="197">
        <v>1.87497656279297E-4</v>
      </c>
      <c r="CF22">
        <v>31754</v>
      </c>
      <c r="CG22">
        <v>26589</v>
      </c>
    </row>
    <row r="23" spans="1:85" ht="15">
      <c r="A23" s="76">
        <v>45</v>
      </c>
      <c r="B23" s="76" t="s">
        <v>677</v>
      </c>
      <c r="C23" s="78">
        <v>19246</v>
      </c>
      <c r="D23" s="78">
        <v>0.29210618179610598</v>
      </c>
      <c r="E23" s="78">
        <v>6096</v>
      </c>
      <c r="F23" s="78">
        <v>9.2522045320017607E-2</v>
      </c>
      <c r="G23" s="78">
        <v>5459</v>
      </c>
      <c r="H23" s="182">
        <v>8.2853977264103706E-2</v>
      </c>
      <c r="I23" s="78">
        <v>559</v>
      </c>
      <c r="J23" s="182">
        <v>8.4842229878428193E-3</v>
      </c>
      <c r="K23" s="78">
        <v>4202</v>
      </c>
      <c r="L23" s="78">
        <v>30325</v>
      </c>
      <c r="M23" s="78">
        <v>35020</v>
      </c>
      <c r="N23" s="182">
        <v>53.149994688035903</v>
      </c>
      <c r="O23" s="78">
        <v>30869</v>
      </c>
      <c r="P23" s="182">
        <v>46.850005311964097</v>
      </c>
      <c r="Q23" s="78">
        <v>39018</v>
      </c>
      <c r="R23" s="182">
        <v>48.160857114644003</v>
      </c>
      <c r="S23" s="78">
        <v>41998</v>
      </c>
      <c r="T23" s="182">
        <v>51.839142885355997</v>
      </c>
      <c r="U23" s="78">
        <v>50036</v>
      </c>
      <c r="V23" s="182">
        <v>75.939838212751795</v>
      </c>
      <c r="W23" s="78">
        <v>15853</v>
      </c>
      <c r="X23" s="182">
        <v>24.060161787248301</v>
      </c>
      <c r="Y23" s="78">
        <v>65822</v>
      </c>
      <c r="Z23" s="182">
        <v>81.245679865705497</v>
      </c>
      <c r="AA23" s="78">
        <v>15194</v>
      </c>
      <c r="AB23" s="182">
        <v>18.754320134294499</v>
      </c>
      <c r="AC23" s="78">
        <v>27651</v>
      </c>
      <c r="AD23" s="182">
        <v>34.130295250320899</v>
      </c>
      <c r="AE23" s="78">
        <v>16455</v>
      </c>
      <c r="AF23" s="182">
        <v>20.310802804384299</v>
      </c>
      <c r="AG23" s="78">
        <v>14296</v>
      </c>
      <c r="AH23" s="182">
        <v>17.6458971067443</v>
      </c>
      <c r="AI23" s="78">
        <v>22524</v>
      </c>
      <c r="AJ23" s="182">
        <v>27.801915670978602</v>
      </c>
      <c r="AK23" s="78">
        <v>51</v>
      </c>
      <c r="AL23" s="182">
        <v>6.2950528290708005E-2</v>
      </c>
      <c r="AM23" s="78">
        <v>39</v>
      </c>
      <c r="AN23" s="182">
        <v>4.8138639281129699E-4</v>
      </c>
      <c r="AO23" s="83">
        <v>65889</v>
      </c>
      <c r="AP23" s="83">
        <v>81016</v>
      </c>
      <c r="AR23" s="103"/>
      <c r="AS23" s="104">
        <v>172</v>
      </c>
      <c r="AT23">
        <v>14079</v>
      </c>
      <c r="AU23" s="103">
        <v>0.329317926646707</v>
      </c>
      <c r="AV23" s="103">
        <v>2861</v>
      </c>
      <c r="AW23" s="103">
        <v>6.69208458083832E-2</v>
      </c>
      <c r="AX23" s="103">
        <v>3026</v>
      </c>
      <c r="AY23" s="103">
        <v>7.0780314371257494E-2</v>
      </c>
      <c r="AZ23" s="103">
        <v>221</v>
      </c>
      <c r="BA23" s="103">
        <v>5.16934880239521E-3</v>
      </c>
      <c r="BB23" s="103">
        <v>2510</v>
      </c>
      <c r="BC23" s="103">
        <v>20055</v>
      </c>
      <c r="BD23" s="197">
        <v>22634</v>
      </c>
      <c r="BE23" s="197">
        <v>0.52942552395209597</v>
      </c>
      <c r="BF23" s="197">
        <v>20118</v>
      </c>
      <c r="BG23" s="197">
        <v>0.47057447604790398</v>
      </c>
      <c r="BH23" s="197">
        <v>14721</v>
      </c>
      <c r="BI23" s="197">
        <v>0.46760053363826898</v>
      </c>
      <c r="BJ23" s="197">
        <v>16761</v>
      </c>
      <c r="BK23" s="197">
        <v>0.53239946636173097</v>
      </c>
      <c r="BL23" s="197">
        <v>28938</v>
      </c>
      <c r="BM23" s="197">
        <v>0.67688061377245501</v>
      </c>
      <c r="BN23" s="197">
        <v>13814</v>
      </c>
      <c r="BO23" s="197">
        <v>0.32311938622754499</v>
      </c>
      <c r="BP23" s="197">
        <v>23793</v>
      </c>
      <c r="BQ23" s="197">
        <v>0.75576519916142604</v>
      </c>
      <c r="BR23" s="197">
        <v>7689</v>
      </c>
      <c r="BS23" s="197">
        <v>0.24423480083857399</v>
      </c>
      <c r="BT23" s="197">
        <v>11004</v>
      </c>
      <c r="BU23" s="197">
        <v>0.34953306651419902</v>
      </c>
      <c r="BV23" s="197">
        <v>4677</v>
      </c>
      <c r="BW23" s="197">
        <v>0.14856108252334699</v>
      </c>
      <c r="BX23" s="197">
        <v>5738</v>
      </c>
      <c r="BY23" s="197">
        <v>0.18226288037608801</v>
      </c>
      <c r="BZ23" s="197">
        <v>10020</v>
      </c>
      <c r="CA23" s="197">
        <v>0.31827711072994103</v>
      </c>
      <c r="CB23" s="197">
        <v>19</v>
      </c>
      <c r="CC23" s="197">
        <v>6.03519471444E-4</v>
      </c>
      <c r="CD23" s="197">
        <v>24</v>
      </c>
      <c r="CE23" s="197">
        <v>7.6234038498189404E-4</v>
      </c>
      <c r="CF23">
        <v>42834</v>
      </c>
      <c r="CG23">
        <v>31415</v>
      </c>
    </row>
    <row r="24" spans="1:85" ht="15">
      <c r="A24" s="76">
        <v>51</v>
      </c>
      <c r="B24" s="76" t="s">
        <v>678</v>
      </c>
      <c r="C24" s="78">
        <v>10305</v>
      </c>
      <c r="D24" s="78">
        <v>0.41547393460468501</v>
      </c>
      <c r="E24" s="78">
        <v>1472</v>
      </c>
      <c r="F24" s="78">
        <v>5.9347659557311597E-2</v>
      </c>
      <c r="G24" s="78">
        <v>1462</v>
      </c>
      <c r="H24" s="182">
        <v>5.89444825222755E-2</v>
      </c>
      <c r="I24" s="78">
        <v>122</v>
      </c>
      <c r="J24" s="182">
        <v>4.91875982744023E-3</v>
      </c>
      <c r="K24" s="78">
        <v>816</v>
      </c>
      <c r="L24" s="78">
        <v>10626</v>
      </c>
      <c r="M24" s="78">
        <v>12693</v>
      </c>
      <c r="N24" s="182">
        <v>51.1752610571302</v>
      </c>
      <c r="O24" s="78">
        <v>12110</v>
      </c>
      <c r="P24" s="182">
        <v>48.8247389428698</v>
      </c>
      <c r="Q24" s="78">
        <v>1889</v>
      </c>
      <c r="R24" s="182">
        <v>46.641975308642003</v>
      </c>
      <c r="S24" s="78">
        <v>2161</v>
      </c>
      <c r="T24" s="182">
        <v>53.358024691357997</v>
      </c>
      <c r="U24" s="78">
        <v>10623</v>
      </c>
      <c r="V24" s="182">
        <v>42.8294964318832</v>
      </c>
      <c r="W24" s="78">
        <v>14180</v>
      </c>
      <c r="X24" s="182">
        <v>57.1705035681168</v>
      </c>
      <c r="Y24" s="78">
        <v>2645</v>
      </c>
      <c r="Z24" s="182">
        <v>65.308641975308603</v>
      </c>
      <c r="AA24" s="78">
        <v>1405</v>
      </c>
      <c r="AB24" s="182">
        <v>34.691358024691397</v>
      </c>
      <c r="AC24" s="78">
        <v>1469</v>
      </c>
      <c r="AD24" s="182">
        <v>36.271604938271601</v>
      </c>
      <c r="AE24" s="78">
        <v>975</v>
      </c>
      <c r="AF24" s="182">
        <v>24.074074074074101</v>
      </c>
      <c r="AG24" s="78">
        <v>690</v>
      </c>
      <c r="AH24" s="182">
        <v>17.037037037036999</v>
      </c>
      <c r="AI24" s="78">
        <v>914</v>
      </c>
      <c r="AJ24" s="182">
        <v>22.567901234567898</v>
      </c>
      <c r="AK24" s="78">
        <v>2</v>
      </c>
      <c r="AL24" s="182">
        <v>4.9382716049382699E-2</v>
      </c>
      <c r="AM24" s="78">
        <v>0</v>
      </c>
      <c r="AN24" s="182">
        <v>0</v>
      </c>
      <c r="AO24" s="83">
        <v>24803</v>
      </c>
      <c r="AP24" s="83">
        <v>4050</v>
      </c>
      <c r="AR24" s="103"/>
      <c r="AS24" s="104">
        <v>475</v>
      </c>
      <c r="AT24">
        <v>1249</v>
      </c>
      <c r="AU24" s="103">
        <v>0.257951259809996</v>
      </c>
      <c r="AV24" s="103">
        <v>116</v>
      </c>
      <c r="AW24" s="103">
        <v>2.39570425444031E-2</v>
      </c>
      <c r="AX24" s="103">
        <v>297</v>
      </c>
      <c r="AY24" s="103">
        <v>6.1338289962825303E-2</v>
      </c>
      <c r="AZ24" s="103">
        <v>11</v>
      </c>
      <c r="BA24" s="103">
        <v>2.27178851714168E-3</v>
      </c>
      <c r="BB24" s="103">
        <v>281</v>
      </c>
      <c r="BC24" s="103">
        <v>2888</v>
      </c>
      <c r="BD24" s="197">
        <v>2373</v>
      </c>
      <c r="BE24" s="197">
        <v>0.490086741016109</v>
      </c>
      <c r="BF24" s="197">
        <v>2469</v>
      </c>
      <c r="BG24" s="197">
        <v>0.50991325898389095</v>
      </c>
      <c r="BH24" s="197">
        <v>151</v>
      </c>
      <c r="BI24" s="197">
        <v>0.47040498442367601</v>
      </c>
      <c r="BJ24" s="197">
        <v>170</v>
      </c>
      <c r="BK24" s="197">
        <v>0.52959501557632405</v>
      </c>
      <c r="BL24" s="197">
        <v>1118</v>
      </c>
      <c r="BM24" s="197">
        <v>0.230896323833127</v>
      </c>
      <c r="BN24" s="197">
        <v>3724</v>
      </c>
      <c r="BO24" s="197">
        <v>0.76910367616687303</v>
      </c>
      <c r="BP24" s="197">
        <v>194</v>
      </c>
      <c r="BQ24" s="197">
        <v>0.60436137071651097</v>
      </c>
      <c r="BR24" s="197">
        <v>127</v>
      </c>
      <c r="BS24" s="197">
        <v>0.39563862928348897</v>
      </c>
      <c r="BT24" s="197">
        <v>151</v>
      </c>
      <c r="BU24" s="197">
        <v>0.47040498442367601</v>
      </c>
      <c r="BV24" s="197">
        <v>120</v>
      </c>
      <c r="BW24" s="197">
        <v>0.37383177570093501</v>
      </c>
      <c r="BX24" s="197">
        <v>19</v>
      </c>
      <c r="BY24" s="197">
        <v>5.9190031152648002E-2</v>
      </c>
      <c r="BZ24" s="197">
        <v>31</v>
      </c>
      <c r="CA24" s="197">
        <v>9.6573208722741402E-2</v>
      </c>
      <c r="CB24" s="197">
        <v>0</v>
      </c>
      <c r="CC24" s="197">
        <v>0</v>
      </c>
      <c r="CD24" s="197">
        <v>0</v>
      </c>
      <c r="CE24" s="197">
        <v>0</v>
      </c>
      <c r="CF24">
        <v>4841</v>
      </c>
      <c r="CG24">
        <v>346</v>
      </c>
    </row>
    <row r="25" spans="1:85" ht="15">
      <c r="A25" s="76">
        <v>147</v>
      </c>
      <c r="B25" s="76" t="s">
        <v>679</v>
      </c>
      <c r="C25" s="78">
        <v>11455</v>
      </c>
      <c r="D25" s="78">
        <v>0.36127668968997401</v>
      </c>
      <c r="E25" s="78">
        <v>1263</v>
      </c>
      <c r="F25" s="78">
        <v>3.9833475257829501E-2</v>
      </c>
      <c r="G25" s="78">
        <v>1777</v>
      </c>
      <c r="H25" s="182">
        <v>5.60444065979121E-2</v>
      </c>
      <c r="I25" s="78">
        <v>56</v>
      </c>
      <c r="J25" s="182">
        <v>1.7661715078689201E-3</v>
      </c>
      <c r="K25" s="78">
        <v>1266</v>
      </c>
      <c r="L25" s="78">
        <v>15890</v>
      </c>
      <c r="M25" s="78">
        <v>16827</v>
      </c>
      <c r="N25" s="182">
        <v>53.070299933768602</v>
      </c>
      <c r="O25" s="78">
        <v>14880</v>
      </c>
      <c r="P25" s="182">
        <v>46.929700066231398</v>
      </c>
      <c r="Q25" s="78">
        <v>12480</v>
      </c>
      <c r="R25" s="182">
        <v>46.799415007312398</v>
      </c>
      <c r="S25" s="78">
        <v>14187</v>
      </c>
      <c r="T25" s="182">
        <v>53.200584992687602</v>
      </c>
      <c r="U25" s="78">
        <v>21969</v>
      </c>
      <c r="V25" s="182">
        <v>69.287539029236399</v>
      </c>
      <c r="W25" s="78">
        <v>9738</v>
      </c>
      <c r="X25" s="182">
        <v>30.712460970763601</v>
      </c>
      <c r="Y25" s="78">
        <v>20072</v>
      </c>
      <c r="Z25" s="182">
        <v>75.269059136760802</v>
      </c>
      <c r="AA25" s="78">
        <v>6595</v>
      </c>
      <c r="AB25" s="182">
        <v>24.730940863239201</v>
      </c>
      <c r="AC25" s="78">
        <v>9486</v>
      </c>
      <c r="AD25" s="182">
        <v>35.572055349308101</v>
      </c>
      <c r="AE25" s="78">
        <v>4208</v>
      </c>
      <c r="AF25" s="182">
        <v>15.779802752465599</v>
      </c>
      <c r="AG25" s="78">
        <v>4686</v>
      </c>
      <c r="AH25" s="182">
        <v>17.572280346495699</v>
      </c>
      <c r="AI25" s="78">
        <v>8267</v>
      </c>
      <c r="AJ25" s="182">
        <v>31.0008624892189</v>
      </c>
      <c r="AK25" s="78">
        <v>15</v>
      </c>
      <c r="AL25" s="182">
        <v>5.62492968837889E-2</v>
      </c>
      <c r="AM25" s="78">
        <v>5</v>
      </c>
      <c r="AN25" s="182">
        <v>1.87497656279297E-4</v>
      </c>
      <c r="AO25" s="83">
        <v>31707</v>
      </c>
      <c r="AP25" s="83">
        <v>26667</v>
      </c>
      <c r="AR25" s="103"/>
      <c r="AS25" s="104">
        <v>480</v>
      </c>
      <c r="AT25">
        <v>6372</v>
      </c>
      <c r="AU25" s="103">
        <v>0.31962279293739898</v>
      </c>
      <c r="AV25" s="103">
        <v>398</v>
      </c>
      <c r="AW25" s="103">
        <v>1.99638844301766E-2</v>
      </c>
      <c r="AX25" s="103">
        <v>1880</v>
      </c>
      <c r="AY25" s="103">
        <v>9.4301765650080305E-2</v>
      </c>
      <c r="AZ25" s="103">
        <v>41</v>
      </c>
      <c r="BA25" s="103">
        <v>2.0565810593900502E-3</v>
      </c>
      <c r="BB25" s="103">
        <v>1411</v>
      </c>
      <c r="BC25" s="103">
        <v>9834</v>
      </c>
      <c r="BD25" s="197">
        <v>10254</v>
      </c>
      <c r="BE25" s="197">
        <v>0.51434590690208704</v>
      </c>
      <c r="BF25" s="197">
        <v>9682</v>
      </c>
      <c r="BG25" s="197">
        <v>0.48565409309791302</v>
      </c>
      <c r="BH25" s="197">
        <v>909</v>
      </c>
      <c r="BI25" s="197">
        <v>0.40044052863436103</v>
      </c>
      <c r="BJ25" s="197">
        <v>1361</v>
      </c>
      <c r="BK25" s="197">
        <v>0.59955947136563903</v>
      </c>
      <c r="BL25" s="197">
        <v>9289</v>
      </c>
      <c r="BM25" s="197">
        <v>0.46594101123595499</v>
      </c>
      <c r="BN25" s="197">
        <v>10647</v>
      </c>
      <c r="BO25" s="197">
        <v>0.53405898876404501</v>
      </c>
      <c r="BP25" s="197">
        <v>1066</v>
      </c>
      <c r="BQ25" s="197">
        <v>0.46960352422907498</v>
      </c>
      <c r="BR25" s="197">
        <v>1204</v>
      </c>
      <c r="BS25" s="197">
        <v>0.53039647577092497</v>
      </c>
      <c r="BT25" s="197">
        <v>1046</v>
      </c>
      <c r="BU25" s="197">
        <v>0.46079295154185002</v>
      </c>
      <c r="BV25" s="197">
        <v>503</v>
      </c>
      <c r="BW25" s="197">
        <v>0.22158590308369999</v>
      </c>
      <c r="BX25" s="197">
        <v>315</v>
      </c>
      <c r="BY25" s="197">
        <v>0.13876651982378899</v>
      </c>
      <c r="BZ25" s="197">
        <v>406</v>
      </c>
      <c r="CA25" s="197">
        <v>0.17885462555066101</v>
      </c>
      <c r="CB25" s="197">
        <v>0</v>
      </c>
      <c r="CC25" s="197">
        <v>0</v>
      </c>
      <c r="CD25" s="197">
        <v>0</v>
      </c>
      <c r="CE25" s="197">
        <v>0</v>
      </c>
      <c r="CF25">
        <v>19956</v>
      </c>
      <c r="CG25">
        <v>2268</v>
      </c>
    </row>
    <row r="26" spans="1:85" ht="15">
      <c r="A26" s="76">
        <v>172</v>
      </c>
      <c r="B26" s="76" t="s">
        <v>680</v>
      </c>
      <c r="C26" s="78">
        <v>14079</v>
      </c>
      <c r="D26" s="78">
        <v>0.329317926646707</v>
      </c>
      <c r="E26" s="78">
        <v>2861</v>
      </c>
      <c r="F26" s="78">
        <v>6.69208458083832E-2</v>
      </c>
      <c r="G26" s="78">
        <v>3026</v>
      </c>
      <c r="H26" s="182">
        <v>7.0780314371257494E-2</v>
      </c>
      <c r="I26" s="78">
        <v>221</v>
      </c>
      <c r="J26" s="182">
        <v>5.16934880239521E-3</v>
      </c>
      <c r="K26" s="78">
        <v>2510</v>
      </c>
      <c r="L26" s="78">
        <v>20055</v>
      </c>
      <c r="M26" s="78">
        <v>22634</v>
      </c>
      <c r="N26" s="182">
        <v>52.942552395209603</v>
      </c>
      <c r="O26" s="78">
        <v>20118</v>
      </c>
      <c r="P26" s="182">
        <v>47.057447604790397</v>
      </c>
      <c r="Q26" s="78">
        <v>14721</v>
      </c>
      <c r="R26" s="182">
        <v>46.760053363826898</v>
      </c>
      <c r="S26" s="78">
        <v>16761</v>
      </c>
      <c r="T26" s="182">
        <v>53.239946636173102</v>
      </c>
      <c r="U26" s="78">
        <v>28938</v>
      </c>
      <c r="V26" s="182">
        <v>67.688061377245504</v>
      </c>
      <c r="W26" s="78">
        <v>13814</v>
      </c>
      <c r="X26" s="182">
        <v>32.311938622754496</v>
      </c>
      <c r="Y26" s="78">
        <v>23793</v>
      </c>
      <c r="Z26" s="182">
        <v>75.576519916142601</v>
      </c>
      <c r="AA26" s="78">
        <v>7689</v>
      </c>
      <c r="AB26" s="182">
        <v>24.423480083857399</v>
      </c>
      <c r="AC26" s="78">
        <v>11004</v>
      </c>
      <c r="AD26" s="182">
        <v>34.953306651419901</v>
      </c>
      <c r="AE26" s="78">
        <v>4677</v>
      </c>
      <c r="AF26" s="182">
        <v>14.8561082523347</v>
      </c>
      <c r="AG26" s="78">
        <v>5738</v>
      </c>
      <c r="AH26" s="182">
        <v>18.2262880376088</v>
      </c>
      <c r="AI26" s="78">
        <v>10020</v>
      </c>
      <c r="AJ26" s="182">
        <v>31.827711072994099</v>
      </c>
      <c r="AK26" s="78">
        <v>19</v>
      </c>
      <c r="AL26" s="182">
        <v>6.0351947144400002E-2</v>
      </c>
      <c r="AM26" s="78">
        <v>24</v>
      </c>
      <c r="AN26" s="182">
        <v>7.6234038498189404E-4</v>
      </c>
      <c r="AO26" s="83">
        <v>42752</v>
      </c>
      <c r="AP26" s="83">
        <v>31482</v>
      </c>
      <c r="AR26" s="103"/>
      <c r="AS26" s="104">
        <v>490</v>
      </c>
      <c r="AT26">
        <v>18484</v>
      </c>
      <c r="AU26" s="103">
        <v>0.37550788233382099</v>
      </c>
      <c r="AV26" s="103">
        <v>1437</v>
      </c>
      <c r="AW26" s="103">
        <v>2.9193076548025401E-2</v>
      </c>
      <c r="AX26" s="103">
        <v>4225</v>
      </c>
      <c r="AY26" s="103">
        <v>8.58321144157322E-2</v>
      </c>
      <c r="AZ26" s="103">
        <v>136</v>
      </c>
      <c r="BA26" s="103">
        <v>2.7628798959856999E-3</v>
      </c>
      <c r="BB26" s="103">
        <v>4579</v>
      </c>
      <c r="BC26" s="103">
        <v>20363</v>
      </c>
      <c r="BD26" s="197">
        <v>25001</v>
      </c>
      <c r="BE26" s="197">
        <v>0.50790264911425298</v>
      </c>
      <c r="BF26" s="197">
        <v>24223</v>
      </c>
      <c r="BG26" s="197">
        <v>0.49209735088574702</v>
      </c>
      <c r="BH26" s="197">
        <v>2810</v>
      </c>
      <c r="BI26" s="197">
        <v>0.47045035995312201</v>
      </c>
      <c r="BJ26" s="197">
        <v>3163</v>
      </c>
      <c r="BK26" s="197">
        <v>0.52954964004687799</v>
      </c>
      <c r="BL26" s="197">
        <v>15842</v>
      </c>
      <c r="BM26" s="197">
        <v>0.32183487729562799</v>
      </c>
      <c r="BN26" s="197">
        <v>33382</v>
      </c>
      <c r="BO26" s="197">
        <v>0.67816512270437201</v>
      </c>
      <c r="BP26" s="197">
        <v>2419</v>
      </c>
      <c r="BQ26" s="197">
        <v>0.40498911769630003</v>
      </c>
      <c r="BR26" s="197">
        <v>3554</v>
      </c>
      <c r="BS26" s="197">
        <v>0.59501088230370003</v>
      </c>
      <c r="BT26" s="197">
        <v>2159</v>
      </c>
      <c r="BU26" s="197">
        <v>0.36145990289636698</v>
      </c>
      <c r="BV26" s="197">
        <v>1524</v>
      </c>
      <c r="BW26" s="197">
        <v>0.25514816675037699</v>
      </c>
      <c r="BX26" s="197">
        <v>1002</v>
      </c>
      <c r="BY26" s="197">
        <v>0.16775489703666499</v>
      </c>
      <c r="BZ26" s="197">
        <v>1286</v>
      </c>
      <c r="CA26" s="197">
        <v>0.21530219320274599</v>
      </c>
      <c r="CB26" s="197">
        <v>2</v>
      </c>
      <c r="CC26" s="197">
        <v>3.3484011384563901E-4</v>
      </c>
      <c r="CD26" s="197">
        <v>0</v>
      </c>
      <c r="CE26" s="197">
        <v>0</v>
      </c>
      <c r="CF26">
        <v>49355</v>
      </c>
      <c r="CG26">
        <v>5963</v>
      </c>
    </row>
    <row r="27" spans="1:85" ht="15">
      <c r="A27" s="76">
        <v>475</v>
      </c>
      <c r="B27" s="76" t="s">
        <v>681</v>
      </c>
      <c r="C27" s="78">
        <v>1249</v>
      </c>
      <c r="D27" s="78">
        <v>0.257951259809996</v>
      </c>
      <c r="E27" s="78">
        <v>116</v>
      </c>
      <c r="F27" s="78">
        <v>2.39570425444031E-2</v>
      </c>
      <c r="G27" s="78">
        <v>297</v>
      </c>
      <c r="H27" s="182">
        <v>6.1338289962825303E-2</v>
      </c>
      <c r="I27" s="78">
        <v>11</v>
      </c>
      <c r="J27" s="182">
        <v>2.27178851714168E-3</v>
      </c>
      <c r="K27" s="78">
        <v>281</v>
      </c>
      <c r="L27" s="78">
        <v>2888</v>
      </c>
      <c r="M27" s="78">
        <v>2373</v>
      </c>
      <c r="N27" s="182">
        <v>49.0086741016109</v>
      </c>
      <c r="O27" s="78">
        <v>2469</v>
      </c>
      <c r="P27" s="182">
        <v>50.9913258983891</v>
      </c>
      <c r="Q27" s="78">
        <v>151</v>
      </c>
      <c r="R27" s="182">
        <v>47.0404984423676</v>
      </c>
      <c r="S27" s="78">
        <v>170</v>
      </c>
      <c r="T27" s="182">
        <v>52.9595015576324</v>
      </c>
      <c r="U27" s="78">
        <v>1118</v>
      </c>
      <c r="V27" s="182">
        <v>23.089632383312701</v>
      </c>
      <c r="W27" s="78">
        <v>3724</v>
      </c>
      <c r="X27" s="182">
        <v>76.910367616687296</v>
      </c>
      <c r="Y27" s="78">
        <v>194</v>
      </c>
      <c r="Z27" s="182">
        <v>60.436137071651103</v>
      </c>
      <c r="AA27" s="78">
        <v>127</v>
      </c>
      <c r="AB27" s="182">
        <v>39.563862928348897</v>
      </c>
      <c r="AC27" s="78">
        <v>151</v>
      </c>
      <c r="AD27" s="182">
        <v>47.0404984423676</v>
      </c>
      <c r="AE27" s="78">
        <v>120</v>
      </c>
      <c r="AF27" s="182">
        <v>37.383177570093501</v>
      </c>
      <c r="AG27" s="78">
        <v>19</v>
      </c>
      <c r="AH27" s="182">
        <v>5.9190031152648004</v>
      </c>
      <c r="AI27" s="78">
        <v>31</v>
      </c>
      <c r="AJ27" s="182">
        <v>9.6573208722741395</v>
      </c>
      <c r="AK27" s="78">
        <v>0</v>
      </c>
      <c r="AL27" s="182">
        <v>0</v>
      </c>
      <c r="AM27" s="78">
        <v>0</v>
      </c>
      <c r="AN27" s="182">
        <v>0</v>
      </c>
      <c r="AO27" s="83">
        <v>4842</v>
      </c>
      <c r="AP27" s="83">
        <v>321</v>
      </c>
      <c r="AR27" s="103"/>
      <c r="AS27" s="104">
        <v>659</v>
      </c>
      <c r="AT27">
        <v>9896</v>
      </c>
      <c r="AU27" s="103">
        <v>0.462754267009586</v>
      </c>
      <c r="AV27" s="103">
        <v>1133</v>
      </c>
      <c r="AW27" s="103">
        <v>5.2981061491699802E-2</v>
      </c>
      <c r="AX27" s="103">
        <v>1153</v>
      </c>
      <c r="AY27" s="103">
        <v>5.3916296469488E-2</v>
      </c>
      <c r="AZ27" s="103">
        <v>100</v>
      </c>
      <c r="BA27" s="103">
        <v>4.6761748889408497E-3</v>
      </c>
      <c r="BB27" s="103">
        <v>462</v>
      </c>
      <c r="BC27" s="103">
        <v>8641</v>
      </c>
      <c r="BD27" s="197">
        <v>11109</v>
      </c>
      <c r="BE27" s="197">
        <v>0.51947626841243899</v>
      </c>
      <c r="BF27" s="197">
        <v>10276</v>
      </c>
      <c r="BG27" s="197">
        <v>0.48052373158756101</v>
      </c>
      <c r="BH27" s="197">
        <v>865</v>
      </c>
      <c r="BI27" s="197">
        <v>0.43797468354430402</v>
      </c>
      <c r="BJ27" s="197">
        <v>1110</v>
      </c>
      <c r="BK27" s="197">
        <v>0.56202531645569598</v>
      </c>
      <c r="BL27" s="197">
        <v>9511</v>
      </c>
      <c r="BM27" s="197">
        <v>0.44475099368716398</v>
      </c>
      <c r="BN27" s="197">
        <v>11874</v>
      </c>
      <c r="BO27" s="197">
        <v>0.55524900631283602</v>
      </c>
      <c r="BP27" s="197">
        <v>851</v>
      </c>
      <c r="BQ27" s="197">
        <v>0.43088607594936701</v>
      </c>
      <c r="BR27" s="197">
        <v>1124</v>
      </c>
      <c r="BS27" s="197">
        <v>0.56911392405063299</v>
      </c>
      <c r="BT27" s="197">
        <v>812</v>
      </c>
      <c r="BU27" s="197">
        <v>0.411139240506329</v>
      </c>
      <c r="BV27" s="197">
        <v>451</v>
      </c>
      <c r="BW27" s="197">
        <v>0.22835443037974701</v>
      </c>
      <c r="BX27" s="197">
        <v>297</v>
      </c>
      <c r="BY27" s="197">
        <v>0.150379746835443</v>
      </c>
      <c r="BZ27" s="197">
        <v>414</v>
      </c>
      <c r="CA27" s="197">
        <v>0.20962025316455701</v>
      </c>
      <c r="CB27" s="197">
        <v>1</v>
      </c>
      <c r="CC27" s="197">
        <v>5.0632911392405099E-4</v>
      </c>
      <c r="CD27" s="197">
        <v>0</v>
      </c>
      <c r="CE27" s="197">
        <v>0</v>
      </c>
      <c r="CF27">
        <v>21485</v>
      </c>
      <c r="CG27">
        <v>1966</v>
      </c>
    </row>
    <row r="28" spans="1:85" ht="15">
      <c r="A28" s="76">
        <v>480</v>
      </c>
      <c r="B28" s="76" t="s">
        <v>682</v>
      </c>
      <c r="C28" s="78">
        <v>6372</v>
      </c>
      <c r="D28" s="78">
        <v>0.31962279293739898</v>
      </c>
      <c r="E28" s="78">
        <v>398</v>
      </c>
      <c r="F28" s="78">
        <v>1.99638844301766E-2</v>
      </c>
      <c r="G28" s="78">
        <v>1880</v>
      </c>
      <c r="H28" s="182">
        <v>9.4301765650080305E-2</v>
      </c>
      <c r="I28" s="78">
        <v>41</v>
      </c>
      <c r="J28" s="182">
        <v>2.0565810593900502E-3</v>
      </c>
      <c r="K28" s="78">
        <v>1411</v>
      </c>
      <c r="L28" s="78">
        <v>9834</v>
      </c>
      <c r="M28" s="78">
        <v>10254</v>
      </c>
      <c r="N28" s="182">
        <v>51.434590690208701</v>
      </c>
      <c r="O28" s="78">
        <v>9682</v>
      </c>
      <c r="P28" s="182">
        <v>48.565409309791299</v>
      </c>
      <c r="Q28" s="78">
        <v>909</v>
      </c>
      <c r="R28" s="182">
        <v>40.0440528634361</v>
      </c>
      <c r="S28" s="78">
        <v>1361</v>
      </c>
      <c r="T28" s="182">
        <v>59.9559471365639</v>
      </c>
      <c r="U28" s="78">
        <v>9289</v>
      </c>
      <c r="V28" s="182">
        <v>46.5941011235955</v>
      </c>
      <c r="W28" s="78">
        <v>10647</v>
      </c>
      <c r="X28" s="182">
        <v>53.4058988764045</v>
      </c>
      <c r="Y28" s="78">
        <v>1066</v>
      </c>
      <c r="Z28" s="182">
        <v>46.960352422907498</v>
      </c>
      <c r="AA28" s="78">
        <v>1204</v>
      </c>
      <c r="AB28" s="182">
        <v>53.039647577092502</v>
      </c>
      <c r="AC28" s="78">
        <v>1046</v>
      </c>
      <c r="AD28" s="182">
        <v>46.079295154184997</v>
      </c>
      <c r="AE28" s="78">
        <v>503</v>
      </c>
      <c r="AF28" s="182">
        <v>22.158590308370002</v>
      </c>
      <c r="AG28" s="78">
        <v>315</v>
      </c>
      <c r="AH28" s="182">
        <v>13.876651982378901</v>
      </c>
      <c r="AI28" s="78">
        <v>406</v>
      </c>
      <c r="AJ28" s="182">
        <v>17.885462555066098</v>
      </c>
      <c r="AK28" s="78">
        <v>0</v>
      </c>
      <c r="AL28" s="182">
        <v>0</v>
      </c>
      <c r="AM28" s="78">
        <v>0</v>
      </c>
      <c r="AN28" s="182">
        <v>0</v>
      </c>
      <c r="AO28" s="83">
        <v>19936</v>
      </c>
      <c r="AP28" s="83">
        <v>2270</v>
      </c>
      <c r="AR28" s="103"/>
      <c r="AS28" s="104">
        <v>665</v>
      </c>
      <c r="AT28">
        <v>10082</v>
      </c>
      <c r="AU28" s="103">
        <v>0.33225678882151399</v>
      </c>
      <c r="AV28" s="103">
        <v>1173</v>
      </c>
      <c r="AW28" s="103">
        <v>3.8656736092802499E-2</v>
      </c>
      <c r="AX28" s="103">
        <v>1870</v>
      </c>
      <c r="AY28" s="103">
        <v>6.1626680727656202E-2</v>
      </c>
      <c r="AZ28" s="103">
        <v>111</v>
      </c>
      <c r="BA28" s="103">
        <v>3.6580543105721101E-3</v>
      </c>
      <c r="BB28" s="103">
        <v>1151</v>
      </c>
      <c r="BC28" s="103">
        <v>15957</v>
      </c>
      <c r="BD28" s="197">
        <v>15529</v>
      </c>
      <c r="BE28" s="197">
        <v>0.51176509359346201</v>
      </c>
      <c r="BF28" s="197">
        <v>14815</v>
      </c>
      <c r="BG28" s="197">
        <v>0.48823490640653799</v>
      </c>
      <c r="BH28" s="197">
        <v>1291</v>
      </c>
      <c r="BI28" s="197">
        <v>0.46826260428001398</v>
      </c>
      <c r="BJ28" s="197">
        <v>1466</v>
      </c>
      <c r="BK28" s="197">
        <v>0.53173739571998502</v>
      </c>
      <c r="BL28" s="197">
        <v>12458</v>
      </c>
      <c r="BM28" s="197">
        <v>0.41055892433430002</v>
      </c>
      <c r="BN28" s="197">
        <v>17886</v>
      </c>
      <c r="BO28" s="197">
        <v>0.58944107566570003</v>
      </c>
      <c r="BP28" s="197">
        <v>1555</v>
      </c>
      <c r="BQ28" s="197">
        <v>0.56401886108088495</v>
      </c>
      <c r="BR28" s="197">
        <v>1202</v>
      </c>
      <c r="BS28" s="197">
        <v>0.435981138919115</v>
      </c>
      <c r="BT28" s="197">
        <v>1054</v>
      </c>
      <c r="BU28" s="197">
        <v>0.38229960101559701</v>
      </c>
      <c r="BV28" s="197">
        <v>772</v>
      </c>
      <c r="BW28" s="197">
        <v>0.28001450852375798</v>
      </c>
      <c r="BX28" s="197">
        <v>411</v>
      </c>
      <c r="BY28" s="197">
        <v>0.149075081610446</v>
      </c>
      <c r="BZ28" s="197">
        <v>518</v>
      </c>
      <c r="CA28" s="197">
        <v>0.187885382662314</v>
      </c>
      <c r="CB28" s="197">
        <v>1</v>
      </c>
      <c r="CC28" s="197">
        <v>3.62713093942691E-4</v>
      </c>
      <c r="CD28" s="197">
        <v>1</v>
      </c>
      <c r="CE28" s="197">
        <v>3.62713093942691E-4</v>
      </c>
      <c r="CF28">
        <v>30432</v>
      </c>
      <c r="CG28">
        <v>2720</v>
      </c>
    </row>
    <row r="29" spans="1:85" ht="15">
      <c r="A29" s="76">
        <v>490</v>
      </c>
      <c r="B29" s="76" t="s">
        <v>683</v>
      </c>
      <c r="C29" s="78">
        <v>18484</v>
      </c>
      <c r="D29" s="78">
        <v>0.37550788233382099</v>
      </c>
      <c r="E29" s="78">
        <v>1437</v>
      </c>
      <c r="F29" s="78">
        <v>2.9193076548025401E-2</v>
      </c>
      <c r="G29" s="78">
        <v>4225</v>
      </c>
      <c r="H29" s="182">
        <v>8.58321144157322E-2</v>
      </c>
      <c r="I29" s="78">
        <v>136</v>
      </c>
      <c r="J29" s="182">
        <v>2.7628798959856999E-3</v>
      </c>
      <c r="K29" s="78">
        <v>4579</v>
      </c>
      <c r="L29" s="78">
        <v>20363</v>
      </c>
      <c r="M29" s="78">
        <v>25001</v>
      </c>
      <c r="N29" s="182">
        <v>50.790264911425297</v>
      </c>
      <c r="O29" s="78">
        <v>24223</v>
      </c>
      <c r="P29" s="182">
        <v>49.209735088574703</v>
      </c>
      <c r="Q29" s="78">
        <v>2810</v>
      </c>
      <c r="R29" s="182">
        <v>47.045035995312197</v>
      </c>
      <c r="S29" s="78">
        <v>3163</v>
      </c>
      <c r="T29" s="182">
        <v>52.954964004687803</v>
      </c>
      <c r="U29" s="78">
        <v>15842</v>
      </c>
      <c r="V29" s="182">
        <v>32.183487729562799</v>
      </c>
      <c r="W29" s="78">
        <v>33382</v>
      </c>
      <c r="X29" s="182">
        <v>67.816512270437201</v>
      </c>
      <c r="Y29" s="78">
        <v>2419</v>
      </c>
      <c r="Z29" s="182">
        <v>40.498911769629999</v>
      </c>
      <c r="AA29" s="78">
        <v>3554</v>
      </c>
      <c r="AB29" s="182">
        <v>59.501088230370001</v>
      </c>
      <c r="AC29" s="78">
        <v>2159</v>
      </c>
      <c r="AD29" s="182">
        <v>36.1459902896367</v>
      </c>
      <c r="AE29" s="78">
        <v>1524</v>
      </c>
      <c r="AF29" s="182">
        <v>25.5148166750377</v>
      </c>
      <c r="AG29" s="78">
        <v>1002</v>
      </c>
      <c r="AH29" s="182">
        <v>16.775489703666501</v>
      </c>
      <c r="AI29" s="78">
        <v>1286</v>
      </c>
      <c r="AJ29" s="182">
        <v>21.5302193202746</v>
      </c>
      <c r="AK29" s="78">
        <v>2</v>
      </c>
      <c r="AL29" s="182">
        <v>3.3484011384563903E-2</v>
      </c>
      <c r="AM29" s="78">
        <v>0</v>
      </c>
      <c r="AN29" s="182">
        <v>0</v>
      </c>
      <c r="AO29" s="83">
        <v>49224</v>
      </c>
      <c r="AP29" s="83">
        <v>5973</v>
      </c>
      <c r="AR29" s="103"/>
      <c r="AS29" s="104">
        <v>837</v>
      </c>
      <c r="AT29">
        <v>31643</v>
      </c>
      <c r="AU29" s="103">
        <v>0.319745763568202</v>
      </c>
      <c r="AV29" s="103">
        <v>6213</v>
      </c>
      <c r="AW29" s="103">
        <v>6.2781039378353498E-2</v>
      </c>
      <c r="AX29" s="103">
        <v>8735</v>
      </c>
      <c r="AY29" s="103">
        <v>8.8265311277952396E-2</v>
      </c>
      <c r="AZ29" s="103">
        <v>461</v>
      </c>
      <c r="BA29" s="103">
        <v>4.6583066398552999E-3</v>
      </c>
      <c r="BB29" s="103">
        <v>6499</v>
      </c>
      <c r="BC29" s="103">
        <v>45412</v>
      </c>
      <c r="BD29" s="197">
        <v>51610</v>
      </c>
      <c r="BE29" s="197">
        <v>0.52150803835777004</v>
      </c>
      <c r="BF29" s="197">
        <v>47353</v>
      </c>
      <c r="BG29" s="197">
        <v>0.47849196164223001</v>
      </c>
      <c r="BH29" s="197">
        <v>19534</v>
      </c>
      <c r="BI29" s="197">
        <v>0.47713727405959899</v>
      </c>
      <c r="BJ29" s="197">
        <v>21406</v>
      </c>
      <c r="BK29" s="197">
        <v>0.52286272594040095</v>
      </c>
      <c r="BL29" s="197">
        <v>63681</v>
      </c>
      <c r="BM29" s="197">
        <v>0.64348291785818901</v>
      </c>
      <c r="BN29" s="197">
        <v>35282</v>
      </c>
      <c r="BO29" s="197">
        <v>0.35651708214181099</v>
      </c>
      <c r="BP29" s="197">
        <v>29213</v>
      </c>
      <c r="BQ29" s="197">
        <v>0.71355642403517305</v>
      </c>
      <c r="BR29" s="197">
        <v>11727</v>
      </c>
      <c r="BS29" s="197">
        <v>0.286443575964827</v>
      </c>
      <c r="BT29" s="197">
        <v>13623</v>
      </c>
      <c r="BU29" s="197">
        <v>0.33275525158768898</v>
      </c>
      <c r="BV29" s="197">
        <v>7322</v>
      </c>
      <c r="BW29" s="197">
        <v>0.17884709330727899</v>
      </c>
      <c r="BX29" s="197">
        <v>7762</v>
      </c>
      <c r="BY29" s="197">
        <v>0.189594528578407</v>
      </c>
      <c r="BZ29" s="197">
        <v>12182</v>
      </c>
      <c r="CA29" s="197">
        <v>0.29755740107474399</v>
      </c>
      <c r="CB29" s="197">
        <v>21</v>
      </c>
      <c r="CC29" s="197">
        <v>5.1294577430385899E-4</v>
      </c>
      <c r="CD29" s="197">
        <v>30</v>
      </c>
      <c r="CE29" s="197">
        <v>7.3277967757694195E-4</v>
      </c>
      <c r="CF29">
        <v>99242</v>
      </c>
      <c r="CG29">
        <v>40995</v>
      </c>
    </row>
    <row r="30" spans="1:85" ht="15">
      <c r="A30" s="76">
        <v>659</v>
      </c>
      <c r="B30" s="76" t="s">
        <v>684</v>
      </c>
      <c r="C30" s="78">
        <v>9896</v>
      </c>
      <c r="D30" s="78">
        <v>0.462754267009586</v>
      </c>
      <c r="E30" s="78">
        <v>1133</v>
      </c>
      <c r="F30" s="78">
        <v>5.2981061491699802E-2</v>
      </c>
      <c r="G30" s="78">
        <v>1153</v>
      </c>
      <c r="H30" s="182">
        <v>5.3916296469488E-2</v>
      </c>
      <c r="I30" s="78">
        <v>100</v>
      </c>
      <c r="J30" s="182">
        <v>4.6761748889408497E-3</v>
      </c>
      <c r="K30" s="78">
        <v>462</v>
      </c>
      <c r="L30" s="78">
        <v>8641</v>
      </c>
      <c r="M30" s="78">
        <v>11109</v>
      </c>
      <c r="N30" s="182">
        <v>51.947626841243903</v>
      </c>
      <c r="O30" s="78">
        <v>10276</v>
      </c>
      <c r="P30" s="182">
        <v>48.052373158756097</v>
      </c>
      <c r="Q30" s="78">
        <v>865</v>
      </c>
      <c r="R30" s="182">
        <v>43.7974683544304</v>
      </c>
      <c r="S30" s="78">
        <v>1110</v>
      </c>
      <c r="T30" s="182">
        <v>56.2025316455696</v>
      </c>
      <c r="U30" s="78">
        <v>9511</v>
      </c>
      <c r="V30" s="182">
        <v>44.4750993687164</v>
      </c>
      <c r="W30" s="78">
        <v>11874</v>
      </c>
      <c r="X30" s="182">
        <v>55.5249006312836</v>
      </c>
      <c r="Y30" s="78">
        <v>851</v>
      </c>
      <c r="Z30" s="182">
        <v>43.088607594936697</v>
      </c>
      <c r="AA30" s="78">
        <v>1124</v>
      </c>
      <c r="AB30" s="182">
        <v>56.911392405063303</v>
      </c>
      <c r="AC30" s="78">
        <v>812</v>
      </c>
      <c r="AD30" s="182">
        <v>41.113924050632903</v>
      </c>
      <c r="AE30" s="78">
        <v>451</v>
      </c>
      <c r="AF30" s="182">
        <v>22.835443037974699</v>
      </c>
      <c r="AG30" s="78">
        <v>297</v>
      </c>
      <c r="AH30" s="182">
        <v>15.0379746835443</v>
      </c>
      <c r="AI30" s="78">
        <v>414</v>
      </c>
      <c r="AJ30" s="182">
        <v>20.962025316455701</v>
      </c>
      <c r="AK30" s="78">
        <v>1</v>
      </c>
      <c r="AL30" s="182">
        <v>5.0632911392405097E-2</v>
      </c>
      <c r="AM30" s="78">
        <v>0</v>
      </c>
      <c r="AN30" s="182">
        <v>0</v>
      </c>
      <c r="AO30" s="83">
        <v>21385</v>
      </c>
      <c r="AP30" s="83">
        <v>1975</v>
      </c>
      <c r="AR30" s="103"/>
      <c r="AS30" s="104">
        <v>873</v>
      </c>
      <c r="AT30">
        <v>2377</v>
      </c>
      <c r="AU30" s="103">
        <v>0.32628689087165402</v>
      </c>
      <c r="AV30" s="103">
        <v>134</v>
      </c>
      <c r="AW30" s="103">
        <v>1.83939601921757E-2</v>
      </c>
      <c r="AX30" s="103">
        <v>337</v>
      </c>
      <c r="AY30" s="103">
        <v>4.6259437199725501E-2</v>
      </c>
      <c r="AZ30" s="103">
        <v>11</v>
      </c>
      <c r="BA30" s="103">
        <v>1.5099519560741201E-3</v>
      </c>
      <c r="BB30" s="103">
        <v>232</v>
      </c>
      <c r="BC30" s="103">
        <v>4194</v>
      </c>
      <c r="BD30" s="197">
        <v>3714</v>
      </c>
      <c r="BE30" s="197">
        <v>0.50981468771448202</v>
      </c>
      <c r="BF30" s="197">
        <v>3571</v>
      </c>
      <c r="BG30" s="197">
        <v>0.49018531228551798</v>
      </c>
      <c r="BH30" s="197">
        <v>126</v>
      </c>
      <c r="BI30" s="197">
        <v>0.44366197183098599</v>
      </c>
      <c r="BJ30" s="197">
        <v>158</v>
      </c>
      <c r="BK30" s="197">
        <v>0.55633802816901401</v>
      </c>
      <c r="BL30" s="197">
        <v>4594</v>
      </c>
      <c r="BM30" s="197">
        <v>0.63061084420041202</v>
      </c>
      <c r="BN30" s="197">
        <v>2691</v>
      </c>
      <c r="BO30" s="197">
        <v>0.36938915579958798</v>
      </c>
      <c r="BP30" s="197">
        <v>191</v>
      </c>
      <c r="BQ30" s="197">
        <v>0.67253521126760596</v>
      </c>
      <c r="BR30" s="197">
        <v>93</v>
      </c>
      <c r="BS30" s="197">
        <v>0.32746478873239399</v>
      </c>
      <c r="BT30" s="197">
        <v>140</v>
      </c>
      <c r="BU30" s="197">
        <v>0.49295774647887303</v>
      </c>
      <c r="BV30" s="197">
        <v>102</v>
      </c>
      <c r="BW30" s="197">
        <v>0.35915492957746498</v>
      </c>
      <c r="BX30" s="197">
        <v>18</v>
      </c>
      <c r="BY30" s="197">
        <v>6.3380281690140802E-2</v>
      </c>
      <c r="BZ30" s="197">
        <v>24</v>
      </c>
      <c r="CA30" s="197">
        <v>8.4507042253521097E-2</v>
      </c>
      <c r="CB30" s="197">
        <v>0</v>
      </c>
      <c r="CC30" s="197">
        <v>0</v>
      </c>
      <c r="CD30" s="197">
        <v>0</v>
      </c>
      <c r="CE30" s="197">
        <v>0</v>
      </c>
      <c r="CF30">
        <v>7268</v>
      </c>
      <c r="CG30">
        <v>315</v>
      </c>
    </row>
    <row r="31" spans="1:85" ht="15">
      <c r="A31" s="76">
        <v>665</v>
      </c>
      <c r="B31" s="76" t="s">
        <v>685</v>
      </c>
      <c r="C31" s="78">
        <v>10082</v>
      </c>
      <c r="D31" s="78">
        <v>0.33225678882151399</v>
      </c>
      <c r="E31" s="78">
        <v>1173</v>
      </c>
      <c r="F31" s="78">
        <v>3.8656736092802499E-2</v>
      </c>
      <c r="G31" s="78">
        <v>1870</v>
      </c>
      <c r="H31" s="182">
        <v>6.1626680727656202E-2</v>
      </c>
      <c r="I31" s="78">
        <v>111</v>
      </c>
      <c r="J31" s="182">
        <v>3.6580543105721101E-3</v>
      </c>
      <c r="K31" s="78">
        <v>1151</v>
      </c>
      <c r="L31" s="78">
        <v>15957</v>
      </c>
      <c r="M31" s="78">
        <v>15529</v>
      </c>
      <c r="N31" s="182">
        <v>51.176509359346198</v>
      </c>
      <c r="O31" s="78">
        <v>14815</v>
      </c>
      <c r="P31" s="182">
        <v>48.823490640653802</v>
      </c>
      <c r="Q31" s="78">
        <v>1291</v>
      </c>
      <c r="R31" s="182">
        <v>46.826260428001397</v>
      </c>
      <c r="S31" s="78">
        <v>1466</v>
      </c>
      <c r="T31" s="182">
        <v>53.173739571998503</v>
      </c>
      <c r="U31" s="78">
        <v>12458</v>
      </c>
      <c r="V31" s="182">
        <v>41.055892433430003</v>
      </c>
      <c r="W31" s="78">
        <v>17886</v>
      </c>
      <c r="X31" s="182">
        <v>58.944107566569997</v>
      </c>
      <c r="Y31" s="78">
        <v>1555</v>
      </c>
      <c r="Z31" s="182">
        <v>56.401886108088497</v>
      </c>
      <c r="AA31" s="78">
        <v>1202</v>
      </c>
      <c r="AB31" s="182">
        <v>43.598113891911503</v>
      </c>
      <c r="AC31" s="78">
        <v>1054</v>
      </c>
      <c r="AD31" s="182">
        <v>38.229960101559698</v>
      </c>
      <c r="AE31" s="78">
        <v>772</v>
      </c>
      <c r="AF31" s="182">
        <v>28.0014508523758</v>
      </c>
      <c r="AG31" s="78">
        <v>411</v>
      </c>
      <c r="AH31" s="182">
        <v>14.9075081610446</v>
      </c>
      <c r="AI31" s="78">
        <v>518</v>
      </c>
      <c r="AJ31" s="182">
        <v>18.788538266231399</v>
      </c>
      <c r="AK31" s="78">
        <v>1</v>
      </c>
      <c r="AL31" s="182">
        <v>3.6271309394269098E-2</v>
      </c>
      <c r="AM31" s="78">
        <v>1</v>
      </c>
      <c r="AN31" s="182">
        <v>3.62713093942691E-4</v>
      </c>
      <c r="AO31" s="83">
        <v>30344</v>
      </c>
      <c r="AP31" s="83">
        <v>2757</v>
      </c>
      <c r="AR31" s="103"/>
      <c r="AS31" s="104">
        <v>31</v>
      </c>
      <c r="AT31">
        <v>9907</v>
      </c>
      <c r="AU31" s="103">
        <v>0.54590037469693597</v>
      </c>
      <c r="AV31" s="103">
        <v>2497</v>
      </c>
      <c r="AW31" s="103">
        <v>0.13759091910954399</v>
      </c>
      <c r="AX31" s="103">
        <v>1275</v>
      </c>
      <c r="AY31" s="103">
        <v>7.0255675556535196E-2</v>
      </c>
      <c r="AZ31" s="103">
        <v>138</v>
      </c>
      <c r="BA31" s="103">
        <v>7.60414370729557E-3</v>
      </c>
      <c r="BB31" s="103">
        <v>347</v>
      </c>
      <c r="BC31" s="103">
        <v>3984</v>
      </c>
      <c r="BD31" s="197">
        <v>8923</v>
      </c>
      <c r="BE31" s="197">
        <v>0.491679523914481</v>
      </c>
      <c r="BF31" s="197">
        <v>9225</v>
      </c>
      <c r="BG31" s="197">
        <v>0.508320476085519</v>
      </c>
      <c r="BH31" s="197">
        <v>1481</v>
      </c>
      <c r="BI31" s="197">
        <v>0.44960534304796601</v>
      </c>
      <c r="BJ31" s="197">
        <v>1813</v>
      </c>
      <c r="BK31" s="197">
        <v>0.55039465695203404</v>
      </c>
      <c r="BL31" s="197">
        <v>7375</v>
      </c>
      <c r="BM31" s="197">
        <v>0.40638086841525201</v>
      </c>
      <c r="BN31" s="197">
        <v>10773</v>
      </c>
      <c r="BO31" s="197">
        <v>0.59361913158474799</v>
      </c>
      <c r="BP31" s="197">
        <v>2294</v>
      </c>
      <c r="BQ31" s="197">
        <v>0.69641772920461398</v>
      </c>
      <c r="BR31" s="197">
        <v>1000</v>
      </c>
      <c r="BS31" s="197">
        <v>0.30358227079538602</v>
      </c>
      <c r="BT31" s="197">
        <v>1404</v>
      </c>
      <c r="BU31" s="197">
        <v>0.42622950819672101</v>
      </c>
      <c r="BV31" s="197">
        <v>849</v>
      </c>
      <c r="BW31" s="197">
        <v>0.25774134790528203</v>
      </c>
      <c r="BX31" s="197">
        <v>406</v>
      </c>
      <c r="BY31" s="197">
        <v>0.123254401942927</v>
      </c>
      <c r="BZ31" s="197">
        <v>631</v>
      </c>
      <c r="CA31" s="197">
        <v>0.19156041287188799</v>
      </c>
      <c r="CB31" s="197">
        <v>3</v>
      </c>
      <c r="CC31" s="197">
        <v>9.1074681238615697E-4</v>
      </c>
      <c r="CD31" s="197">
        <v>1</v>
      </c>
      <c r="CE31" s="197">
        <v>3.03582270795386E-4</v>
      </c>
      <c r="CF31">
        <v>18235</v>
      </c>
      <c r="CG31">
        <v>3239</v>
      </c>
    </row>
    <row r="32" spans="1:85" ht="15">
      <c r="A32" s="76">
        <v>837</v>
      </c>
      <c r="B32" s="76" t="s">
        <v>686</v>
      </c>
      <c r="C32" s="78">
        <v>31643</v>
      </c>
      <c r="D32" s="78">
        <v>0.319745763568202</v>
      </c>
      <c r="E32" s="78">
        <v>6213</v>
      </c>
      <c r="F32" s="78">
        <v>6.2781039378353498E-2</v>
      </c>
      <c r="G32" s="78">
        <v>8735</v>
      </c>
      <c r="H32" s="182">
        <v>8.8265311277952396E-2</v>
      </c>
      <c r="I32" s="78">
        <v>461</v>
      </c>
      <c r="J32" s="182">
        <v>4.6583066398552999E-3</v>
      </c>
      <c r="K32" s="78">
        <v>6499</v>
      </c>
      <c r="L32" s="78">
        <v>45412</v>
      </c>
      <c r="M32" s="78">
        <v>51610</v>
      </c>
      <c r="N32" s="182">
        <v>52.150803835776998</v>
      </c>
      <c r="O32" s="78">
        <v>47353</v>
      </c>
      <c r="P32" s="182">
        <v>47.849196164223002</v>
      </c>
      <c r="Q32" s="78">
        <v>19534</v>
      </c>
      <c r="R32" s="182">
        <v>47.713727405959901</v>
      </c>
      <c r="S32" s="78">
        <v>21406</v>
      </c>
      <c r="T32" s="182">
        <v>52.286272594040099</v>
      </c>
      <c r="U32" s="78">
        <v>63681</v>
      </c>
      <c r="V32" s="182">
        <v>64.348291785818901</v>
      </c>
      <c r="W32" s="78">
        <v>35282</v>
      </c>
      <c r="X32" s="182">
        <v>35.651708214181099</v>
      </c>
      <c r="Y32" s="78">
        <v>29213</v>
      </c>
      <c r="Z32" s="182">
        <v>71.355642403517294</v>
      </c>
      <c r="AA32" s="78">
        <v>11727</v>
      </c>
      <c r="AB32" s="182">
        <v>28.644357596482699</v>
      </c>
      <c r="AC32" s="78">
        <v>13623</v>
      </c>
      <c r="AD32" s="182">
        <v>33.2755251587689</v>
      </c>
      <c r="AE32" s="78">
        <v>7322</v>
      </c>
      <c r="AF32" s="182">
        <v>17.884709330727901</v>
      </c>
      <c r="AG32" s="78">
        <v>7762</v>
      </c>
      <c r="AH32" s="182">
        <v>18.959452857840699</v>
      </c>
      <c r="AI32" s="78">
        <v>12182</v>
      </c>
      <c r="AJ32" s="182">
        <v>29.755740107474399</v>
      </c>
      <c r="AK32" s="78">
        <v>21</v>
      </c>
      <c r="AL32" s="182">
        <v>5.1294577430385901E-2</v>
      </c>
      <c r="AM32" s="78">
        <v>30</v>
      </c>
      <c r="AN32" s="182">
        <v>7.3277967757694195E-4</v>
      </c>
      <c r="AO32" s="83">
        <v>98963</v>
      </c>
      <c r="AP32" s="83">
        <v>40940</v>
      </c>
      <c r="AR32" s="103"/>
      <c r="AS32" s="104">
        <v>40</v>
      </c>
      <c r="AT32">
        <v>8120</v>
      </c>
      <c r="AU32" s="103">
        <v>0.52539631187318103</v>
      </c>
      <c r="AV32" s="103">
        <v>1041</v>
      </c>
      <c r="AW32" s="103">
        <v>6.7356842445810403E-2</v>
      </c>
      <c r="AX32" s="103">
        <v>601</v>
      </c>
      <c r="AY32" s="103">
        <v>3.8887091556130703E-2</v>
      </c>
      <c r="AZ32" s="103">
        <v>153</v>
      </c>
      <c r="BA32" s="103">
        <v>9.8997088320931705E-3</v>
      </c>
      <c r="BB32" s="103">
        <v>222</v>
      </c>
      <c r="BC32" s="103">
        <v>5318</v>
      </c>
      <c r="BD32" s="197">
        <v>7315</v>
      </c>
      <c r="BE32" s="197">
        <v>0.47330960854092502</v>
      </c>
      <c r="BF32" s="197">
        <v>8140</v>
      </c>
      <c r="BG32" s="197">
        <v>0.52669039145907504</v>
      </c>
      <c r="BH32" s="197">
        <v>722</v>
      </c>
      <c r="BI32" s="197">
        <v>0.46520618556700999</v>
      </c>
      <c r="BJ32" s="197">
        <v>830</v>
      </c>
      <c r="BK32" s="197">
        <v>0.53479381443299001</v>
      </c>
      <c r="BL32" s="197">
        <v>4664</v>
      </c>
      <c r="BM32" s="197">
        <v>0.30177935943060502</v>
      </c>
      <c r="BN32" s="197">
        <v>10791</v>
      </c>
      <c r="BO32" s="197">
        <v>0.69822064056939503</v>
      </c>
      <c r="BP32" s="197">
        <v>753</v>
      </c>
      <c r="BQ32" s="197">
        <v>0.48518041237113402</v>
      </c>
      <c r="BR32" s="197">
        <v>799</v>
      </c>
      <c r="BS32" s="197">
        <v>0.51481958762886604</v>
      </c>
      <c r="BT32" s="197">
        <v>650</v>
      </c>
      <c r="BU32" s="197">
        <v>0.41881443298969101</v>
      </c>
      <c r="BV32" s="197">
        <v>513</v>
      </c>
      <c r="BW32" s="197">
        <v>0.330541237113402</v>
      </c>
      <c r="BX32" s="197">
        <v>180</v>
      </c>
      <c r="BY32" s="197">
        <v>0.115979381443299</v>
      </c>
      <c r="BZ32" s="197">
        <v>209</v>
      </c>
      <c r="CA32" s="197">
        <v>0.13466494845360799</v>
      </c>
      <c r="CB32" s="197">
        <v>0</v>
      </c>
      <c r="CC32" s="197">
        <v>0</v>
      </c>
      <c r="CD32" s="197">
        <v>0</v>
      </c>
      <c r="CE32" s="197">
        <v>0</v>
      </c>
      <c r="CF32">
        <v>15476</v>
      </c>
      <c r="CG32">
        <v>1535</v>
      </c>
    </row>
    <row r="33" spans="1:85" ht="15">
      <c r="A33" s="76">
        <v>873</v>
      </c>
      <c r="B33" s="76" t="s">
        <v>687</v>
      </c>
      <c r="C33" s="78">
        <v>2377</v>
      </c>
      <c r="D33" s="78">
        <v>0.32628689087165402</v>
      </c>
      <c r="E33" s="78">
        <v>134</v>
      </c>
      <c r="F33" s="78">
        <v>1.83939601921757E-2</v>
      </c>
      <c r="G33" s="78">
        <v>337</v>
      </c>
      <c r="H33" s="182">
        <v>4.6259437199725501E-2</v>
      </c>
      <c r="I33" s="78">
        <v>11</v>
      </c>
      <c r="J33" s="182">
        <v>1.5099519560741201E-3</v>
      </c>
      <c r="K33" s="78">
        <v>232</v>
      </c>
      <c r="L33" s="78">
        <v>4194</v>
      </c>
      <c r="M33" s="78">
        <v>3714</v>
      </c>
      <c r="N33" s="182">
        <v>50.981468771448199</v>
      </c>
      <c r="O33" s="78">
        <v>3571</v>
      </c>
      <c r="P33" s="182">
        <v>49.018531228551801</v>
      </c>
      <c r="Q33" s="78">
        <v>126</v>
      </c>
      <c r="R33" s="182">
        <v>44.366197183098599</v>
      </c>
      <c r="S33" s="78">
        <v>158</v>
      </c>
      <c r="T33" s="182">
        <v>55.633802816901401</v>
      </c>
      <c r="U33" s="78">
        <v>4594</v>
      </c>
      <c r="V33" s="182">
        <v>63.061084420041198</v>
      </c>
      <c r="W33" s="78">
        <v>2691</v>
      </c>
      <c r="X33" s="182">
        <v>36.938915579958802</v>
      </c>
      <c r="Y33" s="78">
        <v>191</v>
      </c>
      <c r="Z33" s="182">
        <v>67.253521126760603</v>
      </c>
      <c r="AA33" s="78">
        <v>93</v>
      </c>
      <c r="AB33" s="182">
        <v>32.746478873239397</v>
      </c>
      <c r="AC33" s="78">
        <v>140</v>
      </c>
      <c r="AD33" s="182">
        <v>49.295774647887299</v>
      </c>
      <c r="AE33" s="78">
        <v>102</v>
      </c>
      <c r="AF33" s="182">
        <v>35.915492957746501</v>
      </c>
      <c r="AG33" s="78">
        <v>18</v>
      </c>
      <c r="AH33" s="182">
        <v>6.3380281690140796</v>
      </c>
      <c r="AI33" s="78">
        <v>24</v>
      </c>
      <c r="AJ33" s="182">
        <v>8.4507042253521103</v>
      </c>
      <c r="AK33" s="78">
        <v>0</v>
      </c>
      <c r="AL33" s="182">
        <v>0</v>
      </c>
      <c r="AM33" s="78">
        <v>0</v>
      </c>
      <c r="AN33" s="182">
        <v>0</v>
      </c>
      <c r="AO33" s="83">
        <v>7285</v>
      </c>
      <c r="AP33" s="83">
        <v>284</v>
      </c>
      <c r="AR33" s="103"/>
      <c r="AS33" s="104">
        <v>190</v>
      </c>
      <c r="AT33">
        <v>3613</v>
      </c>
      <c r="AU33" s="103">
        <v>0.56391446855002403</v>
      </c>
      <c r="AV33" s="103">
        <v>1256</v>
      </c>
      <c r="AW33" s="103">
        <v>0.196035586077727</v>
      </c>
      <c r="AX33" s="103">
        <v>252</v>
      </c>
      <c r="AY33" s="103">
        <v>3.9331980646168302E-2</v>
      </c>
      <c r="AZ33" s="103">
        <v>47</v>
      </c>
      <c r="BA33" s="103">
        <v>7.3357265490869399E-3</v>
      </c>
      <c r="BB33" s="103">
        <v>61</v>
      </c>
      <c r="BC33" s="103">
        <v>1178</v>
      </c>
      <c r="BD33" s="197">
        <v>3406</v>
      </c>
      <c r="BE33" s="197">
        <v>0.53160605587638499</v>
      </c>
      <c r="BF33" s="197">
        <v>3001</v>
      </c>
      <c r="BG33" s="197">
        <v>0.46839394412361501</v>
      </c>
      <c r="BH33" s="197">
        <v>1467</v>
      </c>
      <c r="BI33" s="197">
        <v>0.44711978055470902</v>
      </c>
      <c r="BJ33" s="197">
        <v>1814</v>
      </c>
      <c r="BK33" s="197">
        <v>0.55288021944529098</v>
      </c>
      <c r="BL33" s="197">
        <v>4709</v>
      </c>
      <c r="BM33" s="197">
        <v>0.73497736850319995</v>
      </c>
      <c r="BN33" s="197">
        <v>1698</v>
      </c>
      <c r="BO33" s="197">
        <v>0.2650226314968</v>
      </c>
      <c r="BP33" s="197">
        <v>2777</v>
      </c>
      <c r="BQ33" s="197">
        <v>0.84638829625114298</v>
      </c>
      <c r="BR33" s="197">
        <v>504</v>
      </c>
      <c r="BS33" s="197">
        <v>0.15361170374885699</v>
      </c>
      <c r="BT33" s="197">
        <v>1438</v>
      </c>
      <c r="BU33" s="197">
        <v>0.43828101188662</v>
      </c>
      <c r="BV33" s="197">
        <v>754</v>
      </c>
      <c r="BW33" s="197">
        <v>0.22980798537031399</v>
      </c>
      <c r="BX33" s="197">
        <v>375</v>
      </c>
      <c r="BY33" s="197">
        <v>0.114294422432185</v>
      </c>
      <c r="BZ33" s="197">
        <v>712</v>
      </c>
      <c r="CA33" s="197">
        <v>0.21700701005790901</v>
      </c>
      <c r="CB33" s="197">
        <v>1</v>
      </c>
      <c r="CC33" s="197">
        <v>3.0478512648582698E-4</v>
      </c>
      <c r="CD33" s="197">
        <v>1</v>
      </c>
      <c r="CE33" s="197">
        <v>3.0478512648582698E-4</v>
      </c>
      <c r="CF33">
        <v>6467</v>
      </c>
      <c r="CG33">
        <v>3242</v>
      </c>
    </row>
    <row r="34" spans="1:85" ht="17.25" customHeight="1">
      <c r="A34" s="127">
        <v>4</v>
      </c>
      <c r="B34" s="72" t="s">
        <v>50</v>
      </c>
      <c r="C34" s="180">
        <v>74456</v>
      </c>
      <c r="D34" s="181">
        <v>51.756593307289101</v>
      </c>
      <c r="E34" s="180">
        <v>23518</v>
      </c>
      <c r="F34" s="181">
        <v>16.3480654534332</v>
      </c>
      <c r="G34" s="180">
        <v>7123</v>
      </c>
      <c r="H34" s="181">
        <v>4.9514104186072396</v>
      </c>
      <c r="I34" s="180">
        <v>1996</v>
      </c>
      <c r="J34" s="181">
        <v>1.38747931988489</v>
      </c>
      <c r="K34" s="180">
        <v>2297</v>
      </c>
      <c r="L34" s="180">
        <v>34465</v>
      </c>
      <c r="M34" s="180">
        <v>71712</v>
      </c>
      <c r="N34" s="185">
        <v>49.849156807407297</v>
      </c>
      <c r="O34" s="186">
        <v>72146</v>
      </c>
      <c r="P34" s="185">
        <v>50.150843192592703</v>
      </c>
      <c r="Q34" s="186">
        <v>17383</v>
      </c>
      <c r="R34" s="185">
        <v>41.868587118839997</v>
      </c>
      <c r="S34" s="186">
        <v>24135</v>
      </c>
      <c r="T34" s="185">
        <v>58.131412881160003</v>
      </c>
      <c r="U34" s="180">
        <v>71860</v>
      </c>
      <c r="V34" s="185">
        <v>49.952036035535002</v>
      </c>
      <c r="W34" s="186">
        <v>71998</v>
      </c>
      <c r="X34" s="185">
        <v>50.047963964464998</v>
      </c>
      <c r="Y34" s="186">
        <v>31647</v>
      </c>
      <c r="Z34" s="185">
        <v>76.224769979286094</v>
      </c>
      <c r="AA34" s="186">
        <v>9871</v>
      </c>
      <c r="AB34" s="185">
        <v>23.775230020713899</v>
      </c>
      <c r="AC34" s="186">
        <v>19171</v>
      </c>
      <c r="AD34" s="185">
        <v>46.175152945710302</v>
      </c>
      <c r="AE34" s="186">
        <v>9172</v>
      </c>
      <c r="AF34" s="185">
        <v>22.0916229105448</v>
      </c>
      <c r="AG34" s="186">
        <v>4957</v>
      </c>
      <c r="AH34" s="185">
        <v>11.939399778409401</v>
      </c>
      <c r="AI34" s="186">
        <v>8207</v>
      </c>
      <c r="AJ34" s="185">
        <v>19.7673298328436</v>
      </c>
      <c r="AK34" s="186">
        <v>7</v>
      </c>
      <c r="AL34" s="187">
        <v>1.6860157040319901E-2</v>
      </c>
      <c r="AM34" s="186">
        <v>4</v>
      </c>
      <c r="AN34" s="181">
        <v>9.6343754516113496E-3</v>
      </c>
      <c r="AO34" s="82">
        <v>143858</v>
      </c>
      <c r="AP34" s="82">
        <v>41518</v>
      </c>
      <c r="AR34" s="103"/>
      <c r="AS34" s="104">
        <v>604</v>
      </c>
      <c r="AT34">
        <v>12387</v>
      </c>
      <c r="AU34" s="103">
        <v>0.51109919128569103</v>
      </c>
      <c r="AV34" s="103">
        <v>4321</v>
      </c>
      <c r="AW34" s="103">
        <v>0.17828849645156</v>
      </c>
      <c r="AX34" s="103">
        <v>1501</v>
      </c>
      <c r="AY34" s="103">
        <v>6.1932662155471198E-2</v>
      </c>
      <c r="AZ34" s="103">
        <v>442</v>
      </c>
      <c r="BA34" s="103">
        <v>1.82373328932167E-2</v>
      </c>
      <c r="BB34" s="103">
        <v>342</v>
      </c>
      <c r="BC34" s="103">
        <v>5243</v>
      </c>
      <c r="BD34" s="197">
        <v>12274</v>
      </c>
      <c r="BE34" s="197">
        <v>0.50643670572701804</v>
      </c>
      <c r="BF34" s="197">
        <v>11962</v>
      </c>
      <c r="BG34" s="197">
        <v>0.49356329427298201</v>
      </c>
      <c r="BH34" s="197">
        <v>2377</v>
      </c>
      <c r="BI34" s="197">
        <v>0.403908241291419</v>
      </c>
      <c r="BJ34" s="197">
        <v>3508</v>
      </c>
      <c r="BK34" s="197">
        <v>0.596091758708581</v>
      </c>
      <c r="BL34" s="197">
        <v>11739</v>
      </c>
      <c r="BM34" s="197">
        <v>0.48436210595807899</v>
      </c>
      <c r="BN34" s="197">
        <v>12497</v>
      </c>
      <c r="BO34" s="197">
        <v>0.51563789404192095</v>
      </c>
      <c r="BP34" s="197">
        <v>3865</v>
      </c>
      <c r="BQ34" s="197">
        <v>0.65675446049277797</v>
      </c>
      <c r="BR34" s="197">
        <v>2020</v>
      </c>
      <c r="BS34" s="197">
        <v>0.34324553950722198</v>
      </c>
      <c r="BT34" s="197">
        <v>2925</v>
      </c>
      <c r="BU34" s="197">
        <v>0.49702633814783298</v>
      </c>
      <c r="BV34" s="197">
        <v>1397</v>
      </c>
      <c r="BW34" s="197">
        <v>0.237383177570093</v>
      </c>
      <c r="BX34" s="197">
        <v>583</v>
      </c>
      <c r="BY34" s="197">
        <v>9.90654205607477E-2</v>
      </c>
      <c r="BZ34" s="197">
        <v>980</v>
      </c>
      <c r="CA34" s="197">
        <v>0.166525063721325</v>
      </c>
      <c r="CB34" s="197">
        <v>0</v>
      </c>
      <c r="CC34" s="197">
        <v>0</v>
      </c>
      <c r="CD34" s="197">
        <v>0</v>
      </c>
      <c r="CE34" s="197">
        <v>0</v>
      </c>
      <c r="CF34">
        <v>24181</v>
      </c>
      <c r="CG34">
        <v>5913</v>
      </c>
    </row>
    <row r="35" spans="1:85" ht="15">
      <c r="A35" s="76">
        <v>31</v>
      </c>
      <c r="B35" s="76" t="s">
        <v>688</v>
      </c>
      <c r="C35" s="78">
        <v>9907</v>
      </c>
      <c r="D35" s="78">
        <v>0.54590037469693597</v>
      </c>
      <c r="E35" s="78">
        <v>2497</v>
      </c>
      <c r="F35" s="78">
        <v>0.13759091910954399</v>
      </c>
      <c r="G35" s="78">
        <v>1275</v>
      </c>
      <c r="H35" s="182">
        <v>7.0255675556535196E-2</v>
      </c>
      <c r="I35" s="78">
        <v>138</v>
      </c>
      <c r="J35" s="182">
        <v>7.60414370729557E-3</v>
      </c>
      <c r="K35" s="78">
        <v>347</v>
      </c>
      <c r="L35" s="78">
        <v>3984</v>
      </c>
      <c r="M35" s="78">
        <v>8923</v>
      </c>
      <c r="N35" s="182">
        <v>49.167952391448097</v>
      </c>
      <c r="O35" s="78">
        <v>9225</v>
      </c>
      <c r="P35" s="182">
        <v>50.832047608551903</v>
      </c>
      <c r="Q35" s="78">
        <v>1481</v>
      </c>
      <c r="R35" s="182">
        <v>44.960534304796603</v>
      </c>
      <c r="S35" s="78">
        <v>1813</v>
      </c>
      <c r="T35" s="182">
        <v>55.039465695203397</v>
      </c>
      <c r="U35" s="78">
        <v>7375</v>
      </c>
      <c r="V35" s="182">
        <v>40.638086841525201</v>
      </c>
      <c r="W35" s="78">
        <v>10773</v>
      </c>
      <c r="X35" s="182">
        <v>59.361913158474799</v>
      </c>
      <c r="Y35" s="78">
        <v>2294</v>
      </c>
      <c r="Z35" s="182">
        <v>69.641772920461406</v>
      </c>
      <c r="AA35" s="78">
        <v>1000</v>
      </c>
      <c r="AB35" s="182">
        <v>30.358227079538601</v>
      </c>
      <c r="AC35" s="78">
        <v>1404</v>
      </c>
      <c r="AD35" s="182">
        <v>42.622950819672099</v>
      </c>
      <c r="AE35" s="78">
        <v>849</v>
      </c>
      <c r="AF35" s="182">
        <v>25.774134790528201</v>
      </c>
      <c r="AG35" s="78">
        <v>406</v>
      </c>
      <c r="AH35" s="182">
        <v>12.3254401942927</v>
      </c>
      <c r="AI35" s="78">
        <v>631</v>
      </c>
      <c r="AJ35" s="182">
        <v>19.156041287188799</v>
      </c>
      <c r="AK35" s="78">
        <v>3</v>
      </c>
      <c r="AL35" s="182">
        <v>9.1074681238615701E-2</v>
      </c>
      <c r="AM35" s="78">
        <v>1</v>
      </c>
      <c r="AN35" s="182">
        <v>3.03582270795386E-4</v>
      </c>
      <c r="AO35" s="83">
        <v>18148</v>
      </c>
      <c r="AP35" s="83">
        <v>3294</v>
      </c>
      <c r="AR35" s="103"/>
      <c r="AS35" s="104">
        <v>670</v>
      </c>
      <c r="AT35">
        <v>6788</v>
      </c>
      <c r="AU35" s="103">
        <v>0.49331395348837198</v>
      </c>
      <c r="AV35" s="103">
        <v>1674</v>
      </c>
      <c r="AW35" s="103">
        <v>0.121656976744186</v>
      </c>
      <c r="AX35" s="103">
        <v>505</v>
      </c>
      <c r="AY35" s="103">
        <v>3.6700581395348798E-2</v>
      </c>
      <c r="AZ35" s="103">
        <v>119</v>
      </c>
      <c r="BA35" s="103">
        <v>8.6482558139534902E-3</v>
      </c>
      <c r="BB35" s="103">
        <v>178</v>
      </c>
      <c r="BC35" s="103">
        <v>4496</v>
      </c>
      <c r="BD35" s="197">
        <v>6881</v>
      </c>
      <c r="BE35" s="197">
        <v>0.50007267441860503</v>
      </c>
      <c r="BF35" s="197">
        <v>6879</v>
      </c>
      <c r="BG35" s="197">
        <v>0.49992732558139502</v>
      </c>
      <c r="BH35" s="197">
        <v>1583</v>
      </c>
      <c r="BI35" s="197">
        <v>0.41900476442562201</v>
      </c>
      <c r="BJ35" s="197">
        <v>2195</v>
      </c>
      <c r="BK35" s="197">
        <v>0.58099523557437804</v>
      </c>
      <c r="BL35" s="197">
        <v>6100</v>
      </c>
      <c r="BM35" s="197">
        <v>0.44331395348837199</v>
      </c>
      <c r="BN35" s="197">
        <v>7660</v>
      </c>
      <c r="BO35" s="197">
        <v>0.55668604651162801</v>
      </c>
      <c r="BP35" s="197">
        <v>2946</v>
      </c>
      <c r="BQ35" s="197">
        <v>0.77977766013763905</v>
      </c>
      <c r="BR35" s="197">
        <v>832</v>
      </c>
      <c r="BS35" s="197">
        <v>0.22022233986236101</v>
      </c>
      <c r="BT35" s="197">
        <v>1703</v>
      </c>
      <c r="BU35" s="197">
        <v>0.45076760190576998</v>
      </c>
      <c r="BV35" s="197">
        <v>811</v>
      </c>
      <c r="BW35" s="197">
        <v>0.21466384330333499</v>
      </c>
      <c r="BX35" s="197">
        <v>492</v>
      </c>
      <c r="BY35" s="197">
        <v>0.13022763366860801</v>
      </c>
      <c r="BZ35" s="197">
        <v>772</v>
      </c>
      <c r="CA35" s="197">
        <v>0.20434092112228699</v>
      </c>
      <c r="CB35" s="197">
        <v>0</v>
      </c>
      <c r="CC35" s="197">
        <v>0</v>
      </c>
      <c r="CD35" s="197">
        <v>0</v>
      </c>
      <c r="CE35" s="197">
        <v>0</v>
      </c>
      <c r="CF35">
        <v>13766</v>
      </c>
      <c r="CG35">
        <v>3756</v>
      </c>
    </row>
    <row r="36" spans="1:85" ht="15">
      <c r="A36" s="76">
        <v>40</v>
      </c>
      <c r="B36" s="76" t="s">
        <v>689</v>
      </c>
      <c r="C36" s="78">
        <v>8120</v>
      </c>
      <c r="D36" s="78">
        <v>0.52539631187318103</v>
      </c>
      <c r="E36" s="78">
        <v>1041</v>
      </c>
      <c r="F36" s="78">
        <v>6.7356842445810403E-2</v>
      </c>
      <c r="G36" s="78">
        <v>601</v>
      </c>
      <c r="H36" s="182">
        <v>3.8887091556130703E-2</v>
      </c>
      <c r="I36" s="78">
        <v>153</v>
      </c>
      <c r="J36" s="182">
        <v>9.8997088320931705E-3</v>
      </c>
      <c r="K36" s="78">
        <v>222</v>
      </c>
      <c r="L36" s="78">
        <v>5318</v>
      </c>
      <c r="M36" s="78">
        <v>7315</v>
      </c>
      <c r="N36" s="182">
        <v>47.330960854092503</v>
      </c>
      <c r="O36" s="78">
        <v>8140</v>
      </c>
      <c r="P36" s="182">
        <v>52.669039145907497</v>
      </c>
      <c r="Q36" s="78">
        <v>722</v>
      </c>
      <c r="R36" s="182">
        <v>46.520618556701002</v>
      </c>
      <c r="S36" s="78">
        <v>830</v>
      </c>
      <c r="T36" s="182">
        <v>53.479381443298998</v>
      </c>
      <c r="U36" s="78">
        <v>4664</v>
      </c>
      <c r="V36" s="182">
        <v>30.177935943060501</v>
      </c>
      <c r="W36" s="78">
        <v>10791</v>
      </c>
      <c r="X36" s="182">
        <v>69.822064056939496</v>
      </c>
      <c r="Y36" s="78">
        <v>753</v>
      </c>
      <c r="Z36" s="182">
        <v>48.518041237113401</v>
      </c>
      <c r="AA36" s="78">
        <v>799</v>
      </c>
      <c r="AB36" s="182">
        <v>51.481958762886599</v>
      </c>
      <c r="AC36" s="78">
        <v>650</v>
      </c>
      <c r="AD36" s="182">
        <v>41.881443298969103</v>
      </c>
      <c r="AE36" s="78">
        <v>513</v>
      </c>
      <c r="AF36" s="182">
        <v>33.054123711340203</v>
      </c>
      <c r="AG36" s="78">
        <v>180</v>
      </c>
      <c r="AH36" s="182">
        <v>11.5979381443299</v>
      </c>
      <c r="AI36" s="78">
        <v>209</v>
      </c>
      <c r="AJ36" s="182">
        <v>13.466494845360801</v>
      </c>
      <c r="AK36" s="78">
        <v>0</v>
      </c>
      <c r="AL36" s="182">
        <v>0</v>
      </c>
      <c r="AM36" s="78">
        <v>0</v>
      </c>
      <c r="AN36" s="182">
        <v>0</v>
      </c>
      <c r="AO36" s="83">
        <v>15455</v>
      </c>
      <c r="AP36" s="83">
        <v>1552</v>
      </c>
      <c r="AR36" s="103"/>
      <c r="AS36" s="104">
        <v>690</v>
      </c>
      <c r="AT36">
        <v>3207</v>
      </c>
      <c r="AU36" s="103">
        <v>0.53601871970583304</v>
      </c>
      <c r="AV36" s="103">
        <v>970</v>
      </c>
      <c r="AW36" s="103">
        <v>0.16212602373391299</v>
      </c>
      <c r="AX36" s="103">
        <v>157</v>
      </c>
      <c r="AY36" s="103">
        <v>2.62410162126024E-2</v>
      </c>
      <c r="AZ36" s="103">
        <v>93</v>
      </c>
      <c r="BA36" s="103">
        <v>1.55440414507772E-2</v>
      </c>
      <c r="BB36" s="103">
        <v>46</v>
      </c>
      <c r="BC36" s="103">
        <v>1510</v>
      </c>
      <c r="BD36" s="197">
        <v>2888</v>
      </c>
      <c r="BE36" s="197">
        <v>0.48270098612736101</v>
      </c>
      <c r="BF36" s="197">
        <v>3095</v>
      </c>
      <c r="BG36" s="197">
        <v>0.51729901387263899</v>
      </c>
      <c r="BH36" s="197">
        <v>738</v>
      </c>
      <c r="BI36" s="197">
        <v>0.423165137614679</v>
      </c>
      <c r="BJ36" s="197">
        <v>1006</v>
      </c>
      <c r="BK36" s="197">
        <v>0.576834862385321</v>
      </c>
      <c r="BL36" s="197">
        <v>2750</v>
      </c>
      <c r="BM36" s="197">
        <v>0.45963563429717502</v>
      </c>
      <c r="BN36" s="197">
        <v>3233</v>
      </c>
      <c r="BO36" s="197">
        <v>0.54036436570282498</v>
      </c>
      <c r="BP36" s="197">
        <v>1260</v>
      </c>
      <c r="BQ36" s="197">
        <v>0.72247706422018398</v>
      </c>
      <c r="BR36" s="197">
        <v>484</v>
      </c>
      <c r="BS36" s="197">
        <v>0.27752293577981701</v>
      </c>
      <c r="BT36" s="197">
        <v>782</v>
      </c>
      <c r="BU36" s="197">
        <v>0.44839449541284399</v>
      </c>
      <c r="BV36" s="197">
        <v>356</v>
      </c>
      <c r="BW36" s="197">
        <v>0.204128440366972</v>
      </c>
      <c r="BX36" s="197">
        <v>224</v>
      </c>
      <c r="BY36" s="197">
        <v>0.12844036697247699</v>
      </c>
      <c r="BZ36" s="197">
        <v>382</v>
      </c>
      <c r="CA36" s="197">
        <v>0.219036697247706</v>
      </c>
      <c r="CB36" s="197">
        <v>0</v>
      </c>
      <c r="CC36" s="197">
        <v>0</v>
      </c>
      <c r="CD36" s="197">
        <v>0</v>
      </c>
      <c r="CE36" s="197">
        <v>0</v>
      </c>
      <c r="CF36">
        <v>5979</v>
      </c>
      <c r="CG36">
        <v>1744</v>
      </c>
    </row>
    <row r="37" spans="1:85" ht="15">
      <c r="A37" s="76">
        <v>190</v>
      </c>
      <c r="B37" s="76" t="s">
        <v>690</v>
      </c>
      <c r="C37" s="78">
        <v>3613</v>
      </c>
      <c r="D37" s="78">
        <v>0.56391446855002403</v>
      </c>
      <c r="E37" s="78">
        <v>1256</v>
      </c>
      <c r="F37" s="78">
        <v>0.196035586077727</v>
      </c>
      <c r="G37" s="78">
        <v>252</v>
      </c>
      <c r="H37" s="182">
        <v>3.9331980646168302E-2</v>
      </c>
      <c r="I37" s="78">
        <v>47</v>
      </c>
      <c r="J37" s="182">
        <v>7.3357265490869399E-3</v>
      </c>
      <c r="K37" s="78">
        <v>61</v>
      </c>
      <c r="L37" s="78">
        <v>1178</v>
      </c>
      <c r="M37" s="78">
        <v>3406</v>
      </c>
      <c r="N37" s="182">
        <v>53.1606055876385</v>
      </c>
      <c r="O37" s="78">
        <v>3001</v>
      </c>
      <c r="P37" s="182">
        <v>46.8393944123615</v>
      </c>
      <c r="Q37" s="78">
        <v>1467</v>
      </c>
      <c r="R37" s="182">
        <v>44.711978055470901</v>
      </c>
      <c r="S37" s="78">
        <v>1814</v>
      </c>
      <c r="T37" s="182">
        <v>55.288021944529099</v>
      </c>
      <c r="U37" s="78">
        <v>4709</v>
      </c>
      <c r="V37" s="182">
        <v>73.497736850319995</v>
      </c>
      <c r="W37" s="78">
        <v>1698</v>
      </c>
      <c r="X37" s="182">
        <v>26.502263149680001</v>
      </c>
      <c r="Y37" s="78">
        <v>2777</v>
      </c>
      <c r="Z37" s="182">
        <v>84.638829625114298</v>
      </c>
      <c r="AA37" s="78">
        <v>504</v>
      </c>
      <c r="AB37" s="182">
        <v>15.361170374885701</v>
      </c>
      <c r="AC37" s="78">
        <v>1438</v>
      </c>
      <c r="AD37" s="182">
        <v>43.828101188662004</v>
      </c>
      <c r="AE37" s="78">
        <v>754</v>
      </c>
      <c r="AF37" s="182">
        <v>22.980798537031401</v>
      </c>
      <c r="AG37" s="78">
        <v>375</v>
      </c>
      <c r="AH37" s="182">
        <v>11.429442243218499</v>
      </c>
      <c r="AI37" s="78">
        <v>712</v>
      </c>
      <c r="AJ37" s="182">
        <v>21.700701005790901</v>
      </c>
      <c r="AK37" s="78">
        <v>1</v>
      </c>
      <c r="AL37" s="182">
        <v>3.0478512648582701E-2</v>
      </c>
      <c r="AM37" s="78">
        <v>1</v>
      </c>
      <c r="AN37" s="182">
        <v>3.0478512648582698E-4</v>
      </c>
      <c r="AO37" s="83">
        <v>6407</v>
      </c>
      <c r="AP37" s="83">
        <v>3281</v>
      </c>
      <c r="AR37" s="103"/>
      <c r="AS37" s="104">
        <v>736</v>
      </c>
      <c r="AT37">
        <v>14412</v>
      </c>
      <c r="AU37" s="103">
        <v>0.51259069568928695</v>
      </c>
      <c r="AV37" s="103">
        <v>5179</v>
      </c>
      <c r="AW37" s="103">
        <v>0.18420116659553301</v>
      </c>
      <c r="AX37" s="103">
        <v>1734</v>
      </c>
      <c r="AY37" s="103">
        <v>6.1673068715322202E-2</v>
      </c>
      <c r="AZ37" s="103">
        <v>282</v>
      </c>
      <c r="BA37" s="103">
        <v>1.00298762270593E-2</v>
      </c>
      <c r="BB37" s="103">
        <v>740</v>
      </c>
      <c r="BC37" s="103">
        <v>5769</v>
      </c>
      <c r="BD37" s="197">
        <v>14635</v>
      </c>
      <c r="BE37" s="197">
        <v>0.52052212263479902</v>
      </c>
      <c r="BF37" s="197">
        <v>13481</v>
      </c>
      <c r="BG37" s="197">
        <v>0.47947787736520098</v>
      </c>
      <c r="BH37" s="197">
        <v>5795</v>
      </c>
      <c r="BI37" s="197">
        <v>0.40372021736101399</v>
      </c>
      <c r="BJ37" s="197">
        <v>8559</v>
      </c>
      <c r="BK37" s="197">
        <v>0.59627978263898596</v>
      </c>
      <c r="BL37" s="197">
        <v>19739</v>
      </c>
      <c r="BM37" s="197">
        <v>0.70205576895717703</v>
      </c>
      <c r="BN37" s="197">
        <v>8377</v>
      </c>
      <c r="BO37" s="197">
        <v>0.29794423104282303</v>
      </c>
      <c r="BP37" s="197">
        <v>12001</v>
      </c>
      <c r="BQ37" s="197">
        <v>0.83607356834331903</v>
      </c>
      <c r="BR37" s="197">
        <v>2353</v>
      </c>
      <c r="BS37" s="197">
        <v>0.163926431656681</v>
      </c>
      <c r="BT37" s="197">
        <v>6848</v>
      </c>
      <c r="BU37" s="197">
        <v>0.47707955970461202</v>
      </c>
      <c r="BV37" s="197">
        <v>2710</v>
      </c>
      <c r="BW37" s="197">
        <v>0.188797547721889</v>
      </c>
      <c r="BX37" s="197">
        <v>1710</v>
      </c>
      <c r="BY37" s="197">
        <v>0.119130555942594</v>
      </c>
      <c r="BZ37" s="197">
        <v>3083</v>
      </c>
      <c r="CA37" s="197">
        <v>0.21478333565556601</v>
      </c>
      <c r="CB37" s="197">
        <v>1</v>
      </c>
      <c r="CC37" s="197">
        <v>6.9666991779294995E-5</v>
      </c>
      <c r="CD37" s="197">
        <v>2</v>
      </c>
      <c r="CE37" s="197">
        <v>1.3933398355858999E-4</v>
      </c>
      <c r="CF37">
        <v>27999</v>
      </c>
      <c r="CG37">
        <v>14374</v>
      </c>
    </row>
    <row r="38" spans="1:85" ht="15">
      <c r="A38" s="76">
        <v>604</v>
      </c>
      <c r="B38" s="76" t="s">
        <v>691</v>
      </c>
      <c r="C38" s="78">
        <v>12387</v>
      </c>
      <c r="D38" s="78">
        <v>0.51109919128569103</v>
      </c>
      <c r="E38" s="78">
        <v>4321</v>
      </c>
      <c r="F38" s="78">
        <v>0.17828849645156</v>
      </c>
      <c r="G38" s="78">
        <v>1501</v>
      </c>
      <c r="H38" s="182">
        <v>6.1932662155471198E-2</v>
      </c>
      <c r="I38" s="78">
        <v>442</v>
      </c>
      <c r="J38" s="182">
        <v>1.82373328932167E-2</v>
      </c>
      <c r="K38" s="78">
        <v>342</v>
      </c>
      <c r="L38" s="78">
        <v>5243</v>
      </c>
      <c r="M38" s="78">
        <v>12274</v>
      </c>
      <c r="N38" s="182">
        <v>50.643670572701801</v>
      </c>
      <c r="O38" s="78">
        <v>11962</v>
      </c>
      <c r="P38" s="182">
        <v>49.356329427298199</v>
      </c>
      <c r="Q38" s="78">
        <v>2377</v>
      </c>
      <c r="R38" s="182">
        <v>40.390824129141897</v>
      </c>
      <c r="S38" s="78">
        <v>3508</v>
      </c>
      <c r="T38" s="182">
        <v>59.609175870858103</v>
      </c>
      <c r="U38" s="78">
        <v>11739</v>
      </c>
      <c r="V38" s="182">
        <v>48.4362105958079</v>
      </c>
      <c r="W38" s="78">
        <v>12497</v>
      </c>
      <c r="X38" s="182">
        <v>51.5637894041921</v>
      </c>
      <c r="Y38" s="78">
        <v>3865</v>
      </c>
      <c r="Z38" s="182">
        <v>65.675446049277795</v>
      </c>
      <c r="AA38" s="78">
        <v>2020</v>
      </c>
      <c r="AB38" s="182">
        <v>34.324553950722198</v>
      </c>
      <c r="AC38" s="78">
        <v>2925</v>
      </c>
      <c r="AD38" s="182">
        <v>49.702633814783297</v>
      </c>
      <c r="AE38" s="78">
        <v>1397</v>
      </c>
      <c r="AF38" s="182">
        <v>23.738317757009298</v>
      </c>
      <c r="AG38" s="78">
        <v>583</v>
      </c>
      <c r="AH38" s="182">
        <v>9.9065420560747697</v>
      </c>
      <c r="AI38" s="78">
        <v>980</v>
      </c>
      <c r="AJ38" s="182">
        <v>16.6525063721325</v>
      </c>
      <c r="AK38" s="78">
        <v>0</v>
      </c>
      <c r="AL38" s="182">
        <v>0</v>
      </c>
      <c r="AM38" s="78">
        <v>0</v>
      </c>
      <c r="AN38" s="182">
        <v>0</v>
      </c>
      <c r="AO38" s="83">
        <v>24236</v>
      </c>
      <c r="AP38" s="83">
        <v>5885</v>
      </c>
      <c r="AR38" s="103"/>
      <c r="AS38" s="104">
        <v>858</v>
      </c>
      <c r="AT38">
        <v>7191</v>
      </c>
      <c r="AU38" s="103">
        <v>0.64153804978142603</v>
      </c>
      <c r="AV38" s="103">
        <v>914</v>
      </c>
      <c r="AW38" s="103">
        <v>8.1541618342403394E-2</v>
      </c>
      <c r="AX38" s="103">
        <v>273</v>
      </c>
      <c r="AY38" s="103">
        <v>2.43554286733875E-2</v>
      </c>
      <c r="AZ38" s="103">
        <v>37</v>
      </c>
      <c r="BA38" s="103">
        <v>3.3009189044517799E-3</v>
      </c>
      <c r="BB38" s="103">
        <v>129</v>
      </c>
      <c r="BC38" s="103">
        <v>2665</v>
      </c>
      <c r="BD38" s="197">
        <v>5520</v>
      </c>
      <c r="BE38" s="197">
        <v>0.49246141493442802</v>
      </c>
      <c r="BF38" s="197">
        <v>5691</v>
      </c>
      <c r="BG38" s="197">
        <v>0.50771701311446205</v>
      </c>
      <c r="BH38" s="197">
        <v>1041</v>
      </c>
      <c r="BI38" s="197">
        <v>0.40616465079984398</v>
      </c>
      <c r="BJ38" s="197">
        <v>1522</v>
      </c>
      <c r="BK38" s="197">
        <v>0.59383534920015602</v>
      </c>
      <c r="BL38" s="197">
        <v>6477</v>
      </c>
      <c r="BM38" s="197">
        <v>0.57783923632795098</v>
      </c>
      <c r="BN38" s="197">
        <v>4734</v>
      </c>
      <c r="BO38" s="197">
        <v>0.42233919172093898</v>
      </c>
      <c r="BP38" s="197">
        <v>2167</v>
      </c>
      <c r="BQ38" s="197">
        <v>0.84549356223175998</v>
      </c>
      <c r="BR38" s="197">
        <v>396</v>
      </c>
      <c r="BS38" s="197">
        <v>0.15450643776824</v>
      </c>
      <c r="BT38" s="197">
        <v>1187</v>
      </c>
      <c r="BU38" s="197">
        <v>0.463129145532579</v>
      </c>
      <c r="BV38" s="197">
        <v>556</v>
      </c>
      <c r="BW38" s="197">
        <v>0.21693328131096401</v>
      </c>
      <c r="BX38" s="197">
        <v>334</v>
      </c>
      <c r="BY38" s="197">
        <v>0.130316035895435</v>
      </c>
      <c r="BZ38" s="197">
        <v>485</v>
      </c>
      <c r="CA38" s="197">
        <v>0.18923136948888</v>
      </c>
      <c r="CB38" s="197">
        <v>1</v>
      </c>
      <c r="CC38" s="197">
        <v>3.9016777214202102E-4</v>
      </c>
      <c r="CD38" s="197">
        <v>0</v>
      </c>
      <c r="CE38" s="197">
        <v>0</v>
      </c>
      <c r="CF38">
        <v>11212</v>
      </c>
      <c r="CG38">
        <v>2606</v>
      </c>
    </row>
    <row r="39" spans="1:85" ht="15">
      <c r="A39" s="76">
        <v>670</v>
      </c>
      <c r="B39" s="76" t="s">
        <v>692</v>
      </c>
      <c r="C39" s="78">
        <v>6788</v>
      </c>
      <c r="D39" s="78">
        <v>0.49331395348837198</v>
      </c>
      <c r="E39" s="78">
        <v>1674</v>
      </c>
      <c r="F39" s="78">
        <v>0.121656976744186</v>
      </c>
      <c r="G39" s="78">
        <v>505</v>
      </c>
      <c r="H39" s="182">
        <v>3.6700581395348798E-2</v>
      </c>
      <c r="I39" s="78">
        <v>119</v>
      </c>
      <c r="J39" s="182">
        <v>8.6482558139534902E-3</v>
      </c>
      <c r="K39" s="78">
        <v>178</v>
      </c>
      <c r="L39" s="78">
        <v>4496</v>
      </c>
      <c r="M39" s="78">
        <v>6881</v>
      </c>
      <c r="N39" s="182">
        <v>50.007267441860499</v>
      </c>
      <c r="O39" s="78">
        <v>6879</v>
      </c>
      <c r="P39" s="182">
        <v>49.992732558139501</v>
      </c>
      <c r="Q39" s="78">
        <v>1583</v>
      </c>
      <c r="R39" s="182">
        <v>41.900476442562201</v>
      </c>
      <c r="S39" s="78">
        <v>2195</v>
      </c>
      <c r="T39" s="182">
        <v>58.099523557437799</v>
      </c>
      <c r="U39" s="78">
        <v>6100</v>
      </c>
      <c r="V39" s="182">
        <v>44.331395348837198</v>
      </c>
      <c r="W39" s="78">
        <v>7660</v>
      </c>
      <c r="X39" s="182">
        <v>55.668604651162802</v>
      </c>
      <c r="Y39" s="78">
        <v>2946</v>
      </c>
      <c r="Z39" s="182">
        <v>77.977766013763897</v>
      </c>
      <c r="AA39" s="78">
        <v>832</v>
      </c>
      <c r="AB39" s="182">
        <v>22.022233986236099</v>
      </c>
      <c r="AC39" s="78">
        <v>1703</v>
      </c>
      <c r="AD39" s="182">
        <v>45.076760190576998</v>
      </c>
      <c r="AE39" s="78">
        <v>811</v>
      </c>
      <c r="AF39" s="182">
        <v>21.466384330333501</v>
      </c>
      <c r="AG39" s="78">
        <v>492</v>
      </c>
      <c r="AH39" s="182">
        <v>13.022763366860801</v>
      </c>
      <c r="AI39" s="78">
        <v>772</v>
      </c>
      <c r="AJ39" s="182">
        <v>20.434092112228701</v>
      </c>
      <c r="AK39" s="78">
        <v>0</v>
      </c>
      <c r="AL39" s="182">
        <v>0</v>
      </c>
      <c r="AM39" s="78">
        <v>0</v>
      </c>
      <c r="AN39" s="182">
        <v>0</v>
      </c>
      <c r="AO39" s="83">
        <v>13760</v>
      </c>
      <c r="AP39" s="83">
        <v>3778</v>
      </c>
      <c r="AR39" s="103"/>
      <c r="AS39" s="104">
        <v>885</v>
      </c>
      <c r="AT39">
        <v>3084</v>
      </c>
      <c r="AU39" s="103">
        <v>0.56566397652237699</v>
      </c>
      <c r="AV39" s="103">
        <v>1075</v>
      </c>
      <c r="AW39" s="103">
        <v>0.19717534849596499</v>
      </c>
      <c r="AX39" s="103">
        <v>208</v>
      </c>
      <c r="AY39" s="103">
        <v>3.8151137197358798E-2</v>
      </c>
      <c r="AZ39" s="103">
        <v>86</v>
      </c>
      <c r="BA39" s="103">
        <v>1.5774027879677199E-2</v>
      </c>
      <c r="BB39" s="103">
        <v>43</v>
      </c>
      <c r="BC39" s="103">
        <v>956</v>
      </c>
      <c r="BD39" s="197">
        <v>2636</v>
      </c>
      <c r="BE39" s="197">
        <v>0.48349229640498897</v>
      </c>
      <c r="BF39" s="197">
        <v>2817</v>
      </c>
      <c r="BG39" s="197">
        <v>0.51669112252384397</v>
      </c>
      <c r="BH39" s="197">
        <v>417</v>
      </c>
      <c r="BI39" s="197">
        <v>0.41658341658341702</v>
      </c>
      <c r="BJ39" s="197">
        <v>584</v>
      </c>
      <c r="BK39" s="197">
        <v>0.58341658341658298</v>
      </c>
      <c r="BL39" s="197">
        <v>2406</v>
      </c>
      <c r="BM39" s="197">
        <v>0.44130594277329399</v>
      </c>
      <c r="BN39" s="197">
        <v>3047</v>
      </c>
      <c r="BO39" s="197">
        <v>0.55887747615553895</v>
      </c>
      <c r="BP39" s="197">
        <v>793</v>
      </c>
      <c r="BQ39" s="197">
        <v>0.79220779220779203</v>
      </c>
      <c r="BR39" s="197">
        <v>208</v>
      </c>
      <c r="BS39" s="197">
        <v>0.207792207792208</v>
      </c>
      <c r="BT39" s="197">
        <v>461</v>
      </c>
      <c r="BU39" s="197">
        <v>0.46053946053946099</v>
      </c>
      <c r="BV39" s="197">
        <v>231</v>
      </c>
      <c r="BW39" s="197">
        <v>0.230769230769231</v>
      </c>
      <c r="BX39" s="197">
        <v>123</v>
      </c>
      <c r="BY39" s="197">
        <v>0.122877122877123</v>
      </c>
      <c r="BZ39" s="197">
        <v>186</v>
      </c>
      <c r="CA39" s="197">
        <v>0.18581418581418599</v>
      </c>
      <c r="CB39" s="197">
        <v>0</v>
      </c>
      <c r="CC39" s="197">
        <v>0</v>
      </c>
      <c r="CD39" s="197">
        <v>0</v>
      </c>
      <c r="CE39" s="197">
        <v>0</v>
      </c>
      <c r="CF39">
        <v>5443</v>
      </c>
      <c r="CG39">
        <v>1002</v>
      </c>
    </row>
    <row r="40" spans="1:85" ht="15">
      <c r="A40" s="76">
        <v>690</v>
      </c>
      <c r="B40" s="76" t="s">
        <v>693</v>
      </c>
      <c r="C40" s="78">
        <v>3207</v>
      </c>
      <c r="D40" s="78">
        <v>0.53601871970583304</v>
      </c>
      <c r="E40" s="78">
        <v>970</v>
      </c>
      <c r="F40" s="78">
        <v>0.16212602373391299</v>
      </c>
      <c r="G40" s="78">
        <v>157</v>
      </c>
      <c r="H40" s="182">
        <v>2.62410162126024E-2</v>
      </c>
      <c r="I40" s="78">
        <v>93</v>
      </c>
      <c r="J40" s="182">
        <v>1.55440414507772E-2</v>
      </c>
      <c r="K40" s="78">
        <v>46</v>
      </c>
      <c r="L40" s="78">
        <v>1510</v>
      </c>
      <c r="M40" s="78">
        <v>2888</v>
      </c>
      <c r="N40" s="182">
        <v>48.270098612736099</v>
      </c>
      <c r="O40" s="78">
        <v>3095</v>
      </c>
      <c r="P40" s="182">
        <v>51.729901387263901</v>
      </c>
      <c r="Q40" s="78">
        <v>738</v>
      </c>
      <c r="R40" s="182">
        <v>42.316513761467903</v>
      </c>
      <c r="S40" s="78">
        <v>1006</v>
      </c>
      <c r="T40" s="182">
        <v>57.683486238532097</v>
      </c>
      <c r="U40" s="78">
        <v>2750</v>
      </c>
      <c r="V40" s="182">
        <v>45.963563429717503</v>
      </c>
      <c r="W40" s="78">
        <v>3233</v>
      </c>
      <c r="X40" s="182">
        <v>54.036436570282497</v>
      </c>
      <c r="Y40" s="78">
        <v>1260</v>
      </c>
      <c r="Z40" s="182">
        <v>72.247706422018396</v>
      </c>
      <c r="AA40" s="78">
        <v>484</v>
      </c>
      <c r="AB40" s="182">
        <v>27.7522935779816</v>
      </c>
      <c r="AC40" s="78">
        <v>782</v>
      </c>
      <c r="AD40" s="182">
        <v>44.839449541284402</v>
      </c>
      <c r="AE40" s="78">
        <v>356</v>
      </c>
      <c r="AF40" s="182">
        <v>20.412844036697201</v>
      </c>
      <c r="AG40" s="78">
        <v>224</v>
      </c>
      <c r="AH40" s="182">
        <v>12.8440366972477</v>
      </c>
      <c r="AI40" s="78">
        <v>382</v>
      </c>
      <c r="AJ40" s="182">
        <v>21.903669724770602</v>
      </c>
      <c r="AK40" s="78">
        <v>0</v>
      </c>
      <c r="AL40" s="182">
        <v>0</v>
      </c>
      <c r="AM40" s="78">
        <v>0</v>
      </c>
      <c r="AN40" s="182">
        <v>0</v>
      </c>
      <c r="AO40" s="83">
        <v>5983</v>
      </c>
      <c r="AP40" s="83">
        <v>1744</v>
      </c>
      <c r="AR40" s="103"/>
      <c r="AS40" s="104">
        <v>890</v>
      </c>
      <c r="AT40">
        <v>5747</v>
      </c>
      <c r="AU40" s="103">
        <v>0.38087348399496401</v>
      </c>
      <c r="AV40" s="103">
        <v>4591</v>
      </c>
      <c r="AW40" s="103">
        <v>0.30426138246404699</v>
      </c>
      <c r="AX40" s="103">
        <v>617</v>
      </c>
      <c r="AY40" s="103">
        <v>4.0890715090463201E-2</v>
      </c>
      <c r="AZ40" s="103">
        <v>599</v>
      </c>
      <c r="BA40" s="103">
        <v>3.9697793094307099E-2</v>
      </c>
      <c r="BB40" s="103">
        <v>189</v>
      </c>
      <c r="BC40" s="103">
        <v>3346</v>
      </c>
      <c r="BD40" s="197">
        <v>7234</v>
      </c>
      <c r="BE40" s="197">
        <v>0.47942209556630699</v>
      </c>
      <c r="BF40" s="197">
        <v>7855</v>
      </c>
      <c r="BG40" s="197">
        <v>0.52057790443369301</v>
      </c>
      <c r="BH40" s="197">
        <v>1762</v>
      </c>
      <c r="BI40" s="197">
        <v>0.43334972946384698</v>
      </c>
      <c r="BJ40" s="197">
        <v>2304</v>
      </c>
      <c r="BK40" s="197">
        <v>0.56665027053615302</v>
      </c>
      <c r="BL40" s="197">
        <v>5901</v>
      </c>
      <c r="BM40" s="197">
        <v>0.39107959440652101</v>
      </c>
      <c r="BN40" s="197">
        <v>9188</v>
      </c>
      <c r="BO40" s="197">
        <v>0.60892040559347904</v>
      </c>
      <c r="BP40" s="197">
        <v>2791</v>
      </c>
      <c r="BQ40" s="197">
        <v>0.68642400393507097</v>
      </c>
      <c r="BR40" s="197">
        <v>1275</v>
      </c>
      <c r="BS40" s="197">
        <v>0.31357599606492897</v>
      </c>
      <c r="BT40" s="197">
        <v>1773</v>
      </c>
      <c r="BU40" s="197">
        <v>0.43605509099852402</v>
      </c>
      <c r="BV40" s="197">
        <v>995</v>
      </c>
      <c r="BW40" s="197">
        <v>0.244712247909493</v>
      </c>
      <c r="BX40" s="197">
        <v>530</v>
      </c>
      <c r="BY40" s="197">
        <v>0.130349237579931</v>
      </c>
      <c r="BZ40" s="197">
        <v>767</v>
      </c>
      <c r="CA40" s="197">
        <v>0.188637481554353</v>
      </c>
      <c r="CB40" s="197">
        <v>1</v>
      </c>
      <c r="CC40" s="197">
        <v>2.4594195769798299E-4</v>
      </c>
      <c r="CD40" s="197">
        <v>0</v>
      </c>
      <c r="CE40" s="197">
        <v>0</v>
      </c>
      <c r="CF40">
        <v>15131</v>
      </c>
      <c r="CG40">
        <v>4015</v>
      </c>
    </row>
    <row r="41" spans="1:85" ht="15">
      <c r="A41" s="76">
        <v>736</v>
      </c>
      <c r="B41" s="76" t="s">
        <v>694</v>
      </c>
      <c r="C41" s="78">
        <v>14412</v>
      </c>
      <c r="D41" s="78">
        <v>0.51259069568928695</v>
      </c>
      <c r="E41" s="78">
        <v>5179</v>
      </c>
      <c r="F41" s="78">
        <v>0.18420116659553301</v>
      </c>
      <c r="G41" s="78">
        <v>1734</v>
      </c>
      <c r="H41" s="182">
        <v>6.1673068715322202E-2</v>
      </c>
      <c r="I41" s="78">
        <v>282</v>
      </c>
      <c r="J41" s="182">
        <v>1.00298762270593E-2</v>
      </c>
      <c r="K41" s="78">
        <v>740</v>
      </c>
      <c r="L41" s="78">
        <v>5769</v>
      </c>
      <c r="M41" s="78">
        <v>14635</v>
      </c>
      <c r="N41" s="182">
        <v>52.052212263479902</v>
      </c>
      <c r="O41" s="78">
        <v>13481</v>
      </c>
      <c r="P41" s="182">
        <v>47.947787736520098</v>
      </c>
      <c r="Q41" s="78">
        <v>5795</v>
      </c>
      <c r="R41" s="182">
        <v>40.372021736101402</v>
      </c>
      <c r="S41" s="78">
        <v>8559</v>
      </c>
      <c r="T41" s="182">
        <v>59.627978263898598</v>
      </c>
      <c r="U41" s="78">
        <v>19739</v>
      </c>
      <c r="V41" s="182">
        <v>70.205576895717698</v>
      </c>
      <c r="W41" s="78">
        <v>8377</v>
      </c>
      <c r="X41" s="182">
        <v>29.794423104282298</v>
      </c>
      <c r="Y41" s="78">
        <v>12001</v>
      </c>
      <c r="Z41" s="182">
        <v>83.607356834331895</v>
      </c>
      <c r="AA41" s="78">
        <v>2353</v>
      </c>
      <c r="AB41" s="182">
        <v>16.392643165668101</v>
      </c>
      <c r="AC41" s="78">
        <v>6848</v>
      </c>
      <c r="AD41" s="182">
        <v>47.7079559704612</v>
      </c>
      <c r="AE41" s="78">
        <v>2710</v>
      </c>
      <c r="AF41" s="182">
        <v>18.8797547721889</v>
      </c>
      <c r="AG41" s="78">
        <v>1710</v>
      </c>
      <c r="AH41" s="182">
        <v>11.913055594259401</v>
      </c>
      <c r="AI41" s="78">
        <v>3083</v>
      </c>
      <c r="AJ41" s="182">
        <v>21.4783335655566</v>
      </c>
      <c r="AK41" s="78">
        <v>1</v>
      </c>
      <c r="AL41" s="182">
        <v>6.9666991779294999E-3</v>
      </c>
      <c r="AM41" s="78">
        <v>2</v>
      </c>
      <c r="AN41" s="182">
        <v>1.3933398355858999E-4</v>
      </c>
      <c r="AO41" s="83">
        <v>28116</v>
      </c>
      <c r="AP41" s="83">
        <v>14354</v>
      </c>
      <c r="AR41" s="103"/>
      <c r="AS41" s="104">
        <v>4</v>
      </c>
      <c r="AT41">
        <v>398</v>
      </c>
      <c r="AU41" s="103">
        <v>0.29307805596465403</v>
      </c>
      <c r="AV41" s="103">
        <v>220</v>
      </c>
      <c r="AW41" s="103">
        <v>0.16200294550809999</v>
      </c>
      <c r="AX41" s="103">
        <v>28</v>
      </c>
      <c r="AY41" s="103">
        <v>2.06185567010309E-2</v>
      </c>
      <c r="AZ41" s="103">
        <v>20</v>
      </c>
      <c r="BA41" s="103">
        <v>1.4727540500736399E-2</v>
      </c>
      <c r="BB41" s="103">
        <v>18</v>
      </c>
      <c r="BC41" s="103">
        <v>674</v>
      </c>
      <c r="BD41" s="197">
        <v>648</v>
      </c>
      <c r="BE41" s="197">
        <v>0.47717231222385897</v>
      </c>
      <c r="BF41" s="197">
        <v>710</v>
      </c>
      <c r="BG41" s="197">
        <v>0.52282768777614097</v>
      </c>
      <c r="BH41" s="197">
        <v>136</v>
      </c>
      <c r="BI41" s="197">
        <v>0.410876132930514</v>
      </c>
      <c r="BJ41" s="197">
        <v>195</v>
      </c>
      <c r="BK41" s="197">
        <v>0.58912386706948605</v>
      </c>
      <c r="BL41" s="197">
        <v>444</v>
      </c>
      <c r="BM41" s="197">
        <v>0.32695139911634802</v>
      </c>
      <c r="BN41" s="197">
        <v>914</v>
      </c>
      <c r="BO41" s="197">
        <v>0.67304860088365204</v>
      </c>
      <c r="BP41" s="197">
        <v>211</v>
      </c>
      <c r="BQ41" s="197">
        <v>0.63746223564954696</v>
      </c>
      <c r="BR41" s="197">
        <v>120</v>
      </c>
      <c r="BS41" s="197">
        <v>0.36253776435045298</v>
      </c>
      <c r="BT41" s="197">
        <v>155</v>
      </c>
      <c r="BU41" s="197">
        <v>0.468277945619335</v>
      </c>
      <c r="BV41" s="197">
        <v>89</v>
      </c>
      <c r="BW41" s="197">
        <v>0.26888217522658597</v>
      </c>
      <c r="BX41" s="197">
        <v>40</v>
      </c>
      <c r="BY41" s="197">
        <v>0.12084592145015099</v>
      </c>
      <c r="BZ41" s="197">
        <v>47</v>
      </c>
      <c r="CA41" s="197">
        <v>0.141993957703928</v>
      </c>
      <c r="CB41" s="197">
        <v>0</v>
      </c>
      <c r="CC41" s="197">
        <v>0</v>
      </c>
      <c r="CD41" s="197">
        <v>0</v>
      </c>
      <c r="CE41" s="197">
        <v>0</v>
      </c>
      <c r="CF41">
        <v>1366</v>
      </c>
      <c r="CG41">
        <v>329</v>
      </c>
    </row>
    <row r="42" spans="1:85" ht="15">
      <c r="A42" s="76">
        <v>858</v>
      </c>
      <c r="B42" s="76" t="s">
        <v>695</v>
      </c>
      <c r="C42" s="78">
        <v>7191</v>
      </c>
      <c r="D42" s="78">
        <v>0.64153804978142603</v>
      </c>
      <c r="E42" s="78">
        <v>914</v>
      </c>
      <c r="F42" s="78">
        <v>8.1541618342403394E-2</v>
      </c>
      <c r="G42" s="78">
        <v>273</v>
      </c>
      <c r="H42" s="182">
        <v>2.43554286733875E-2</v>
      </c>
      <c r="I42" s="78">
        <v>37</v>
      </c>
      <c r="J42" s="182">
        <v>3.3009189044517799E-3</v>
      </c>
      <c r="K42" s="78">
        <v>129</v>
      </c>
      <c r="L42" s="78">
        <v>2665</v>
      </c>
      <c r="M42" s="78">
        <v>5520</v>
      </c>
      <c r="N42" s="182">
        <v>49.237356168049203</v>
      </c>
      <c r="O42" s="78">
        <v>5691</v>
      </c>
      <c r="P42" s="182">
        <v>50.762643831950797</v>
      </c>
      <c r="Q42" s="78">
        <v>1041</v>
      </c>
      <c r="R42" s="182">
        <v>40.616465079984401</v>
      </c>
      <c r="S42" s="78">
        <v>1522</v>
      </c>
      <c r="T42" s="182">
        <v>59.383534920015599</v>
      </c>
      <c r="U42" s="78">
        <v>6477</v>
      </c>
      <c r="V42" s="182">
        <v>57.773615199357799</v>
      </c>
      <c r="W42" s="78">
        <v>4734</v>
      </c>
      <c r="X42" s="182">
        <v>42.226384800642201</v>
      </c>
      <c r="Y42" s="78">
        <v>2167</v>
      </c>
      <c r="Z42" s="182">
        <v>84.549356223176005</v>
      </c>
      <c r="AA42" s="78">
        <v>396</v>
      </c>
      <c r="AB42" s="182">
        <v>15.450643776824</v>
      </c>
      <c r="AC42" s="78">
        <v>1187</v>
      </c>
      <c r="AD42" s="182">
        <v>46.312914553257897</v>
      </c>
      <c r="AE42" s="78">
        <v>556</v>
      </c>
      <c r="AF42" s="182">
        <v>21.693328131096401</v>
      </c>
      <c r="AG42" s="78">
        <v>334</v>
      </c>
      <c r="AH42" s="182">
        <v>13.031603589543501</v>
      </c>
      <c r="AI42" s="78">
        <v>485</v>
      </c>
      <c r="AJ42" s="182">
        <v>18.923136948888001</v>
      </c>
      <c r="AK42" s="78">
        <v>1</v>
      </c>
      <c r="AL42" s="182">
        <v>3.9016777214202103E-2</v>
      </c>
      <c r="AM42" s="78">
        <v>0</v>
      </c>
      <c r="AN42" s="182">
        <v>0</v>
      </c>
      <c r="AO42" s="83">
        <v>11211</v>
      </c>
      <c r="AP42" s="83">
        <v>2563</v>
      </c>
      <c r="AR42" s="103"/>
      <c r="AS42" s="104">
        <v>42</v>
      </c>
      <c r="AT42">
        <v>10421</v>
      </c>
      <c r="AU42" s="103">
        <v>0.55777979981801595</v>
      </c>
      <c r="AV42" s="103">
        <v>3404</v>
      </c>
      <c r="AW42" s="103">
        <v>0.18219771985227201</v>
      </c>
      <c r="AX42" s="103">
        <v>1732</v>
      </c>
      <c r="AY42" s="103">
        <v>9.2704597762671995E-2</v>
      </c>
      <c r="AZ42" s="103">
        <v>202</v>
      </c>
      <c r="BA42" s="103">
        <v>1.0811968099341601E-2</v>
      </c>
      <c r="BB42" s="103">
        <v>353</v>
      </c>
      <c r="BC42" s="103">
        <v>2571</v>
      </c>
      <c r="BD42" s="197">
        <v>9091</v>
      </c>
      <c r="BE42" s="197">
        <v>0.48659208906492502</v>
      </c>
      <c r="BF42" s="197">
        <v>9592</v>
      </c>
      <c r="BG42" s="197">
        <v>0.51340791093507498</v>
      </c>
      <c r="BH42" s="197">
        <v>4432</v>
      </c>
      <c r="BI42" s="197">
        <v>0.49904290057425998</v>
      </c>
      <c r="BJ42" s="197">
        <v>4449</v>
      </c>
      <c r="BK42" s="197">
        <v>0.50095709942573996</v>
      </c>
      <c r="BL42" s="197">
        <v>10245</v>
      </c>
      <c r="BM42" s="197">
        <v>0.54835947117700601</v>
      </c>
      <c r="BN42" s="197">
        <v>8438</v>
      </c>
      <c r="BO42" s="197">
        <v>0.45164052882299399</v>
      </c>
      <c r="BP42" s="197">
        <v>7189</v>
      </c>
      <c r="BQ42" s="197">
        <v>0.80948091431145097</v>
      </c>
      <c r="BR42" s="197">
        <v>1692</v>
      </c>
      <c r="BS42" s="197">
        <v>0.190519085688549</v>
      </c>
      <c r="BT42" s="197">
        <v>3234</v>
      </c>
      <c r="BU42" s="197">
        <v>0.36414818151109102</v>
      </c>
      <c r="BV42" s="197">
        <v>2641</v>
      </c>
      <c r="BW42" s="197">
        <v>0.29737642157414701</v>
      </c>
      <c r="BX42" s="197">
        <v>1212</v>
      </c>
      <c r="BY42" s="197">
        <v>0.13647111811732901</v>
      </c>
      <c r="BZ42" s="197">
        <v>1785</v>
      </c>
      <c r="CA42" s="197">
        <v>0.200990879405472</v>
      </c>
      <c r="CB42" s="197">
        <v>3</v>
      </c>
      <c r="CC42" s="197">
        <v>3.3779979732012199E-4</v>
      </c>
      <c r="CD42" s="197">
        <v>6</v>
      </c>
      <c r="CE42" s="197">
        <v>6.75599594640243E-4</v>
      </c>
      <c r="CF42">
        <v>18614</v>
      </c>
      <c r="CG42">
        <v>8919</v>
      </c>
    </row>
    <row r="43" spans="1:85" ht="15">
      <c r="A43" s="76">
        <v>885</v>
      </c>
      <c r="B43" s="76" t="s">
        <v>696</v>
      </c>
      <c r="C43" s="78">
        <v>3084</v>
      </c>
      <c r="D43" s="78">
        <v>0.56566397652237699</v>
      </c>
      <c r="E43" s="78">
        <v>1075</v>
      </c>
      <c r="F43" s="78">
        <v>0.19717534849596499</v>
      </c>
      <c r="G43" s="78">
        <v>208</v>
      </c>
      <c r="H43" s="182">
        <v>3.8151137197358798E-2</v>
      </c>
      <c r="I43" s="78">
        <v>86</v>
      </c>
      <c r="J43" s="182">
        <v>1.5774027879677199E-2</v>
      </c>
      <c r="K43" s="78">
        <v>43</v>
      </c>
      <c r="L43" s="78">
        <v>956</v>
      </c>
      <c r="M43" s="78">
        <v>2636</v>
      </c>
      <c r="N43" s="182">
        <v>48.340363102879103</v>
      </c>
      <c r="O43" s="78">
        <v>2817</v>
      </c>
      <c r="P43" s="182">
        <v>51.659636897120897</v>
      </c>
      <c r="Q43" s="78">
        <v>417</v>
      </c>
      <c r="R43" s="182">
        <v>41.658341658341698</v>
      </c>
      <c r="S43" s="78">
        <v>584</v>
      </c>
      <c r="T43" s="182">
        <v>58.341658341658302</v>
      </c>
      <c r="U43" s="78">
        <v>2406</v>
      </c>
      <c r="V43" s="182">
        <v>44.122501375389703</v>
      </c>
      <c r="W43" s="78">
        <v>3047</v>
      </c>
      <c r="X43" s="182">
        <v>55.877498624610297</v>
      </c>
      <c r="Y43" s="78">
        <v>793</v>
      </c>
      <c r="Z43" s="182">
        <v>79.220779220779207</v>
      </c>
      <c r="AA43" s="78">
        <v>208</v>
      </c>
      <c r="AB43" s="182">
        <v>20.7792207792208</v>
      </c>
      <c r="AC43" s="78">
        <v>461</v>
      </c>
      <c r="AD43" s="182">
        <v>46.053946053946099</v>
      </c>
      <c r="AE43" s="78">
        <v>231</v>
      </c>
      <c r="AF43" s="182">
        <v>23.076923076923102</v>
      </c>
      <c r="AG43" s="78">
        <v>123</v>
      </c>
      <c r="AH43" s="182">
        <v>12.287712287712299</v>
      </c>
      <c r="AI43" s="78">
        <v>186</v>
      </c>
      <c r="AJ43" s="182">
        <v>18.5814185814186</v>
      </c>
      <c r="AK43" s="78">
        <v>0</v>
      </c>
      <c r="AL43" s="182">
        <v>0</v>
      </c>
      <c r="AM43" s="78">
        <v>0</v>
      </c>
      <c r="AN43" s="182">
        <v>0</v>
      </c>
      <c r="AO43" s="83">
        <v>5453</v>
      </c>
      <c r="AP43" s="83">
        <v>1001</v>
      </c>
      <c r="AR43" s="103"/>
      <c r="AS43" s="104">
        <v>44</v>
      </c>
      <c r="AT43">
        <v>2962</v>
      </c>
      <c r="AU43" s="103">
        <v>0.52129531854980604</v>
      </c>
      <c r="AV43" s="103">
        <v>556</v>
      </c>
      <c r="AW43" s="103">
        <v>9.7852868708201299E-2</v>
      </c>
      <c r="AX43" s="103">
        <v>116</v>
      </c>
      <c r="AY43" s="103">
        <v>2.04153467089053E-2</v>
      </c>
      <c r="AZ43" s="103">
        <v>34</v>
      </c>
      <c r="BA43" s="103">
        <v>5.9838085181274196E-3</v>
      </c>
      <c r="BB43" s="103">
        <v>52</v>
      </c>
      <c r="BC43" s="103">
        <v>1962</v>
      </c>
      <c r="BD43" s="197">
        <v>2696</v>
      </c>
      <c r="BE43" s="197">
        <v>0.47448081661386798</v>
      </c>
      <c r="BF43" s="197">
        <v>2986</v>
      </c>
      <c r="BG43" s="197">
        <v>0.52551918338613202</v>
      </c>
      <c r="BH43" s="197">
        <v>551</v>
      </c>
      <c r="BI43" s="197">
        <v>0.433516915814319</v>
      </c>
      <c r="BJ43" s="197">
        <v>720</v>
      </c>
      <c r="BK43" s="197">
        <v>0.56648308418568105</v>
      </c>
      <c r="BL43" s="197">
        <v>1503</v>
      </c>
      <c r="BM43" s="197">
        <v>0.264519535374868</v>
      </c>
      <c r="BN43" s="197">
        <v>4179</v>
      </c>
      <c r="BO43" s="197">
        <v>0.73548046462513195</v>
      </c>
      <c r="BP43" s="197">
        <v>865</v>
      </c>
      <c r="BQ43" s="197">
        <v>0.68056648308418599</v>
      </c>
      <c r="BR43" s="197">
        <v>406</v>
      </c>
      <c r="BS43" s="197">
        <v>0.31943351691581401</v>
      </c>
      <c r="BT43" s="197">
        <v>542</v>
      </c>
      <c r="BU43" s="197">
        <v>0.426435877261998</v>
      </c>
      <c r="BV43" s="197">
        <v>233</v>
      </c>
      <c r="BW43" s="197">
        <v>0.18332022029897699</v>
      </c>
      <c r="BX43" s="197">
        <v>177</v>
      </c>
      <c r="BY43" s="197">
        <v>0.13926042486231299</v>
      </c>
      <c r="BZ43" s="197">
        <v>318</v>
      </c>
      <c r="CA43" s="197">
        <v>0.25019669551534202</v>
      </c>
      <c r="CB43" s="197">
        <v>1</v>
      </c>
      <c r="CC43" s="197">
        <v>7.86782061369001E-4</v>
      </c>
      <c r="CD43" s="197">
        <v>0</v>
      </c>
      <c r="CE43" s="197">
        <v>0</v>
      </c>
      <c r="CF43">
        <v>5678</v>
      </c>
      <c r="CG43">
        <v>1264</v>
      </c>
    </row>
    <row r="44" spans="1:85" ht="15">
      <c r="A44" s="76">
        <v>890</v>
      </c>
      <c r="B44" s="76" t="s">
        <v>697</v>
      </c>
      <c r="C44" s="78">
        <v>5747</v>
      </c>
      <c r="D44" s="78">
        <v>0.38087348399496401</v>
      </c>
      <c r="E44" s="78">
        <v>4591</v>
      </c>
      <c r="F44" s="78">
        <v>0.30426138246404699</v>
      </c>
      <c r="G44" s="78">
        <v>617</v>
      </c>
      <c r="H44" s="182">
        <v>4.0890715090463201E-2</v>
      </c>
      <c r="I44" s="78">
        <v>599</v>
      </c>
      <c r="J44" s="182">
        <v>3.9697793094307099E-2</v>
      </c>
      <c r="K44" s="78">
        <v>189</v>
      </c>
      <c r="L44" s="78">
        <v>3346</v>
      </c>
      <c r="M44" s="78">
        <v>7234</v>
      </c>
      <c r="N44" s="182">
        <v>47.942209556630701</v>
      </c>
      <c r="O44" s="78">
        <v>7855</v>
      </c>
      <c r="P44" s="182">
        <v>52.057790443369299</v>
      </c>
      <c r="Q44" s="78">
        <v>1762</v>
      </c>
      <c r="R44" s="182">
        <v>43.334972946384703</v>
      </c>
      <c r="S44" s="78">
        <v>2304</v>
      </c>
      <c r="T44" s="182">
        <v>56.665027053615297</v>
      </c>
      <c r="U44" s="78">
        <v>5901</v>
      </c>
      <c r="V44" s="182">
        <v>39.107959440652103</v>
      </c>
      <c r="W44" s="78">
        <v>9188</v>
      </c>
      <c r="X44" s="182">
        <v>60.892040559347897</v>
      </c>
      <c r="Y44" s="78">
        <v>2791</v>
      </c>
      <c r="Z44" s="182">
        <v>68.642400393507103</v>
      </c>
      <c r="AA44" s="78">
        <v>1275</v>
      </c>
      <c r="AB44" s="182">
        <v>31.357599606492901</v>
      </c>
      <c r="AC44" s="78">
        <v>1773</v>
      </c>
      <c r="AD44" s="182">
        <v>43.605509099852398</v>
      </c>
      <c r="AE44" s="78">
        <v>995</v>
      </c>
      <c r="AF44" s="182">
        <v>24.4712247909493</v>
      </c>
      <c r="AG44" s="78">
        <v>530</v>
      </c>
      <c r="AH44" s="182">
        <v>13.0349237579931</v>
      </c>
      <c r="AI44" s="78">
        <v>767</v>
      </c>
      <c r="AJ44" s="182">
        <v>18.863748155435299</v>
      </c>
      <c r="AK44" s="78">
        <v>1</v>
      </c>
      <c r="AL44" s="182">
        <v>2.4594195769798301E-2</v>
      </c>
      <c r="AM44" s="78">
        <v>0</v>
      </c>
      <c r="AN44" s="182">
        <v>0</v>
      </c>
      <c r="AO44" s="83">
        <v>15089</v>
      </c>
      <c r="AP44" s="83">
        <v>4066</v>
      </c>
      <c r="AR44" s="103"/>
      <c r="AS44" s="104">
        <v>59</v>
      </c>
      <c r="AT44">
        <v>1871</v>
      </c>
      <c r="AU44" s="103">
        <v>0.74275506153235404</v>
      </c>
      <c r="AV44" s="103">
        <v>187</v>
      </c>
      <c r="AW44" s="103">
        <v>7.4235807860262001E-2</v>
      </c>
      <c r="AX44" s="103">
        <v>138</v>
      </c>
      <c r="AY44" s="103">
        <v>5.4783644303295E-2</v>
      </c>
      <c r="AZ44" s="103">
        <v>10</v>
      </c>
      <c r="BA44" s="103">
        <v>3.96982929734021E-3</v>
      </c>
      <c r="BB44" s="103">
        <v>27</v>
      </c>
      <c r="BC44" s="103">
        <v>286</v>
      </c>
      <c r="BD44" s="197">
        <v>1259</v>
      </c>
      <c r="BE44" s="197">
        <v>0.499801508535133</v>
      </c>
      <c r="BF44" s="197">
        <v>1260</v>
      </c>
      <c r="BG44" s="197">
        <v>0.50019849146486695</v>
      </c>
      <c r="BH44" s="197">
        <v>295</v>
      </c>
      <c r="BI44" s="197">
        <v>0.42877906976744201</v>
      </c>
      <c r="BJ44" s="197">
        <v>393</v>
      </c>
      <c r="BK44" s="197">
        <v>0.57122093023255804</v>
      </c>
      <c r="BL44" s="197">
        <v>864</v>
      </c>
      <c r="BM44" s="197">
        <v>0.34299325129019498</v>
      </c>
      <c r="BN44" s="197">
        <v>1655</v>
      </c>
      <c r="BO44" s="197">
        <v>0.65700674870980502</v>
      </c>
      <c r="BP44" s="197">
        <v>483</v>
      </c>
      <c r="BQ44" s="197">
        <v>0.70203488372093004</v>
      </c>
      <c r="BR44" s="197">
        <v>205</v>
      </c>
      <c r="BS44" s="197">
        <v>0.29796511627907002</v>
      </c>
      <c r="BT44" s="197">
        <v>317</v>
      </c>
      <c r="BU44" s="197">
        <v>0.46075581395348802</v>
      </c>
      <c r="BV44" s="197">
        <v>152</v>
      </c>
      <c r="BW44" s="197">
        <v>0.22093023255814001</v>
      </c>
      <c r="BX44" s="197">
        <v>76</v>
      </c>
      <c r="BY44" s="197">
        <v>0.11046511627907001</v>
      </c>
      <c r="BZ44" s="197">
        <v>143</v>
      </c>
      <c r="CA44" s="197">
        <v>0.207848837209302</v>
      </c>
      <c r="CB44" s="197">
        <v>0</v>
      </c>
      <c r="CC44" s="197">
        <v>0</v>
      </c>
      <c r="CD44" s="197">
        <v>0</v>
      </c>
      <c r="CE44" s="197">
        <v>0</v>
      </c>
      <c r="CF44">
        <v>2534</v>
      </c>
      <c r="CG44">
        <v>694</v>
      </c>
    </row>
    <row r="45" spans="1:85" ht="17.25" customHeight="1">
      <c r="A45" s="127">
        <v>5</v>
      </c>
      <c r="B45" s="72" t="s">
        <v>51</v>
      </c>
      <c r="C45" s="180">
        <v>72565</v>
      </c>
      <c r="D45" s="181">
        <v>48.610645908975201</v>
      </c>
      <c r="E45" s="180">
        <v>14441</v>
      </c>
      <c r="F45" s="181">
        <v>9.6738970243438391</v>
      </c>
      <c r="G45" s="180">
        <v>7630</v>
      </c>
      <c r="H45" s="181">
        <v>5.1112689076756102</v>
      </c>
      <c r="I45" s="180">
        <v>904</v>
      </c>
      <c r="J45" s="181">
        <v>0.60558153244282498</v>
      </c>
      <c r="K45" s="180">
        <v>9396</v>
      </c>
      <c r="L45" s="180">
        <v>44342</v>
      </c>
      <c r="M45" s="186">
        <v>72545</v>
      </c>
      <c r="N45" s="185">
        <v>48.597248087460997</v>
      </c>
      <c r="O45" s="186">
        <v>76733</v>
      </c>
      <c r="P45" s="185">
        <v>51.402751912539003</v>
      </c>
      <c r="Q45" s="186">
        <v>16335</v>
      </c>
      <c r="R45" s="185">
        <v>46.747560312508902</v>
      </c>
      <c r="S45" s="186">
        <v>18608</v>
      </c>
      <c r="T45" s="185">
        <v>53.252439687491098</v>
      </c>
      <c r="U45" s="186">
        <v>52139</v>
      </c>
      <c r="V45" s="185">
        <v>34.927450796500501</v>
      </c>
      <c r="W45" s="186">
        <v>97139</v>
      </c>
      <c r="X45" s="185">
        <v>65.072549203499506</v>
      </c>
      <c r="Y45" s="186">
        <v>24810</v>
      </c>
      <c r="Z45" s="185">
        <v>71.001345047648996</v>
      </c>
      <c r="AA45" s="186">
        <v>10133</v>
      </c>
      <c r="AB45" s="185">
        <v>28.998654952351</v>
      </c>
      <c r="AC45" s="186">
        <v>14082</v>
      </c>
      <c r="AD45" s="185">
        <v>40.299917007698198</v>
      </c>
      <c r="AE45" s="186">
        <v>9362</v>
      </c>
      <c r="AF45" s="185">
        <v>26.7922044472426</v>
      </c>
      <c r="AG45" s="186">
        <v>4519</v>
      </c>
      <c r="AH45" s="185">
        <v>12.932490055232799</v>
      </c>
      <c r="AI45" s="186">
        <v>6960</v>
      </c>
      <c r="AJ45" s="185">
        <v>19.918152419654898</v>
      </c>
      <c r="AK45" s="186">
        <v>7</v>
      </c>
      <c r="AL45" s="187">
        <v>2.00326245599977E-2</v>
      </c>
      <c r="AM45" s="186">
        <v>13</v>
      </c>
      <c r="AN45" s="187">
        <v>3.7203445611424302E-2</v>
      </c>
      <c r="AO45" s="82">
        <v>149278</v>
      </c>
      <c r="AP45" s="82">
        <v>34943</v>
      </c>
      <c r="AR45" s="103"/>
      <c r="AS45" s="104">
        <v>113</v>
      </c>
      <c r="AT45">
        <v>2839</v>
      </c>
      <c r="AU45" s="103">
        <v>0.44701621791843799</v>
      </c>
      <c r="AV45" s="103">
        <v>664</v>
      </c>
      <c r="AW45" s="103">
        <v>0.104550464493781</v>
      </c>
      <c r="AX45" s="103">
        <v>334</v>
      </c>
      <c r="AY45" s="103">
        <v>5.2590143284522099E-2</v>
      </c>
      <c r="AZ45" s="103">
        <v>39</v>
      </c>
      <c r="BA45" s="103">
        <v>6.1407652338214503E-3</v>
      </c>
      <c r="BB45" s="103">
        <v>123</v>
      </c>
      <c r="BC45" s="103">
        <v>2352</v>
      </c>
      <c r="BD45" s="197">
        <v>2886</v>
      </c>
      <c r="BE45" s="197">
        <v>0.45441662730278698</v>
      </c>
      <c r="BF45" s="197">
        <v>3465</v>
      </c>
      <c r="BG45" s="197">
        <v>0.54558337269721302</v>
      </c>
      <c r="BH45" s="197">
        <v>909</v>
      </c>
      <c r="BI45" s="197">
        <v>0.491351351351351</v>
      </c>
      <c r="BJ45" s="197">
        <v>941</v>
      </c>
      <c r="BK45" s="197">
        <v>0.508648648648649</v>
      </c>
      <c r="BL45" s="197">
        <v>2376</v>
      </c>
      <c r="BM45" s="197">
        <v>0.37411431270666001</v>
      </c>
      <c r="BN45" s="197">
        <v>3975</v>
      </c>
      <c r="BO45" s="197">
        <v>0.62588568729334004</v>
      </c>
      <c r="BP45" s="197">
        <v>1169</v>
      </c>
      <c r="BQ45" s="197">
        <v>0.63189189189189199</v>
      </c>
      <c r="BR45" s="197">
        <v>681</v>
      </c>
      <c r="BS45" s="197">
        <v>0.36810810810810801</v>
      </c>
      <c r="BT45" s="197">
        <v>716</v>
      </c>
      <c r="BU45" s="197">
        <v>0.38702702702702702</v>
      </c>
      <c r="BV45" s="197">
        <v>545</v>
      </c>
      <c r="BW45" s="197">
        <v>0.29459459459459503</v>
      </c>
      <c r="BX45" s="197">
        <v>224</v>
      </c>
      <c r="BY45" s="197">
        <v>0.121081081081081</v>
      </c>
      <c r="BZ45" s="197">
        <v>363</v>
      </c>
      <c r="CA45" s="197">
        <v>0.19621621621621599</v>
      </c>
      <c r="CB45" s="197">
        <v>1</v>
      </c>
      <c r="CC45" s="197">
        <v>5.4054054054054098E-4</v>
      </c>
      <c r="CD45" s="197">
        <v>1</v>
      </c>
      <c r="CE45" s="197">
        <v>5.4054054054054098E-4</v>
      </c>
      <c r="CF45">
        <v>6364</v>
      </c>
      <c r="CG45">
        <v>1833</v>
      </c>
    </row>
    <row r="46" spans="1:85" ht="15">
      <c r="A46" s="76">
        <v>4</v>
      </c>
      <c r="B46" s="76" t="s">
        <v>698</v>
      </c>
      <c r="C46" s="78">
        <v>398</v>
      </c>
      <c r="D46" s="78">
        <v>0.29307805596465403</v>
      </c>
      <c r="E46" s="78">
        <v>220</v>
      </c>
      <c r="F46" s="78">
        <v>0.16200294550809999</v>
      </c>
      <c r="G46" s="78">
        <v>28</v>
      </c>
      <c r="H46" s="182">
        <v>2.06185567010309E-2</v>
      </c>
      <c r="I46" s="78">
        <v>20</v>
      </c>
      <c r="J46" s="182">
        <v>1.4727540500736399E-2</v>
      </c>
      <c r="K46" s="78">
        <v>18</v>
      </c>
      <c r="L46" s="78">
        <v>674</v>
      </c>
      <c r="M46" s="78">
        <v>648</v>
      </c>
      <c r="N46" s="182">
        <v>47.717231222385898</v>
      </c>
      <c r="O46" s="78">
        <v>710</v>
      </c>
      <c r="P46" s="182">
        <v>52.282768777614102</v>
      </c>
      <c r="Q46" s="78">
        <v>136</v>
      </c>
      <c r="R46" s="182">
        <v>41.087613293051398</v>
      </c>
      <c r="S46" s="78">
        <v>195</v>
      </c>
      <c r="T46" s="182">
        <v>58.912386706948602</v>
      </c>
      <c r="U46" s="78">
        <v>444</v>
      </c>
      <c r="V46" s="182">
        <v>32.695139911634797</v>
      </c>
      <c r="W46" s="78">
        <v>914</v>
      </c>
      <c r="X46" s="182">
        <v>67.304860088365203</v>
      </c>
      <c r="Y46" s="78">
        <v>211</v>
      </c>
      <c r="Z46" s="182">
        <v>63.746223564954697</v>
      </c>
      <c r="AA46" s="78">
        <v>120</v>
      </c>
      <c r="AB46" s="182">
        <v>36.253776435045303</v>
      </c>
      <c r="AC46" s="78">
        <v>155</v>
      </c>
      <c r="AD46" s="182">
        <v>46.827794561933501</v>
      </c>
      <c r="AE46" s="78">
        <v>89</v>
      </c>
      <c r="AF46" s="182">
        <v>26.8882175226586</v>
      </c>
      <c r="AG46" s="78">
        <v>40</v>
      </c>
      <c r="AH46" s="182">
        <v>12.084592145015099</v>
      </c>
      <c r="AI46" s="78">
        <v>47</v>
      </c>
      <c r="AJ46" s="182">
        <v>14.1993957703927</v>
      </c>
      <c r="AK46" s="78">
        <v>0</v>
      </c>
      <c r="AL46" s="182">
        <v>0</v>
      </c>
      <c r="AM46" s="78">
        <v>0</v>
      </c>
      <c r="AN46" s="182">
        <v>0</v>
      </c>
      <c r="AO46" s="83">
        <v>1358</v>
      </c>
      <c r="AP46" s="83">
        <v>331</v>
      </c>
      <c r="AR46" s="103"/>
      <c r="AS46" s="104">
        <v>125</v>
      </c>
      <c r="AT46">
        <v>4534</v>
      </c>
      <c r="AU46" s="103">
        <v>0.673099762470309</v>
      </c>
      <c r="AV46" s="103">
        <v>857</v>
      </c>
      <c r="AW46" s="103">
        <v>0.12722684085510699</v>
      </c>
      <c r="AX46" s="103">
        <v>111</v>
      </c>
      <c r="AY46" s="103">
        <v>1.6478622327791001E-2</v>
      </c>
      <c r="AZ46" s="103">
        <v>39</v>
      </c>
      <c r="BA46" s="103">
        <v>5.7897862232779099E-3</v>
      </c>
      <c r="BB46" s="103">
        <v>28</v>
      </c>
      <c r="BC46" s="103">
        <v>1167</v>
      </c>
      <c r="BD46" s="197">
        <v>3232</v>
      </c>
      <c r="BE46" s="197">
        <v>0.47980997624703098</v>
      </c>
      <c r="BF46" s="197">
        <v>3504</v>
      </c>
      <c r="BG46" s="197">
        <v>0.52019002375296897</v>
      </c>
      <c r="BH46" s="197">
        <v>293</v>
      </c>
      <c r="BI46" s="197">
        <v>0.48914858096828001</v>
      </c>
      <c r="BJ46" s="197">
        <v>306</v>
      </c>
      <c r="BK46" s="197">
        <v>0.51085141903171905</v>
      </c>
      <c r="BL46" s="197">
        <v>1241</v>
      </c>
      <c r="BM46" s="197">
        <v>0.184233966745843</v>
      </c>
      <c r="BN46" s="197">
        <v>5495</v>
      </c>
      <c r="BO46" s="197">
        <v>0.81576603325415697</v>
      </c>
      <c r="BP46" s="197">
        <v>418</v>
      </c>
      <c r="BQ46" s="197">
        <v>0.69782971619365597</v>
      </c>
      <c r="BR46" s="197">
        <v>181</v>
      </c>
      <c r="BS46" s="197">
        <v>0.30217028380634398</v>
      </c>
      <c r="BT46" s="197">
        <v>199</v>
      </c>
      <c r="BU46" s="197">
        <v>0.332220367278798</v>
      </c>
      <c r="BV46" s="197">
        <v>193</v>
      </c>
      <c r="BW46" s="197">
        <v>0.32220367278798001</v>
      </c>
      <c r="BX46" s="197">
        <v>107</v>
      </c>
      <c r="BY46" s="197">
        <v>0.17863105175292199</v>
      </c>
      <c r="BZ46" s="197">
        <v>100</v>
      </c>
      <c r="CA46" s="197">
        <v>0.1669449081803</v>
      </c>
      <c r="CB46" s="197">
        <v>0</v>
      </c>
      <c r="CC46" s="197">
        <v>0</v>
      </c>
      <c r="CD46" s="197">
        <v>0</v>
      </c>
      <c r="CE46" s="197">
        <v>0</v>
      </c>
      <c r="CF46">
        <v>6769</v>
      </c>
      <c r="CG46">
        <v>587</v>
      </c>
    </row>
    <row r="47" spans="1:85" ht="15">
      <c r="A47" s="76">
        <v>42</v>
      </c>
      <c r="B47" s="76" t="s">
        <v>699</v>
      </c>
      <c r="C47" s="78">
        <v>10421</v>
      </c>
      <c r="D47" s="78">
        <v>0.55777979981801595</v>
      </c>
      <c r="E47" s="78">
        <v>3404</v>
      </c>
      <c r="F47" s="78">
        <v>0.18219771985227201</v>
      </c>
      <c r="G47" s="78">
        <v>1732</v>
      </c>
      <c r="H47" s="182">
        <v>9.2704597762671995E-2</v>
      </c>
      <c r="I47" s="78">
        <v>202</v>
      </c>
      <c r="J47" s="182">
        <v>1.0811968099341601E-2</v>
      </c>
      <c r="K47" s="78">
        <v>353</v>
      </c>
      <c r="L47" s="78">
        <v>2571</v>
      </c>
      <c r="M47" s="78">
        <v>9091</v>
      </c>
      <c r="N47" s="182">
        <v>48.659208906492502</v>
      </c>
      <c r="O47" s="78">
        <v>9592</v>
      </c>
      <c r="P47" s="182">
        <v>51.340791093507498</v>
      </c>
      <c r="Q47" s="78">
        <v>4432</v>
      </c>
      <c r="R47" s="182">
        <v>49.904290057426003</v>
      </c>
      <c r="S47" s="78">
        <v>4449</v>
      </c>
      <c r="T47" s="182">
        <v>50.095709942573997</v>
      </c>
      <c r="U47" s="78">
        <v>10245</v>
      </c>
      <c r="V47" s="182">
        <v>54.835947117700599</v>
      </c>
      <c r="W47" s="78">
        <v>8438</v>
      </c>
      <c r="X47" s="182">
        <v>45.164052882299401</v>
      </c>
      <c r="Y47" s="78">
        <v>7189</v>
      </c>
      <c r="Z47" s="182">
        <v>80.948091431145102</v>
      </c>
      <c r="AA47" s="78">
        <v>1692</v>
      </c>
      <c r="AB47" s="182">
        <v>19.051908568854898</v>
      </c>
      <c r="AC47" s="78">
        <v>3234</v>
      </c>
      <c r="AD47" s="182">
        <v>36.414818151109102</v>
      </c>
      <c r="AE47" s="78">
        <v>2641</v>
      </c>
      <c r="AF47" s="182">
        <v>29.737642157414701</v>
      </c>
      <c r="AG47" s="78">
        <v>1212</v>
      </c>
      <c r="AH47" s="182">
        <v>13.6471118117329</v>
      </c>
      <c r="AI47" s="78">
        <v>1785</v>
      </c>
      <c r="AJ47" s="182">
        <v>20.0990879405472</v>
      </c>
      <c r="AK47" s="78">
        <v>3</v>
      </c>
      <c r="AL47" s="182">
        <v>3.3779979732012202E-2</v>
      </c>
      <c r="AM47" s="78">
        <v>6</v>
      </c>
      <c r="AN47" s="182">
        <v>6.75599594640243E-4</v>
      </c>
      <c r="AO47" s="83">
        <v>18683</v>
      </c>
      <c r="AP47" s="83">
        <v>8881</v>
      </c>
      <c r="AR47" s="103"/>
      <c r="AS47" s="104">
        <v>138</v>
      </c>
      <c r="AT47">
        <v>6933</v>
      </c>
      <c r="AU47" s="103">
        <v>0.618962592625659</v>
      </c>
      <c r="AV47" s="103">
        <v>847</v>
      </c>
      <c r="AW47" s="103">
        <v>7.5618248370681193E-2</v>
      </c>
      <c r="AX47" s="103">
        <v>301</v>
      </c>
      <c r="AY47" s="103">
        <v>2.6872600660655301E-2</v>
      </c>
      <c r="AZ47" s="103">
        <v>60</v>
      </c>
      <c r="BA47" s="103">
        <v>5.3566645835193298E-3</v>
      </c>
      <c r="BB47" s="103">
        <v>94</v>
      </c>
      <c r="BC47" s="103">
        <v>2966</v>
      </c>
      <c r="BD47" s="197">
        <v>5524</v>
      </c>
      <c r="BE47" s="197">
        <v>0.493170252656013</v>
      </c>
      <c r="BF47" s="197">
        <v>5677</v>
      </c>
      <c r="BG47" s="197">
        <v>0.506829747343987</v>
      </c>
      <c r="BH47" s="197">
        <v>1035</v>
      </c>
      <c r="BI47" s="197">
        <v>0.45594713656387698</v>
      </c>
      <c r="BJ47" s="197">
        <v>1235</v>
      </c>
      <c r="BK47" s="197">
        <v>0.54405286343612302</v>
      </c>
      <c r="BL47" s="197">
        <v>3995</v>
      </c>
      <c r="BM47" s="197">
        <v>0.356664583519329</v>
      </c>
      <c r="BN47" s="197">
        <v>7206</v>
      </c>
      <c r="BO47" s="197">
        <v>0.64333541648067105</v>
      </c>
      <c r="BP47" s="197">
        <v>1632</v>
      </c>
      <c r="BQ47" s="197">
        <v>0.71894273127753305</v>
      </c>
      <c r="BR47" s="197">
        <v>638</v>
      </c>
      <c r="BS47" s="197">
        <v>0.281057268722467</v>
      </c>
      <c r="BT47" s="197">
        <v>966</v>
      </c>
      <c r="BU47" s="197">
        <v>0.42555066079295201</v>
      </c>
      <c r="BV47" s="197">
        <v>634</v>
      </c>
      <c r="BW47" s="197">
        <v>0.27929515418502199</v>
      </c>
      <c r="BX47" s="197">
        <v>269</v>
      </c>
      <c r="BY47" s="197">
        <v>0.118502202643172</v>
      </c>
      <c r="BZ47" s="197">
        <v>401</v>
      </c>
      <c r="CA47" s="197">
        <v>0.17665198237885499</v>
      </c>
      <c r="CB47" s="197">
        <v>0</v>
      </c>
      <c r="CC47" s="197">
        <v>0</v>
      </c>
      <c r="CD47" s="197">
        <v>0</v>
      </c>
      <c r="CE47" s="197">
        <v>0</v>
      </c>
      <c r="CF47">
        <v>11203</v>
      </c>
      <c r="CG47">
        <v>2307</v>
      </c>
    </row>
    <row r="48" spans="1:85" ht="15">
      <c r="A48" s="76">
        <v>44</v>
      </c>
      <c r="B48" s="76" t="s">
        <v>700</v>
      </c>
      <c r="C48" s="78">
        <v>2962</v>
      </c>
      <c r="D48" s="78">
        <v>0.52129531854980604</v>
      </c>
      <c r="E48" s="78">
        <v>556</v>
      </c>
      <c r="F48" s="78">
        <v>9.7852868708201299E-2</v>
      </c>
      <c r="G48" s="78">
        <v>116</v>
      </c>
      <c r="H48" s="182">
        <v>2.04153467089053E-2</v>
      </c>
      <c r="I48" s="78">
        <v>34</v>
      </c>
      <c r="J48" s="182">
        <v>5.9838085181274196E-3</v>
      </c>
      <c r="K48" s="78">
        <v>52</v>
      </c>
      <c r="L48" s="78">
        <v>1962</v>
      </c>
      <c r="M48" s="78">
        <v>2696</v>
      </c>
      <c r="N48" s="182">
        <v>47.448081661386801</v>
      </c>
      <c r="O48" s="78">
        <v>2986</v>
      </c>
      <c r="P48" s="182">
        <v>52.551918338613199</v>
      </c>
      <c r="Q48" s="78">
        <v>551</v>
      </c>
      <c r="R48" s="182">
        <v>43.351691581431901</v>
      </c>
      <c r="S48" s="78">
        <v>720</v>
      </c>
      <c r="T48" s="182">
        <v>56.648308418568099</v>
      </c>
      <c r="U48" s="78">
        <v>1503</v>
      </c>
      <c r="V48" s="182">
        <v>26.451953537486801</v>
      </c>
      <c r="W48" s="78">
        <v>4179</v>
      </c>
      <c r="X48" s="182">
        <v>73.548046462513199</v>
      </c>
      <c r="Y48" s="78">
        <v>865</v>
      </c>
      <c r="Z48" s="182">
        <v>68.056648308418602</v>
      </c>
      <c r="AA48" s="78">
        <v>406</v>
      </c>
      <c r="AB48" s="182">
        <v>31.943351691581402</v>
      </c>
      <c r="AC48" s="78">
        <v>542</v>
      </c>
      <c r="AD48" s="182">
        <v>42.643587726199797</v>
      </c>
      <c r="AE48" s="78">
        <v>233</v>
      </c>
      <c r="AF48" s="182">
        <v>18.332022029897701</v>
      </c>
      <c r="AG48" s="78">
        <v>177</v>
      </c>
      <c r="AH48" s="182">
        <v>13.926042486231299</v>
      </c>
      <c r="AI48" s="78">
        <v>318</v>
      </c>
      <c r="AJ48" s="182">
        <v>25.0196695515342</v>
      </c>
      <c r="AK48" s="78">
        <v>1</v>
      </c>
      <c r="AL48" s="182">
        <v>7.8678206136900103E-2</v>
      </c>
      <c r="AM48" s="78">
        <v>0</v>
      </c>
      <c r="AN48" s="182">
        <v>0</v>
      </c>
      <c r="AO48" s="83">
        <v>5682</v>
      </c>
      <c r="AP48" s="83">
        <v>1271</v>
      </c>
      <c r="AR48" s="103"/>
      <c r="AS48" s="104">
        <v>234</v>
      </c>
      <c r="AT48">
        <v>5791</v>
      </c>
      <c r="AU48" s="103">
        <v>0.26831302413936903</v>
      </c>
      <c r="AV48" s="103">
        <v>219</v>
      </c>
      <c r="AW48" s="103">
        <v>1.0146874855210101E-2</v>
      </c>
      <c r="AX48" s="103">
        <v>2253</v>
      </c>
      <c r="AY48" s="103">
        <v>0.104387712551545</v>
      </c>
      <c r="AZ48" s="103">
        <v>25</v>
      </c>
      <c r="BA48" s="103">
        <v>1.1583190473984199E-3</v>
      </c>
      <c r="BB48" s="103">
        <v>3311</v>
      </c>
      <c r="BC48" s="103">
        <v>9984</v>
      </c>
      <c r="BD48" s="197">
        <v>10695</v>
      </c>
      <c r="BE48" s="197">
        <v>0.49552888847704202</v>
      </c>
      <c r="BF48" s="197">
        <v>10888</v>
      </c>
      <c r="BG48" s="197">
        <v>0.50447111152295798</v>
      </c>
      <c r="BH48" s="197">
        <v>959</v>
      </c>
      <c r="BI48" s="197">
        <v>0.42717149220490003</v>
      </c>
      <c r="BJ48" s="197">
        <v>1286</v>
      </c>
      <c r="BK48" s="197">
        <v>0.57282850779509997</v>
      </c>
      <c r="BL48" s="197">
        <v>5751</v>
      </c>
      <c r="BM48" s="197">
        <v>0.26645971366353099</v>
      </c>
      <c r="BN48" s="197">
        <v>15832</v>
      </c>
      <c r="BO48" s="197">
        <v>0.73354028633646895</v>
      </c>
      <c r="BP48" s="197">
        <v>1151</v>
      </c>
      <c r="BQ48" s="197">
        <v>0.51269487750556797</v>
      </c>
      <c r="BR48" s="197">
        <v>1094</v>
      </c>
      <c r="BS48" s="197">
        <v>0.48730512249443197</v>
      </c>
      <c r="BT48" s="197">
        <v>1092</v>
      </c>
      <c r="BU48" s="197">
        <v>0.48641425389755</v>
      </c>
      <c r="BV48" s="197">
        <v>676</v>
      </c>
      <c r="BW48" s="197">
        <v>0.30111358574610197</v>
      </c>
      <c r="BX48" s="197">
        <v>194</v>
      </c>
      <c r="BY48" s="197">
        <v>8.64142538975501E-2</v>
      </c>
      <c r="BZ48" s="197">
        <v>283</v>
      </c>
      <c r="CA48" s="197">
        <v>0.126057906458797</v>
      </c>
      <c r="CB48" s="197">
        <v>0</v>
      </c>
      <c r="CC48" s="197">
        <v>0</v>
      </c>
      <c r="CD48" s="197">
        <v>0</v>
      </c>
      <c r="CE48" s="197">
        <v>0</v>
      </c>
      <c r="CF48">
        <v>21592</v>
      </c>
      <c r="CG48">
        <v>2212</v>
      </c>
    </row>
    <row r="49" spans="1:85" ht="15">
      <c r="A49" s="76">
        <v>59</v>
      </c>
      <c r="B49" s="76" t="s">
        <v>701</v>
      </c>
      <c r="C49" s="78">
        <v>1871</v>
      </c>
      <c r="D49" s="78">
        <v>0.74275506153235404</v>
      </c>
      <c r="E49" s="78">
        <v>187</v>
      </c>
      <c r="F49" s="78">
        <v>7.4235807860262001E-2</v>
      </c>
      <c r="G49" s="78">
        <v>138</v>
      </c>
      <c r="H49" s="182">
        <v>5.4783644303295E-2</v>
      </c>
      <c r="I49" s="78">
        <v>10</v>
      </c>
      <c r="J49" s="182">
        <v>3.96982929734021E-3</v>
      </c>
      <c r="K49" s="78">
        <v>27</v>
      </c>
      <c r="L49" s="78">
        <v>286</v>
      </c>
      <c r="M49" s="78">
        <v>1259</v>
      </c>
      <c r="N49" s="182">
        <v>49.980150853513301</v>
      </c>
      <c r="O49" s="78">
        <v>1260</v>
      </c>
      <c r="P49" s="182">
        <v>50.019849146486699</v>
      </c>
      <c r="Q49" s="78">
        <v>295</v>
      </c>
      <c r="R49" s="182">
        <v>42.8779069767442</v>
      </c>
      <c r="S49" s="78">
        <v>393</v>
      </c>
      <c r="T49" s="182">
        <v>57.1220930232558</v>
      </c>
      <c r="U49" s="78">
        <v>864</v>
      </c>
      <c r="V49" s="182">
        <v>34.2993251290195</v>
      </c>
      <c r="W49" s="78">
        <v>1655</v>
      </c>
      <c r="X49" s="182">
        <v>65.700674870980507</v>
      </c>
      <c r="Y49" s="78">
        <v>483</v>
      </c>
      <c r="Z49" s="182">
        <v>70.203488372093005</v>
      </c>
      <c r="AA49" s="78">
        <v>205</v>
      </c>
      <c r="AB49" s="182">
        <v>29.796511627907002</v>
      </c>
      <c r="AC49" s="78">
        <v>317</v>
      </c>
      <c r="AD49" s="182">
        <v>46.075581395348799</v>
      </c>
      <c r="AE49" s="78">
        <v>152</v>
      </c>
      <c r="AF49" s="182">
        <v>22.093023255814</v>
      </c>
      <c r="AG49" s="78">
        <v>76</v>
      </c>
      <c r="AH49" s="182">
        <v>11.046511627907</v>
      </c>
      <c r="AI49" s="78">
        <v>143</v>
      </c>
      <c r="AJ49" s="182">
        <v>20.7848837209302</v>
      </c>
      <c r="AK49" s="78">
        <v>0</v>
      </c>
      <c r="AL49" s="182">
        <v>0</v>
      </c>
      <c r="AM49" s="78">
        <v>0</v>
      </c>
      <c r="AN49" s="182">
        <v>0</v>
      </c>
      <c r="AO49" s="83">
        <v>2519</v>
      </c>
      <c r="AP49" s="83">
        <v>688</v>
      </c>
      <c r="AR49" s="103"/>
      <c r="AS49" s="104">
        <v>240</v>
      </c>
      <c r="AT49">
        <v>4505</v>
      </c>
      <c r="AU49" s="103">
        <v>0.70236981602743997</v>
      </c>
      <c r="AV49" s="103">
        <v>1160</v>
      </c>
      <c r="AW49" s="103">
        <v>0.180854381041472</v>
      </c>
      <c r="AX49" s="103">
        <v>248</v>
      </c>
      <c r="AY49" s="103">
        <v>3.86654193950733E-2</v>
      </c>
      <c r="AZ49" s="103">
        <v>93</v>
      </c>
      <c r="BA49" s="103">
        <v>1.44995322731525E-2</v>
      </c>
      <c r="BB49" s="103">
        <v>29</v>
      </c>
      <c r="BC49" s="103">
        <v>379</v>
      </c>
      <c r="BD49" s="197">
        <v>3115</v>
      </c>
      <c r="BE49" s="197">
        <v>0.48565637667602102</v>
      </c>
      <c r="BF49" s="197">
        <v>3299</v>
      </c>
      <c r="BG49" s="197">
        <v>0.51434362332397898</v>
      </c>
      <c r="BH49" s="197">
        <v>761</v>
      </c>
      <c r="BI49" s="197">
        <v>0.43189557321225902</v>
      </c>
      <c r="BJ49" s="197">
        <v>1001</v>
      </c>
      <c r="BK49" s="197">
        <v>0.56810442678774098</v>
      </c>
      <c r="BL49" s="197">
        <v>1594</v>
      </c>
      <c r="BM49" s="197">
        <v>0.24851886498285</v>
      </c>
      <c r="BN49" s="197">
        <v>4820</v>
      </c>
      <c r="BO49" s="197">
        <v>0.75148113501714997</v>
      </c>
      <c r="BP49" s="197">
        <v>1093</v>
      </c>
      <c r="BQ49" s="197">
        <v>0.62031782065834296</v>
      </c>
      <c r="BR49" s="197">
        <v>669</v>
      </c>
      <c r="BS49" s="197">
        <v>0.37968217934165699</v>
      </c>
      <c r="BT49" s="197">
        <v>762</v>
      </c>
      <c r="BU49" s="197">
        <v>0.43246311010215699</v>
      </c>
      <c r="BV49" s="197">
        <v>339</v>
      </c>
      <c r="BW49" s="197">
        <v>0.19239500567536899</v>
      </c>
      <c r="BX49" s="197">
        <v>239</v>
      </c>
      <c r="BY49" s="197">
        <v>0.13564131668558499</v>
      </c>
      <c r="BZ49" s="197">
        <v>422</v>
      </c>
      <c r="CA49" s="197">
        <v>0.23950056753689</v>
      </c>
      <c r="CB49" s="197">
        <v>0</v>
      </c>
      <c r="CC49" s="197">
        <v>0</v>
      </c>
      <c r="CD49" s="197">
        <v>0</v>
      </c>
      <c r="CE49" s="197">
        <v>0</v>
      </c>
      <c r="CF49">
        <v>6442</v>
      </c>
      <c r="CG49">
        <v>1754</v>
      </c>
    </row>
    <row r="50" spans="1:85" ht="15">
      <c r="A50" s="76">
        <v>113</v>
      </c>
      <c r="B50" s="76" t="s">
        <v>702</v>
      </c>
      <c r="C50" s="78">
        <v>2839</v>
      </c>
      <c r="D50" s="78">
        <v>0.44701621791843799</v>
      </c>
      <c r="E50" s="78">
        <v>664</v>
      </c>
      <c r="F50" s="78">
        <v>0.104550464493781</v>
      </c>
      <c r="G50" s="78">
        <v>334</v>
      </c>
      <c r="H50" s="182">
        <v>5.2590143284522099E-2</v>
      </c>
      <c r="I50" s="78">
        <v>39</v>
      </c>
      <c r="J50" s="182">
        <v>6.1407652338214503E-3</v>
      </c>
      <c r="K50" s="78">
        <v>123</v>
      </c>
      <c r="L50" s="78">
        <v>2352</v>
      </c>
      <c r="M50" s="78">
        <v>2886</v>
      </c>
      <c r="N50" s="182">
        <v>45.441662730278701</v>
      </c>
      <c r="O50" s="78">
        <v>3465</v>
      </c>
      <c r="P50" s="182">
        <v>54.558337269721299</v>
      </c>
      <c r="Q50" s="78">
        <v>909</v>
      </c>
      <c r="R50" s="182">
        <v>49.135135135135101</v>
      </c>
      <c r="S50" s="78">
        <v>941</v>
      </c>
      <c r="T50" s="182">
        <v>50.864864864864899</v>
      </c>
      <c r="U50" s="78">
        <v>2376</v>
      </c>
      <c r="V50" s="182">
        <v>37.411431270666</v>
      </c>
      <c r="W50" s="78">
        <v>3975</v>
      </c>
      <c r="X50" s="182">
        <v>62.588568729334</v>
      </c>
      <c r="Y50" s="78">
        <v>1169</v>
      </c>
      <c r="Z50" s="182">
        <v>63.1891891891892</v>
      </c>
      <c r="AA50" s="78">
        <v>681</v>
      </c>
      <c r="AB50" s="182">
        <v>36.8108108108108</v>
      </c>
      <c r="AC50" s="78">
        <v>716</v>
      </c>
      <c r="AD50" s="182">
        <v>38.702702702702702</v>
      </c>
      <c r="AE50" s="78">
        <v>545</v>
      </c>
      <c r="AF50" s="182">
        <v>29.459459459459499</v>
      </c>
      <c r="AG50" s="78">
        <v>224</v>
      </c>
      <c r="AH50" s="182">
        <v>12.1081081081081</v>
      </c>
      <c r="AI50" s="78">
        <v>363</v>
      </c>
      <c r="AJ50" s="182">
        <v>19.6216216216216</v>
      </c>
      <c r="AK50" s="78">
        <v>1</v>
      </c>
      <c r="AL50" s="182">
        <v>5.4054054054054099E-2</v>
      </c>
      <c r="AM50" s="78">
        <v>1</v>
      </c>
      <c r="AN50" s="182">
        <v>5.4054054054054098E-4</v>
      </c>
      <c r="AO50" s="83">
        <v>6351</v>
      </c>
      <c r="AP50" s="83">
        <v>1850</v>
      </c>
      <c r="AR50" s="103"/>
      <c r="AS50" s="104">
        <v>284</v>
      </c>
      <c r="AT50">
        <v>5764</v>
      </c>
      <c r="AU50" s="103">
        <v>0.31229343880370503</v>
      </c>
      <c r="AV50" s="103">
        <v>1471</v>
      </c>
      <c r="AW50" s="103">
        <v>7.9698759278322595E-2</v>
      </c>
      <c r="AX50" s="103">
        <v>966</v>
      </c>
      <c r="AY50" s="103">
        <v>5.2337866392154701E-2</v>
      </c>
      <c r="AZ50" s="103">
        <v>119</v>
      </c>
      <c r="BA50" s="103">
        <v>6.4474183236712399E-3</v>
      </c>
      <c r="BB50" s="103">
        <v>4801</v>
      </c>
      <c r="BC50" s="103">
        <v>5336</v>
      </c>
      <c r="BD50" s="197">
        <v>9207</v>
      </c>
      <c r="BE50" s="197">
        <v>0.49883513030286603</v>
      </c>
      <c r="BF50" s="197">
        <v>9250</v>
      </c>
      <c r="BG50" s="197">
        <v>0.50116486969713403</v>
      </c>
      <c r="BH50" s="197">
        <v>1260</v>
      </c>
      <c r="BI50" s="197">
        <v>0.45918367346938799</v>
      </c>
      <c r="BJ50" s="197">
        <v>1484</v>
      </c>
      <c r="BK50" s="197">
        <v>0.54081632653061196</v>
      </c>
      <c r="BL50" s="197">
        <v>5597</v>
      </c>
      <c r="BM50" s="197">
        <v>0.30324538115620098</v>
      </c>
      <c r="BN50" s="197">
        <v>12860</v>
      </c>
      <c r="BO50" s="197">
        <v>0.69675461884379897</v>
      </c>
      <c r="BP50" s="197">
        <v>1755</v>
      </c>
      <c r="BQ50" s="197">
        <v>0.63957725947521904</v>
      </c>
      <c r="BR50" s="197">
        <v>989</v>
      </c>
      <c r="BS50" s="197">
        <v>0.36042274052478102</v>
      </c>
      <c r="BT50" s="197">
        <v>1140</v>
      </c>
      <c r="BU50" s="197">
        <v>0.41545189504373198</v>
      </c>
      <c r="BV50" s="197">
        <v>756</v>
      </c>
      <c r="BW50" s="197">
        <v>0.27551020408163301</v>
      </c>
      <c r="BX50" s="197">
        <v>344</v>
      </c>
      <c r="BY50" s="197">
        <v>0.12536443148688001</v>
      </c>
      <c r="BZ50" s="197">
        <v>503</v>
      </c>
      <c r="CA50" s="197">
        <v>0.18330903790087499</v>
      </c>
      <c r="CB50" s="197">
        <v>0</v>
      </c>
      <c r="CC50" s="197">
        <v>0</v>
      </c>
      <c r="CD50" s="197">
        <v>1</v>
      </c>
      <c r="CE50" s="197">
        <v>3.6443148688046598E-4</v>
      </c>
      <c r="CF50">
        <v>18461</v>
      </c>
      <c r="CG50">
        <v>2718</v>
      </c>
    </row>
    <row r="51" spans="1:85" ht="15">
      <c r="A51" s="76">
        <v>125</v>
      </c>
      <c r="B51" s="76" t="s">
        <v>703</v>
      </c>
      <c r="C51" s="78">
        <v>4534</v>
      </c>
      <c r="D51" s="78">
        <v>0.673099762470309</v>
      </c>
      <c r="E51" s="78">
        <v>857</v>
      </c>
      <c r="F51" s="78">
        <v>0.12722684085510699</v>
      </c>
      <c r="G51" s="78">
        <v>111</v>
      </c>
      <c r="H51" s="182">
        <v>1.6478622327791001E-2</v>
      </c>
      <c r="I51" s="78">
        <v>39</v>
      </c>
      <c r="J51" s="182">
        <v>5.7897862232779099E-3</v>
      </c>
      <c r="K51" s="78">
        <v>28</v>
      </c>
      <c r="L51" s="78">
        <v>1167</v>
      </c>
      <c r="M51" s="78">
        <v>3232</v>
      </c>
      <c r="N51" s="182">
        <v>47.9809976247031</v>
      </c>
      <c r="O51" s="78">
        <v>3504</v>
      </c>
      <c r="P51" s="182">
        <v>52.0190023752969</v>
      </c>
      <c r="Q51" s="78">
        <v>293</v>
      </c>
      <c r="R51" s="182">
        <v>48.914858096827999</v>
      </c>
      <c r="S51" s="78">
        <v>306</v>
      </c>
      <c r="T51" s="182">
        <v>51.085141903172001</v>
      </c>
      <c r="U51" s="78">
        <v>1241</v>
      </c>
      <c r="V51" s="182">
        <v>18.4233966745843</v>
      </c>
      <c r="W51" s="78">
        <v>5495</v>
      </c>
      <c r="X51" s="182">
        <v>81.576603325415704</v>
      </c>
      <c r="Y51" s="78">
        <v>418</v>
      </c>
      <c r="Z51" s="182">
        <v>69.782971619365597</v>
      </c>
      <c r="AA51" s="78">
        <v>181</v>
      </c>
      <c r="AB51" s="182">
        <v>30.2170283806344</v>
      </c>
      <c r="AC51" s="78">
        <v>199</v>
      </c>
      <c r="AD51" s="182">
        <v>33.222036727879797</v>
      </c>
      <c r="AE51" s="78">
        <v>193</v>
      </c>
      <c r="AF51" s="182">
        <v>32.220367278798001</v>
      </c>
      <c r="AG51" s="78">
        <v>107</v>
      </c>
      <c r="AH51" s="182">
        <v>17.863105175292201</v>
      </c>
      <c r="AI51" s="78">
        <v>100</v>
      </c>
      <c r="AJ51" s="182">
        <v>16.694490818030101</v>
      </c>
      <c r="AK51" s="78">
        <v>0</v>
      </c>
      <c r="AL51" s="182">
        <v>0</v>
      </c>
      <c r="AM51" s="78">
        <v>0</v>
      </c>
      <c r="AN51" s="182">
        <v>0</v>
      </c>
      <c r="AO51" s="83">
        <v>6736</v>
      </c>
      <c r="AP51" s="83">
        <v>599</v>
      </c>
      <c r="AR51" s="103"/>
      <c r="AS51" s="104">
        <v>306</v>
      </c>
      <c r="AT51">
        <v>2523</v>
      </c>
      <c r="AU51" s="103">
        <v>0.605035971223022</v>
      </c>
      <c r="AV51" s="103">
        <v>785</v>
      </c>
      <c r="AW51" s="103">
        <v>0.188249400479616</v>
      </c>
      <c r="AX51" s="103">
        <v>140</v>
      </c>
      <c r="AY51" s="103">
        <v>3.35731414868106E-2</v>
      </c>
      <c r="AZ51" s="103">
        <v>32</v>
      </c>
      <c r="BA51" s="103">
        <v>7.6738609112709799E-3</v>
      </c>
      <c r="BB51" s="103">
        <v>37</v>
      </c>
      <c r="BC51" s="103">
        <v>653</v>
      </c>
      <c r="BD51" s="197">
        <v>2024</v>
      </c>
      <c r="BE51" s="197">
        <v>0.48537170263788998</v>
      </c>
      <c r="BF51" s="197">
        <v>2146</v>
      </c>
      <c r="BG51" s="197">
        <v>0.51462829736211002</v>
      </c>
      <c r="BH51" s="197">
        <v>431</v>
      </c>
      <c r="BI51" s="197">
        <v>0.45225603357817401</v>
      </c>
      <c r="BJ51" s="197">
        <v>522</v>
      </c>
      <c r="BK51" s="197">
        <v>0.54774396642182599</v>
      </c>
      <c r="BL51" s="197">
        <v>1665</v>
      </c>
      <c r="BM51" s="197">
        <v>0.39928057553956797</v>
      </c>
      <c r="BN51" s="197">
        <v>2505</v>
      </c>
      <c r="BO51" s="197">
        <v>0.60071942446043203</v>
      </c>
      <c r="BP51" s="197">
        <v>620</v>
      </c>
      <c r="BQ51" s="197">
        <v>0.65057712486883501</v>
      </c>
      <c r="BR51" s="197">
        <v>333</v>
      </c>
      <c r="BS51" s="197">
        <v>0.34942287513116499</v>
      </c>
      <c r="BT51" s="197">
        <v>380</v>
      </c>
      <c r="BU51" s="197">
        <v>0.39874081846799603</v>
      </c>
      <c r="BV51" s="197">
        <v>247</v>
      </c>
      <c r="BW51" s="197">
        <v>0.25918153200419702</v>
      </c>
      <c r="BX51" s="197">
        <v>142</v>
      </c>
      <c r="BY51" s="197">
        <v>0.14900314795382999</v>
      </c>
      <c r="BZ51" s="197">
        <v>183</v>
      </c>
      <c r="CA51" s="197">
        <v>0.19202518363064</v>
      </c>
      <c r="CB51" s="197">
        <v>0</v>
      </c>
      <c r="CC51" s="197">
        <v>0</v>
      </c>
      <c r="CD51" s="197">
        <v>1</v>
      </c>
      <c r="CE51" s="197">
        <v>1.04931794333683E-3</v>
      </c>
      <c r="CF51">
        <v>4145</v>
      </c>
      <c r="CG51">
        <v>969</v>
      </c>
    </row>
    <row r="52" spans="1:85" ht="15">
      <c r="A52" s="76">
        <v>138</v>
      </c>
      <c r="B52" s="76" t="s">
        <v>704</v>
      </c>
      <c r="C52" s="78">
        <v>6933</v>
      </c>
      <c r="D52" s="78">
        <v>0.618962592625659</v>
      </c>
      <c r="E52" s="78">
        <v>847</v>
      </c>
      <c r="F52" s="78">
        <v>7.5618248370681193E-2</v>
      </c>
      <c r="G52" s="78">
        <v>301</v>
      </c>
      <c r="H52" s="182">
        <v>2.6872600660655301E-2</v>
      </c>
      <c r="I52" s="78">
        <v>60</v>
      </c>
      <c r="J52" s="182">
        <v>5.3566645835193298E-3</v>
      </c>
      <c r="K52" s="78">
        <v>94</v>
      </c>
      <c r="L52" s="78">
        <v>2966</v>
      </c>
      <c r="M52" s="78">
        <v>5524</v>
      </c>
      <c r="N52" s="182">
        <v>49.317025265601302</v>
      </c>
      <c r="O52" s="78">
        <v>5677</v>
      </c>
      <c r="P52" s="182">
        <v>50.682974734398698</v>
      </c>
      <c r="Q52" s="78">
        <v>1035</v>
      </c>
      <c r="R52" s="182">
        <v>45.594713656387697</v>
      </c>
      <c r="S52" s="78">
        <v>1235</v>
      </c>
      <c r="T52" s="182">
        <v>54.405286343612303</v>
      </c>
      <c r="U52" s="78">
        <v>3995</v>
      </c>
      <c r="V52" s="182">
        <v>35.666458351932903</v>
      </c>
      <c r="W52" s="78">
        <v>7206</v>
      </c>
      <c r="X52" s="182">
        <v>64.333541648067097</v>
      </c>
      <c r="Y52" s="78">
        <v>1632</v>
      </c>
      <c r="Z52" s="182">
        <v>71.894273127753294</v>
      </c>
      <c r="AA52" s="78">
        <v>638</v>
      </c>
      <c r="AB52" s="182">
        <v>28.105726872246699</v>
      </c>
      <c r="AC52" s="78">
        <v>966</v>
      </c>
      <c r="AD52" s="182">
        <v>42.555066079295202</v>
      </c>
      <c r="AE52" s="78">
        <v>634</v>
      </c>
      <c r="AF52" s="182">
        <v>27.929515418502199</v>
      </c>
      <c r="AG52" s="78">
        <v>269</v>
      </c>
      <c r="AH52" s="182">
        <v>11.850220264317199</v>
      </c>
      <c r="AI52" s="78">
        <v>401</v>
      </c>
      <c r="AJ52" s="182">
        <v>17.665198237885502</v>
      </c>
      <c r="AK52" s="78">
        <v>0</v>
      </c>
      <c r="AL52" s="182">
        <v>0</v>
      </c>
      <c r="AM52" s="78">
        <v>0</v>
      </c>
      <c r="AN52" s="182">
        <v>0</v>
      </c>
      <c r="AO52" s="83">
        <v>11201</v>
      </c>
      <c r="AP52" s="83">
        <v>2270</v>
      </c>
      <c r="AR52" s="103"/>
      <c r="AS52" s="104">
        <v>347</v>
      </c>
      <c r="AT52">
        <v>2041</v>
      </c>
      <c r="AU52" s="103">
        <v>0.69139566395663898</v>
      </c>
      <c r="AV52" s="103">
        <v>385</v>
      </c>
      <c r="AW52" s="103">
        <v>0.13042005420054201</v>
      </c>
      <c r="AX52" s="103">
        <v>79</v>
      </c>
      <c r="AY52" s="103">
        <v>2.67615176151762E-2</v>
      </c>
      <c r="AZ52" s="103">
        <v>21</v>
      </c>
      <c r="BA52" s="103">
        <v>7.11382113821138E-3</v>
      </c>
      <c r="BB52" s="103">
        <v>24</v>
      </c>
      <c r="BC52" s="103">
        <v>402</v>
      </c>
      <c r="BD52" s="197">
        <v>1413</v>
      </c>
      <c r="BE52" s="197">
        <v>0.478658536585366</v>
      </c>
      <c r="BF52" s="197">
        <v>1539</v>
      </c>
      <c r="BG52" s="197">
        <v>0.52134146341463405</v>
      </c>
      <c r="BH52" s="197">
        <v>301</v>
      </c>
      <c r="BI52" s="197">
        <v>0.43497109826589597</v>
      </c>
      <c r="BJ52" s="197">
        <v>391</v>
      </c>
      <c r="BK52" s="197">
        <v>0.56502890173410403</v>
      </c>
      <c r="BL52" s="197">
        <v>1437</v>
      </c>
      <c r="BM52" s="197">
        <v>0.486788617886179</v>
      </c>
      <c r="BN52" s="197">
        <v>1515</v>
      </c>
      <c r="BO52" s="197">
        <v>0.513211382113821</v>
      </c>
      <c r="BP52" s="197">
        <v>477</v>
      </c>
      <c r="BQ52" s="197">
        <v>0.689306358381503</v>
      </c>
      <c r="BR52" s="197">
        <v>215</v>
      </c>
      <c r="BS52" s="197">
        <v>0.310693641618497</v>
      </c>
      <c r="BT52" s="197">
        <v>321</v>
      </c>
      <c r="BU52" s="197">
        <v>0.46387283236994198</v>
      </c>
      <c r="BV52" s="197">
        <v>144</v>
      </c>
      <c r="BW52" s="197">
        <v>0.20809248554913301</v>
      </c>
      <c r="BX52" s="197">
        <v>70</v>
      </c>
      <c r="BY52" s="197">
        <v>0.10115606936416199</v>
      </c>
      <c r="BZ52" s="197">
        <v>156</v>
      </c>
      <c r="CA52" s="197">
        <v>0.225433526011561</v>
      </c>
      <c r="CB52" s="197">
        <v>0</v>
      </c>
      <c r="CC52" s="197">
        <v>0</v>
      </c>
      <c r="CD52" s="197">
        <v>1</v>
      </c>
      <c r="CE52" s="197">
        <v>1.4450867052023099E-3</v>
      </c>
      <c r="CF52">
        <v>2978</v>
      </c>
      <c r="CG52">
        <v>693</v>
      </c>
    </row>
    <row r="53" spans="1:85" ht="15">
      <c r="A53" s="76">
        <v>234</v>
      </c>
      <c r="B53" s="76" t="s">
        <v>705</v>
      </c>
      <c r="C53" s="78">
        <v>5791</v>
      </c>
      <c r="D53" s="78">
        <v>0.26831302413936903</v>
      </c>
      <c r="E53" s="78">
        <v>219</v>
      </c>
      <c r="F53" s="78">
        <v>1.0146874855210101E-2</v>
      </c>
      <c r="G53" s="78">
        <v>2253</v>
      </c>
      <c r="H53" s="182">
        <v>0.104387712551545</v>
      </c>
      <c r="I53" s="78">
        <v>25</v>
      </c>
      <c r="J53" s="182">
        <v>1.1583190473984199E-3</v>
      </c>
      <c r="K53" s="78">
        <v>3311</v>
      </c>
      <c r="L53" s="78">
        <v>9984</v>
      </c>
      <c r="M53" s="78">
        <v>10695</v>
      </c>
      <c r="N53" s="182">
        <v>49.552888847704203</v>
      </c>
      <c r="O53" s="78">
        <v>10888</v>
      </c>
      <c r="P53" s="182">
        <v>50.447111152295797</v>
      </c>
      <c r="Q53" s="78">
        <v>959</v>
      </c>
      <c r="R53" s="182">
        <v>42.717149220490001</v>
      </c>
      <c r="S53" s="78">
        <v>1286</v>
      </c>
      <c r="T53" s="182">
        <v>57.282850779509999</v>
      </c>
      <c r="U53" s="78">
        <v>5751</v>
      </c>
      <c r="V53" s="182">
        <v>26.645971366353098</v>
      </c>
      <c r="W53" s="78">
        <v>15832</v>
      </c>
      <c r="X53" s="182">
        <v>73.354028633646806</v>
      </c>
      <c r="Y53" s="78">
        <v>1151</v>
      </c>
      <c r="Z53" s="182">
        <v>51.269487750556799</v>
      </c>
      <c r="AA53" s="78">
        <v>1094</v>
      </c>
      <c r="AB53" s="182">
        <v>48.730512249443201</v>
      </c>
      <c r="AC53" s="78">
        <v>1092</v>
      </c>
      <c r="AD53" s="182">
        <v>48.641425389755</v>
      </c>
      <c r="AE53" s="78">
        <v>676</v>
      </c>
      <c r="AF53" s="182">
        <v>30.1113585746102</v>
      </c>
      <c r="AG53" s="78">
        <v>194</v>
      </c>
      <c r="AH53" s="182">
        <v>8.6414253897550104</v>
      </c>
      <c r="AI53" s="78">
        <v>283</v>
      </c>
      <c r="AJ53" s="182">
        <v>12.605790645879701</v>
      </c>
      <c r="AK53" s="78">
        <v>0</v>
      </c>
      <c r="AL53" s="182">
        <v>0</v>
      </c>
      <c r="AM53" s="78">
        <v>0</v>
      </c>
      <c r="AN53" s="182">
        <v>0</v>
      </c>
      <c r="AO53" s="83">
        <v>21583</v>
      </c>
      <c r="AP53" s="83">
        <v>2245</v>
      </c>
      <c r="AR53" s="103"/>
      <c r="AS53" s="104">
        <v>411</v>
      </c>
      <c r="AT53">
        <v>3949</v>
      </c>
      <c r="AU53" s="103">
        <v>0.55377927359416601</v>
      </c>
      <c r="AV53" s="103">
        <v>405</v>
      </c>
      <c r="AW53" s="103">
        <v>5.6794278502313798E-2</v>
      </c>
      <c r="AX53" s="103">
        <v>95</v>
      </c>
      <c r="AY53" s="103">
        <v>1.3322114710419299E-2</v>
      </c>
      <c r="AZ53" s="103">
        <v>59</v>
      </c>
      <c r="BA53" s="103">
        <v>8.2737343991025093E-3</v>
      </c>
      <c r="BB53" s="103">
        <v>57</v>
      </c>
      <c r="BC53" s="103">
        <v>2566</v>
      </c>
      <c r="BD53" s="197">
        <v>3346</v>
      </c>
      <c r="BE53" s="197">
        <v>0.46921890337960998</v>
      </c>
      <c r="BF53" s="197">
        <v>3785</v>
      </c>
      <c r="BG53" s="197">
        <v>0.53078109662038997</v>
      </c>
      <c r="BH53" s="197">
        <v>546</v>
      </c>
      <c r="BI53" s="197">
        <v>0.465473145780051</v>
      </c>
      <c r="BJ53" s="197">
        <v>627</v>
      </c>
      <c r="BK53" s="197">
        <v>0.53452685421994905</v>
      </c>
      <c r="BL53" s="197">
        <v>2397</v>
      </c>
      <c r="BM53" s="197">
        <v>0.336137989061843</v>
      </c>
      <c r="BN53" s="197">
        <v>4734</v>
      </c>
      <c r="BO53" s="197">
        <v>0.663862010938157</v>
      </c>
      <c r="BP53" s="197">
        <v>860</v>
      </c>
      <c r="BQ53" s="197">
        <v>0.733162830349531</v>
      </c>
      <c r="BR53" s="197">
        <v>313</v>
      </c>
      <c r="BS53" s="197">
        <v>0.266837169650469</v>
      </c>
      <c r="BT53" s="197">
        <v>477</v>
      </c>
      <c r="BU53" s="197">
        <v>0.406649616368286</v>
      </c>
      <c r="BV53" s="197">
        <v>312</v>
      </c>
      <c r="BW53" s="197">
        <v>0.26598465473145799</v>
      </c>
      <c r="BX53" s="197">
        <v>150</v>
      </c>
      <c r="BY53" s="197">
        <v>0.127877237851662</v>
      </c>
      <c r="BZ53" s="197">
        <v>234</v>
      </c>
      <c r="CA53" s="197">
        <v>0.19948849104859301</v>
      </c>
      <c r="CB53" s="197">
        <v>0</v>
      </c>
      <c r="CC53" s="197">
        <v>0</v>
      </c>
      <c r="CD53" s="197">
        <v>0</v>
      </c>
      <c r="CE53" s="197">
        <v>0</v>
      </c>
      <c r="CF53">
        <v>7159</v>
      </c>
      <c r="CG53">
        <v>1156</v>
      </c>
    </row>
    <row r="54" spans="1:85" ht="15">
      <c r="A54" s="76">
        <v>240</v>
      </c>
      <c r="B54" s="76" t="s">
        <v>706</v>
      </c>
      <c r="C54" s="78">
        <v>4505</v>
      </c>
      <c r="D54" s="78">
        <v>0.70236981602743997</v>
      </c>
      <c r="E54" s="78">
        <v>1160</v>
      </c>
      <c r="F54" s="78">
        <v>0.180854381041472</v>
      </c>
      <c r="G54" s="78">
        <v>248</v>
      </c>
      <c r="H54" s="182">
        <v>3.86654193950733E-2</v>
      </c>
      <c r="I54" s="78">
        <v>93</v>
      </c>
      <c r="J54" s="182">
        <v>1.44995322731525E-2</v>
      </c>
      <c r="K54" s="78">
        <v>29</v>
      </c>
      <c r="L54" s="78">
        <v>379</v>
      </c>
      <c r="M54" s="78">
        <v>3115</v>
      </c>
      <c r="N54" s="182">
        <v>48.565637667602097</v>
      </c>
      <c r="O54" s="78">
        <v>3299</v>
      </c>
      <c r="P54" s="182">
        <v>51.434362332397903</v>
      </c>
      <c r="Q54" s="78">
        <v>761</v>
      </c>
      <c r="R54" s="182">
        <v>43.189557321225898</v>
      </c>
      <c r="S54" s="78">
        <v>1001</v>
      </c>
      <c r="T54" s="182">
        <v>56.810442678774102</v>
      </c>
      <c r="U54" s="78">
        <v>1594</v>
      </c>
      <c r="V54" s="182">
        <v>24.851886498285001</v>
      </c>
      <c r="W54" s="78">
        <v>4820</v>
      </c>
      <c r="X54" s="182">
        <v>75.148113501715002</v>
      </c>
      <c r="Y54" s="78">
        <v>1093</v>
      </c>
      <c r="Z54" s="182">
        <v>62.0317820658343</v>
      </c>
      <c r="AA54" s="78">
        <v>669</v>
      </c>
      <c r="AB54" s="182">
        <v>37.9682179341657</v>
      </c>
      <c r="AC54" s="78">
        <v>762</v>
      </c>
      <c r="AD54" s="182">
        <v>43.246311010215699</v>
      </c>
      <c r="AE54" s="78">
        <v>339</v>
      </c>
      <c r="AF54" s="182">
        <v>19.239500567536901</v>
      </c>
      <c r="AG54" s="78">
        <v>239</v>
      </c>
      <c r="AH54" s="182">
        <v>13.564131668558501</v>
      </c>
      <c r="AI54" s="78">
        <v>422</v>
      </c>
      <c r="AJ54" s="182">
        <v>23.950056753689001</v>
      </c>
      <c r="AK54" s="78">
        <v>0</v>
      </c>
      <c r="AL54" s="182">
        <v>0</v>
      </c>
      <c r="AM54" s="78">
        <v>0</v>
      </c>
      <c r="AN54" s="182">
        <v>0</v>
      </c>
      <c r="AO54" s="83">
        <v>6414</v>
      </c>
      <c r="AP54" s="83">
        <v>1762</v>
      </c>
      <c r="AR54" s="103"/>
      <c r="AS54" s="104">
        <v>501</v>
      </c>
      <c r="AT54">
        <v>1050</v>
      </c>
      <c r="AU54" s="103">
        <v>0.59591373439273598</v>
      </c>
      <c r="AV54" s="103">
        <v>336</v>
      </c>
      <c r="AW54" s="103">
        <v>0.190692395005675</v>
      </c>
      <c r="AX54" s="103">
        <v>56</v>
      </c>
      <c r="AY54" s="103">
        <v>3.17820658342792E-2</v>
      </c>
      <c r="AZ54" s="103">
        <v>20</v>
      </c>
      <c r="BA54" s="103">
        <v>1.13507377979569E-2</v>
      </c>
      <c r="BB54" s="103">
        <v>13</v>
      </c>
      <c r="BC54" s="103">
        <v>287</v>
      </c>
      <c r="BD54" s="197">
        <v>877</v>
      </c>
      <c r="BE54" s="197">
        <v>0.49772985244040902</v>
      </c>
      <c r="BF54" s="197">
        <v>885</v>
      </c>
      <c r="BG54" s="197">
        <v>0.50227014755959098</v>
      </c>
      <c r="BH54" s="197">
        <v>128</v>
      </c>
      <c r="BI54" s="197">
        <v>0.44137931034482802</v>
      </c>
      <c r="BJ54" s="197">
        <v>162</v>
      </c>
      <c r="BK54" s="197">
        <v>0.55862068965517198</v>
      </c>
      <c r="BL54" s="197">
        <v>689</v>
      </c>
      <c r="BM54" s="197">
        <v>0.39103291713961402</v>
      </c>
      <c r="BN54" s="197">
        <v>1073</v>
      </c>
      <c r="BO54" s="197">
        <v>0.60896708286038603</v>
      </c>
      <c r="BP54" s="197">
        <v>204</v>
      </c>
      <c r="BQ54" s="197">
        <v>0.70344827586206904</v>
      </c>
      <c r="BR54" s="197">
        <v>86</v>
      </c>
      <c r="BS54" s="197">
        <v>0.29655172413793102</v>
      </c>
      <c r="BT54" s="197">
        <v>128</v>
      </c>
      <c r="BU54" s="197">
        <v>0.44137931034482802</v>
      </c>
      <c r="BV54" s="197">
        <v>73</v>
      </c>
      <c r="BW54" s="197">
        <v>0.25172413793103399</v>
      </c>
      <c r="BX54" s="197">
        <v>34</v>
      </c>
      <c r="BY54" s="197">
        <v>0.11724137931034501</v>
      </c>
      <c r="BZ54" s="197">
        <v>55</v>
      </c>
      <c r="CA54" s="197">
        <v>0.18965517241379301</v>
      </c>
      <c r="CB54" s="197">
        <v>0</v>
      </c>
      <c r="CC54" s="197">
        <v>0</v>
      </c>
      <c r="CD54" s="197">
        <v>0</v>
      </c>
      <c r="CE54" s="197">
        <v>0</v>
      </c>
      <c r="CF54">
        <v>1775</v>
      </c>
      <c r="CG54">
        <v>281</v>
      </c>
    </row>
    <row r="55" spans="1:85" ht="15">
      <c r="A55" s="76">
        <v>284</v>
      </c>
      <c r="B55" s="76" t="s">
        <v>707</v>
      </c>
      <c r="C55" s="78">
        <v>5764</v>
      </c>
      <c r="D55" s="78">
        <v>0.31229343880370503</v>
      </c>
      <c r="E55" s="78">
        <v>1471</v>
      </c>
      <c r="F55" s="78">
        <v>7.9698759278322595E-2</v>
      </c>
      <c r="G55" s="78">
        <v>966</v>
      </c>
      <c r="H55" s="182">
        <v>5.2337866392154701E-2</v>
      </c>
      <c r="I55" s="78">
        <v>119</v>
      </c>
      <c r="J55" s="182">
        <v>6.4474183236712399E-3</v>
      </c>
      <c r="K55" s="78">
        <v>4801</v>
      </c>
      <c r="L55" s="78">
        <v>5336</v>
      </c>
      <c r="M55" s="78">
        <v>9207</v>
      </c>
      <c r="N55" s="182">
        <v>49.883513030286601</v>
      </c>
      <c r="O55" s="78">
        <v>9250</v>
      </c>
      <c r="P55" s="182">
        <v>50.116486969713399</v>
      </c>
      <c r="Q55" s="78">
        <v>1260</v>
      </c>
      <c r="R55" s="182">
        <v>45.918367346938801</v>
      </c>
      <c r="S55" s="78">
        <v>1484</v>
      </c>
      <c r="T55" s="182">
        <v>54.081632653061199</v>
      </c>
      <c r="U55" s="78">
        <v>5597</v>
      </c>
      <c r="V55" s="182">
        <v>30.324538115620101</v>
      </c>
      <c r="W55" s="78">
        <v>12860</v>
      </c>
      <c r="X55" s="182">
        <v>69.675461884379899</v>
      </c>
      <c r="Y55" s="78">
        <v>1755</v>
      </c>
      <c r="Z55" s="182">
        <v>63.957725947521901</v>
      </c>
      <c r="AA55" s="78">
        <v>989</v>
      </c>
      <c r="AB55" s="182">
        <v>36.042274052478099</v>
      </c>
      <c r="AC55" s="78">
        <v>1140</v>
      </c>
      <c r="AD55" s="182">
        <v>41.545189504373198</v>
      </c>
      <c r="AE55" s="78">
        <v>756</v>
      </c>
      <c r="AF55" s="182">
        <v>27.5510204081633</v>
      </c>
      <c r="AG55" s="78">
        <v>344</v>
      </c>
      <c r="AH55" s="182">
        <v>12.536443148688001</v>
      </c>
      <c r="AI55" s="78">
        <v>503</v>
      </c>
      <c r="AJ55" s="182">
        <v>18.3309037900875</v>
      </c>
      <c r="AK55" s="78">
        <v>0</v>
      </c>
      <c r="AL55" s="182">
        <v>0</v>
      </c>
      <c r="AM55" s="78">
        <v>1</v>
      </c>
      <c r="AN55" s="182">
        <v>3.6443148688046598E-4</v>
      </c>
      <c r="AO55" s="83">
        <v>18457</v>
      </c>
      <c r="AP55" s="83">
        <v>2744</v>
      </c>
      <c r="AR55" s="103"/>
      <c r="AS55" s="104">
        <v>543</v>
      </c>
      <c r="AT55">
        <v>1373</v>
      </c>
      <c r="AU55" s="103">
        <v>0.213962911017609</v>
      </c>
      <c r="AV55" s="103">
        <v>176</v>
      </c>
      <c r="AW55" s="103">
        <v>2.7427146641732899E-2</v>
      </c>
      <c r="AX55" s="103">
        <v>100</v>
      </c>
      <c r="AY55" s="103">
        <v>1.5583606046439101E-2</v>
      </c>
      <c r="AZ55" s="103">
        <v>11</v>
      </c>
      <c r="BA55" s="103">
        <v>1.7141966651083101E-3</v>
      </c>
      <c r="BB55" s="103">
        <v>148</v>
      </c>
      <c r="BC55" s="103">
        <v>4609</v>
      </c>
      <c r="BD55" s="197">
        <v>2986</v>
      </c>
      <c r="BE55" s="197">
        <v>0.46532647654667297</v>
      </c>
      <c r="BF55" s="197">
        <v>3431</v>
      </c>
      <c r="BG55" s="197">
        <v>0.53467352345332697</v>
      </c>
      <c r="BH55" s="197">
        <v>278</v>
      </c>
      <c r="BI55" s="197">
        <v>0.5</v>
      </c>
      <c r="BJ55" s="197">
        <v>278</v>
      </c>
      <c r="BK55" s="197">
        <v>0.5</v>
      </c>
      <c r="BL55" s="197">
        <v>1368</v>
      </c>
      <c r="BM55" s="197">
        <v>0.21318373071528801</v>
      </c>
      <c r="BN55" s="197">
        <v>5049</v>
      </c>
      <c r="BO55" s="197">
        <v>0.78681626928471204</v>
      </c>
      <c r="BP55" s="197">
        <v>260</v>
      </c>
      <c r="BQ55" s="197">
        <v>0.46762589928057602</v>
      </c>
      <c r="BR55" s="197">
        <v>296</v>
      </c>
      <c r="BS55" s="197">
        <v>0.53237410071942404</v>
      </c>
      <c r="BT55" s="197">
        <v>217</v>
      </c>
      <c r="BU55" s="197">
        <v>0.39028776978417301</v>
      </c>
      <c r="BV55" s="197">
        <v>215</v>
      </c>
      <c r="BW55" s="197">
        <v>0.38669064748201398</v>
      </c>
      <c r="BX55" s="197">
        <v>61</v>
      </c>
      <c r="BY55" s="197">
        <v>0.109712230215827</v>
      </c>
      <c r="BZ55" s="197">
        <v>63</v>
      </c>
      <c r="CA55" s="197">
        <v>0.113309352517986</v>
      </c>
      <c r="CB55" s="197">
        <v>0</v>
      </c>
      <c r="CC55" s="197">
        <v>0</v>
      </c>
      <c r="CD55" s="197">
        <v>0</v>
      </c>
      <c r="CE55" s="197">
        <v>0</v>
      </c>
      <c r="CF55">
        <v>6470</v>
      </c>
      <c r="CG55">
        <v>533</v>
      </c>
    </row>
    <row r="56" spans="1:85" ht="15">
      <c r="A56" s="76">
        <v>306</v>
      </c>
      <c r="B56" s="76" t="s">
        <v>708</v>
      </c>
      <c r="C56" s="78">
        <v>2523</v>
      </c>
      <c r="D56" s="78">
        <v>0.605035971223022</v>
      </c>
      <c r="E56" s="78">
        <v>785</v>
      </c>
      <c r="F56" s="78">
        <v>0.188249400479616</v>
      </c>
      <c r="G56" s="78">
        <v>140</v>
      </c>
      <c r="H56" s="182">
        <v>3.35731414868106E-2</v>
      </c>
      <c r="I56" s="78">
        <v>32</v>
      </c>
      <c r="J56" s="182">
        <v>7.6738609112709799E-3</v>
      </c>
      <c r="K56" s="78">
        <v>37</v>
      </c>
      <c r="L56" s="78">
        <v>653</v>
      </c>
      <c r="M56" s="78">
        <v>2024</v>
      </c>
      <c r="N56" s="182">
        <v>48.537170263789001</v>
      </c>
      <c r="O56" s="78">
        <v>2146</v>
      </c>
      <c r="P56" s="182">
        <v>51.462829736210999</v>
      </c>
      <c r="Q56" s="78">
        <v>431</v>
      </c>
      <c r="R56" s="182">
        <v>45.225603357817398</v>
      </c>
      <c r="S56" s="78">
        <v>522</v>
      </c>
      <c r="T56" s="182">
        <v>54.774396642182602</v>
      </c>
      <c r="U56" s="78">
        <v>1665</v>
      </c>
      <c r="V56" s="182">
        <v>39.928057553956798</v>
      </c>
      <c r="W56" s="78">
        <v>2505</v>
      </c>
      <c r="X56" s="182">
        <v>60.071942446043202</v>
      </c>
      <c r="Y56" s="78">
        <v>620</v>
      </c>
      <c r="Z56" s="182">
        <v>65.057712486883503</v>
      </c>
      <c r="AA56" s="78">
        <v>333</v>
      </c>
      <c r="AB56" s="182">
        <v>34.942287513116497</v>
      </c>
      <c r="AC56" s="78">
        <v>380</v>
      </c>
      <c r="AD56" s="182">
        <v>39.874081846799598</v>
      </c>
      <c r="AE56" s="78">
        <v>247</v>
      </c>
      <c r="AF56" s="182">
        <v>25.918153200419699</v>
      </c>
      <c r="AG56" s="78">
        <v>142</v>
      </c>
      <c r="AH56" s="182">
        <v>14.900314795383</v>
      </c>
      <c r="AI56" s="78">
        <v>183</v>
      </c>
      <c r="AJ56" s="182">
        <v>19.202518363064002</v>
      </c>
      <c r="AK56" s="78">
        <v>0</v>
      </c>
      <c r="AL56" s="182">
        <v>0</v>
      </c>
      <c r="AM56" s="78">
        <v>1</v>
      </c>
      <c r="AN56" s="182">
        <v>1.04931794333683E-3</v>
      </c>
      <c r="AO56" s="83">
        <v>4170</v>
      </c>
      <c r="AP56" s="83">
        <v>953</v>
      </c>
      <c r="AR56" s="103"/>
      <c r="AS56" s="104">
        <v>628</v>
      </c>
      <c r="AT56">
        <v>3453</v>
      </c>
      <c r="AU56" s="103">
        <v>0.49314481576692398</v>
      </c>
      <c r="AV56" s="103">
        <v>181</v>
      </c>
      <c r="AW56" s="103">
        <v>2.58497572122251E-2</v>
      </c>
      <c r="AX56" s="103">
        <v>114</v>
      </c>
      <c r="AY56" s="103">
        <v>1.6281062553556099E-2</v>
      </c>
      <c r="AZ56" s="103">
        <v>10</v>
      </c>
      <c r="BA56" s="103">
        <v>1.4281633818908901E-3</v>
      </c>
      <c r="BB56" s="103">
        <v>43</v>
      </c>
      <c r="BC56" s="103">
        <v>3201</v>
      </c>
      <c r="BD56" s="197">
        <v>3324</v>
      </c>
      <c r="BE56" s="197">
        <v>0.47472150814053099</v>
      </c>
      <c r="BF56" s="197">
        <v>3678</v>
      </c>
      <c r="BG56" s="197">
        <v>0.52527849185946895</v>
      </c>
      <c r="BH56" s="197">
        <v>299</v>
      </c>
      <c r="BI56" s="197">
        <v>0.45718654434250799</v>
      </c>
      <c r="BJ56" s="197">
        <v>355</v>
      </c>
      <c r="BK56" s="197">
        <v>0.54281345565749195</v>
      </c>
      <c r="BL56" s="197">
        <v>2595</v>
      </c>
      <c r="BM56" s="197">
        <v>0.37060839760068598</v>
      </c>
      <c r="BN56" s="197">
        <v>4407</v>
      </c>
      <c r="BO56" s="197">
        <v>0.62939160239931402</v>
      </c>
      <c r="BP56" s="197">
        <v>474</v>
      </c>
      <c r="BQ56" s="197">
        <v>0.72477064220183496</v>
      </c>
      <c r="BR56" s="197">
        <v>180</v>
      </c>
      <c r="BS56" s="197">
        <v>0.27522935779816499</v>
      </c>
      <c r="BT56" s="197">
        <v>280</v>
      </c>
      <c r="BU56" s="197">
        <v>0.428134556574924</v>
      </c>
      <c r="BV56" s="197">
        <v>228</v>
      </c>
      <c r="BW56" s="197">
        <v>0.34862385321100903</v>
      </c>
      <c r="BX56" s="197">
        <v>75</v>
      </c>
      <c r="BY56" s="197">
        <v>0.11467889908256899</v>
      </c>
      <c r="BZ56" s="197">
        <v>71</v>
      </c>
      <c r="CA56" s="197">
        <v>0.108562691131498</v>
      </c>
      <c r="CB56" s="197">
        <v>0</v>
      </c>
      <c r="CC56" s="197">
        <v>0</v>
      </c>
      <c r="CD56" s="197">
        <v>0</v>
      </c>
      <c r="CE56" s="197">
        <v>0</v>
      </c>
      <c r="CF56">
        <v>7027</v>
      </c>
      <c r="CG56">
        <v>630</v>
      </c>
    </row>
    <row r="57" spans="1:85" ht="15">
      <c r="A57" s="76">
        <v>347</v>
      </c>
      <c r="B57" s="76" t="s">
        <v>709</v>
      </c>
      <c r="C57" s="78">
        <v>2041</v>
      </c>
      <c r="D57" s="78">
        <v>0.69139566395663898</v>
      </c>
      <c r="E57" s="78">
        <v>385</v>
      </c>
      <c r="F57" s="78">
        <v>0.13042005420054201</v>
      </c>
      <c r="G57" s="78">
        <v>79</v>
      </c>
      <c r="H57" s="182">
        <v>2.67615176151762E-2</v>
      </c>
      <c r="I57" s="78">
        <v>21</v>
      </c>
      <c r="J57" s="182">
        <v>7.11382113821138E-3</v>
      </c>
      <c r="K57" s="78">
        <v>24</v>
      </c>
      <c r="L57" s="78">
        <v>402</v>
      </c>
      <c r="M57" s="78">
        <v>1413</v>
      </c>
      <c r="N57" s="182">
        <v>47.865853658536601</v>
      </c>
      <c r="O57" s="78">
        <v>1539</v>
      </c>
      <c r="P57" s="182">
        <v>52.134146341463399</v>
      </c>
      <c r="Q57" s="78">
        <v>301</v>
      </c>
      <c r="R57" s="182">
        <v>43.4971098265896</v>
      </c>
      <c r="S57" s="78">
        <v>391</v>
      </c>
      <c r="T57" s="182">
        <v>56.5028901734104</v>
      </c>
      <c r="U57" s="78">
        <v>1437</v>
      </c>
      <c r="V57" s="182">
        <v>48.678861788617901</v>
      </c>
      <c r="W57" s="78">
        <v>1515</v>
      </c>
      <c r="X57" s="182">
        <v>51.321138211382099</v>
      </c>
      <c r="Y57" s="78">
        <v>477</v>
      </c>
      <c r="Z57" s="182">
        <v>68.930635838150295</v>
      </c>
      <c r="AA57" s="78">
        <v>215</v>
      </c>
      <c r="AB57" s="182">
        <v>31.069364161849698</v>
      </c>
      <c r="AC57" s="78">
        <v>321</v>
      </c>
      <c r="AD57" s="182">
        <v>46.3872832369942</v>
      </c>
      <c r="AE57" s="78">
        <v>144</v>
      </c>
      <c r="AF57" s="182">
        <v>20.8092485549133</v>
      </c>
      <c r="AG57" s="78">
        <v>70</v>
      </c>
      <c r="AH57" s="182">
        <v>10.115606936416199</v>
      </c>
      <c r="AI57" s="78">
        <v>156</v>
      </c>
      <c r="AJ57" s="182">
        <v>22.543352601156101</v>
      </c>
      <c r="AK57" s="78">
        <v>0</v>
      </c>
      <c r="AL57" s="182">
        <v>0</v>
      </c>
      <c r="AM57" s="78">
        <v>1</v>
      </c>
      <c r="AN57" s="182">
        <v>1.4450867052023099E-3</v>
      </c>
      <c r="AO57" s="83">
        <v>2952</v>
      </c>
      <c r="AP57" s="83">
        <v>692</v>
      </c>
      <c r="AR57" s="103"/>
      <c r="AS57" s="104">
        <v>656</v>
      </c>
      <c r="AT57">
        <v>4564</v>
      </c>
      <c r="AU57" s="103">
        <v>0.633273206604689</v>
      </c>
      <c r="AV57" s="103">
        <v>1456</v>
      </c>
      <c r="AW57" s="103">
        <v>0.20202580824198699</v>
      </c>
      <c r="AX57" s="103">
        <v>259</v>
      </c>
      <c r="AY57" s="103">
        <v>3.5937283196891899E-2</v>
      </c>
      <c r="AZ57" s="103">
        <v>55</v>
      </c>
      <c r="BA57" s="103">
        <v>7.6314694047453901E-3</v>
      </c>
      <c r="BB57" s="103">
        <v>81</v>
      </c>
      <c r="BC57" s="103">
        <v>792</v>
      </c>
      <c r="BD57" s="197">
        <v>3639</v>
      </c>
      <c r="BE57" s="197">
        <v>0.50492576661579003</v>
      </c>
      <c r="BF57" s="197">
        <v>3568</v>
      </c>
      <c r="BG57" s="197">
        <v>0.49507423338421003</v>
      </c>
      <c r="BH57" s="197">
        <v>2275</v>
      </c>
      <c r="BI57" s="197">
        <v>0.483939587321846</v>
      </c>
      <c r="BJ57" s="197">
        <v>2426</v>
      </c>
      <c r="BK57" s="197">
        <v>0.51606041267815395</v>
      </c>
      <c r="BL57" s="197">
        <v>3274</v>
      </c>
      <c r="BM57" s="197">
        <v>0.45428056056611599</v>
      </c>
      <c r="BN57" s="197">
        <v>3933</v>
      </c>
      <c r="BO57" s="197">
        <v>0.54571943943388401</v>
      </c>
      <c r="BP57" s="197">
        <v>3688</v>
      </c>
      <c r="BQ57" s="197">
        <v>0.78451393320570095</v>
      </c>
      <c r="BR57" s="197">
        <v>1013</v>
      </c>
      <c r="BS57" s="197">
        <v>0.21548606679429899</v>
      </c>
      <c r="BT57" s="197">
        <v>1748</v>
      </c>
      <c r="BU57" s="197">
        <v>0.371835779621357</v>
      </c>
      <c r="BV57" s="197">
        <v>1084</v>
      </c>
      <c r="BW57" s="197">
        <v>0.23058923633269501</v>
      </c>
      <c r="BX57" s="197">
        <v>676</v>
      </c>
      <c r="BY57" s="197">
        <v>0.143799191661349</v>
      </c>
      <c r="BZ57" s="197">
        <v>1189</v>
      </c>
      <c r="CA57" s="197">
        <v>0.25292490959370301</v>
      </c>
      <c r="CB57" s="197">
        <v>2</v>
      </c>
      <c r="CC57" s="197">
        <v>4.2544139544777699E-4</v>
      </c>
      <c r="CD57" s="197">
        <v>2</v>
      </c>
      <c r="CE57" s="197">
        <v>4.2544139544777699E-4</v>
      </c>
      <c r="CF57">
        <v>7223</v>
      </c>
      <c r="CG57">
        <v>4684</v>
      </c>
    </row>
    <row r="58" spans="1:85" ht="15">
      <c r="A58" s="76">
        <v>411</v>
      </c>
      <c r="B58" s="76" t="s">
        <v>710</v>
      </c>
      <c r="C58" s="78">
        <v>3949</v>
      </c>
      <c r="D58" s="78">
        <v>0.55377927359416601</v>
      </c>
      <c r="E58" s="78">
        <v>405</v>
      </c>
      <c r="F58" s="78">
        <v>5.6794278502313798E-2</v>
      </c>
      <c r="G58" s="78">
        <v>95</v>
      </c>
      <c r="H58" s="182">
        <v>1.3322114710419299E-2</v>
      </c>
      <c r="I58" s="78">
        <v>59</v>
      </c>
      <c r="J58" s="182">
        <v>8.2737343991025093E-3</v>
      </c>
      <c r="K58" s="78">
        <v>57</v>
      </c>
      <c r="L58" s="78">
        <v>2566</v>
      </c>
      <c r="M58" s="78">
        <v>3346</v>
      </c>
      <c r="N58" s="182">
        <v>46.921890337961003</v>
      </c>
      <c r="O58" s="78">
        <v>3785</v>
      </c>
      <c r="P58" s="182">
        <v>53.078109662038997</v>
      </c>
      <c r="Q58" s="78">
        <v>546</v>
      </c>
      <c r="R58" s="182">
        <v>46.5473145780051</v>
      </c>
      <c r="S58" s="78">
        <v>627</v>
      </c>
      <c r="T58" s="182">
        <v>53.4526854219949</v>
      </c>
      <c r="U58" s="78">
        <v>2397</v>
      </c>
      <c r="V58" s="182">
        <v>33.6137989061843</v>
      </c>
      <c r="W58" s="78">
        <v>4734</v>
      </c>
      <c r="X58" s="182">
        <v>66.3862010938157</v>
      </c>
      <c r="Y58" s="78">
        <v>860</v>
      </c>
      <c r="Z58" s="182">
        <v>73.316283034953102</v>
      </c>
      <c r="AA58" s="78">
        <v>313</v>
      </c>
      <c r="AB58" s="182">
        <v>26.683716965046901</v>
      </c>
      <c r="AC58" s="78">
        <v>477</v>
      </c>
      <c r="AD58" s="182">
        <v>40.6649616368286</v>
      </c>
      <c r="AE58" s="78">
        <v>312</v>
      </c>
      <c r="AF58" s="182">
        <v>26.598465473145801</v>
      </c>
      <c r="AG58" s="78">
        <v>150</v>
      </c>
      <c r="AH58" s="182">
        <v>12.7877237851662</v>
      </c>
      <c r="AI58" s="78">
        <v>234</v>
      </c>
      <c r="AJ58" s="182">
        <v>19.948849104859299</v>
      </c>
      <c r="AK58" s="78">
        <v>0</v>
      </c>
      <c r="AL58" s="182">
        <v>0</v>
      </c>
      <c r="AM58" s="78">
        <v>0</v>
      </c>
      <c r="AN58" s="182">
        <v>0</v>
      </c>
      <c r="AO58" s="83">
        <v>7131</v>
      </c>
      <c r="AP58" s="83">
        <v>1173</v>
      </c>
      <c r="AR58" s="103"/>
      <c r="AS58" s="104">
        <v>761</v>
      </c>
      <c r="AT58">
        <v>5399</v>
      </c>
      <c r="AU58" s="103">
        <v>0.655536668285575</v>
      </c>
      <c r="AV58" s="103">
        <v>1015</v>
      </c>
      <c r="AW58" s="103">
        <v>0.12323943661971801</v>
      </c>
      <c r="AX58" s="103">
        <v>400</v>
      </c>
      <c r="AY58" s="103">
        <v>4.8567265662943199E-2</v>
      </c>
      <c r="AZ58" s="103">
        <v>41</v>
      </c>
      <c r="BA58" s="103">
        <v>4.9781447304516804E-3</v>
      </c>
      <c r="BB58" s="103">
        <v>70</v>
      </c>
      <c r="BC58" s="103">
        <v>1311</v>
      </c>
      <c r="BD58" s="197">
        <v>4009</v>
      </c>
      <c r="BE58" s="197">
        <v>0.48676542010684798</v>
      </c>
      <c r="BF58" s="197">
        <v>4227</v>
      </c>
      <c r="BG58" s="197">
        <v>0.51323457989315202</v>
      </c>
      <c r="BH58" s="197">
        <v>1229</v>
      </c>
      <c r="BI58" s="197">
        <v>0.44886778670562499</v>
      </c>
      <c r="BJ58" s="197">
        <v>1509</v>
      </c>
      <c r="BK58" s="197">
        <v>0.55113221329437501</v>
      </c>
      <c r="BL58" s="197">
        <v>4040</v>
      </c>
      <c r="BM58" s="197">
        <v>0.49052938319572598</v>
      </c>
      <c r="BN58" s="197">
        <v>4196</v>
      </c>
      <c r="BO58" s="197">
        <v>0.50947061680427397</v>
      </c>
      <c r="BP58" s="197">
        <v>2030</v>
      </c>
      <c r="BQ58" s="197">
        <v>0.74141709276844403</v>
      </c>
      <c r="BR58" s="197">
        <v>708</v>
      </c>
      <c r="BS58" s="197">
        <v>0.25858290723155603</v>
      </c>
      <c r="BT58" s="197">
        <v>1134</v>
      </c>
      <c r="BU58" s="197">
        <v>0.41417092768444103</v>
      </c>
      <c r="BV58" s="197">
        <v>659</v>
      </c>
      <c r="BW58" s="197">
        <v>0.24068663257852399</v>
      </c>
      <c r="BX58" s="197">
        <v>375</v>
      </c>
      <c r="BY58" s="197">
        <v>0.13696128560993401</v>
      </c>
      <c r="BZ58" s="197">
        <v>569</v>
      </c>
      <c r="CA58" s="197">
        <v>0.20781592403214</v>
      </c>
      <c r="CB58" s="197">
        <v>0</v>
      </c>
      <c r="CC58" s="197">
        <v>0</v>
      </c>
      <c r="CD58" s="197">
        <v>1</v>
      </c>
      <c r="CE58" s="197">
        <v>3.6523009495982502E-4</v>
      </c>
      <c r="CF58">
        <v>8259</v>
      </c>
      <c r="CG58">
        <v>2727</v>
      </c>
    </row>
    <row r="59" spans="1:85" ht="15">
      <c r="A59" s="76">
        <v>501</v>
      </c>
      <c r="B59" s="76" t="s">
        <v>711</v>
      </c>
      <c r="C59" s="78">
        <v>1050</v>
      </c>
      <c r="D59" s="78">
        <v>0.59591373439273598</v>
      </c>
      <c r="E59" s="78">
        <v>336</v>
      </c>
      <c r="F59" s="78">
        <v>0.190692395005675</v>
      </c>
      <c r="G59" s="78">
        <v>56</v>
      </c>
      <c r="H59" s="182">
        <v>3.17820658342792E-2</v>
      </c>
      <c r="I59" s="78">
        <v>20</v>
      </c>
      <c r="J59" s="182">
        <v>1.13507377979569E-2</v>
      </c>
      <c r="K59" s="78">
        <v>13</v>
      </c>
      <c r="L59" s="78">
        <v>287</v>
      </c>
      <c r="M59" s="78">
        <v>877</v>
      </c>
      <c r="N59" s="182">
        <v>49.772985244040903</v>
      </c>
      <c r="O59" s="78">
        <v>885</v>
      </c>
      <c r="P59" s="182">
        <v>50.227014755959097</v>
      </c>
      <c r="Q59" s="78">
        <v>128</v>
      </c>
      <c r="R59" s="182">
        <v>44.137931034482797</v>
      </c>
      <c r="S59" s="78">
        <v>162</v>
      </c>
      <c r="T59" s="182">
        <v>55.862068965517203</v>
      </c>
      <c r="U59" s="78">
        <v>689</v>
      </c>
      <c r="V59" s="182">
        <v>39.103291713961397</v>
      </c>
      <c r="W59" s="78">
        <v>1073</v>
      </c>
      <c r="X59" s="182">
        <v>60.896708286038603</v>
      </c>
      <c r="Y59" s="78">
        <v>204</v>
      </c>
      <c r="Z59" s="182">
        <v>70.344827586206904</v>
      </c>
      <c r="AA59" s="78">
        <v>86</v>
      </c>
      <c r="AB59" s="182">
        <v>29.6551724137931</v>
      </c>
      <c r="AC59" s="78">
        <v>128</v>
      </c>
      <c r="AD59" s="182">
        <v>44.137931034482797</v>
      </c>
      <c r="AE59" s="78">
        <v>73</v>
      </c>
      <c r="AF59" s="182">
        <v>25.172413793103399</v>
      </c>
      <c r="AG59" s="78">
        <v>34</v>
      </c>
      <c r="AH59" s="182">
        <v>11.7241379310345</v>
      </c>
      <c r="AI59" s="78">
        <v>55</v>
      </c>
      <c r="AJ59" s="182">
        <v>18.965517241379299</v>
      </c>
      <c r="AK59" s="78">
        <v>0</v>
      </c>
      <c r="AL59" s="182">
        <v>0</v>
      </c>
      <c r="AM59" s="78">
        <v>0</v>
      </c>
      <c r="AN59" s="182">
        <v>0</v>
      </c>
      <c r="AO59" s="83">
        <v>1762</v>
      </c>
      <c r="AP59" s="83">
        <v>290</v>
      </c>
      <c r="AR59" s="103"/>
      <c r="AS59" s="104">
        <v>842</v>
      </c>
      <c r="AT59">
        <v>2195</v>
      </c>
      <c r="AU59" s="103">
        <v>0.40520583348716999</v>
      </c>
      <c r="AV59" s="103">
        <v>117</v>
      </c>
      <c r="AW59" s="103">
        <v>2.1598670851024598E-2</v>
      </c>
      <c r="AX59" s="103">
        <v>160</v>
      </c>
      <c r="AY59" s="103">
        <v>2.9536643898836999E-2</v>
      </c>
      <c r="AZ59" s="103">
        <v>14</v>
      </c>
      <c r="BA59" s="103">
        <v>2.58445634114824E-3</v>
      </c>
      <c r="BB59" s="103">
        <v>87</v>
      </c>
      <c r="BC59" s="103">
        <v>2844</v>
      </c>
      <c r="BD59" s="197">
        <v>2574</v>
      </c>
      <c r="BE59" s="197">
        <v>0.47517075872254</v>
      </c>
      <c r="BF59" s="197">
        <v>2843</v>
      </c>
      <c r="BG59" s="197">
        <v>0.52482924127746</v>
      </c>
      <c r="BH59" s="197">
        <v>217</v>
      </c>
      <c r="BI59" s="197">
        <v>0.39816513761467898</v>
      </c>
      <c r="BJ59" s="197">
        <v>328</v>
      </c>
      <c r="BK59" s="197">
        <v>0.60183486238532102</v>
      </c>
      <c r="BL59" s="197">
        <v>1064</v>
      </c>
      <c r="BM59" s="197">
        <v>0.196418681927266</v>
      </c>
      <c r="BN59" s="197">
        <v>4353</v>
      </c>
      <c r="BO59" s="197">
        <v>0.80358131807273403</v>
      </c>
      <c r="BP59" s="197">
        <v>231</v>
      </c>
      <c r="BQ59" s="197">
        <v>0.423853211009174</v>
      </c>
      <c r="BR59" s="197">
        <v>314</v>
      </c>
      <c r="BS59" s="197">
        <v>0.57614678899082605</v>
      </c>
      <c r="BT59" s="197">
        <v>274</v>
      </c>
      <c r="BU59" s="197">
        <v>0.50275229357798201</v>
      </c>
      <c r="BV59" s="197">
        <v>142</v>
      </c>
      <c r="BW59" s="197">
        <v>0.26055045871559601</v>
      </c>
      <c r="BX59" s="197">
        <v>54</v>
      </c>
      <c r="BY59" s="197">
        <v>9.9082568807339497E-2</v>
      </c>
      <c r="BZ59" s="197">
        <v>75</v>
      </c>
      <c r="CA59" s="197">
        <v>0.13761467889908299</v>
      </c>
      <c r="CB59" s="197">
        <v>0</v>
      </c>
      <c r="CC59" s="197">
        <v>0</v>
      </c>
      <c r="CD59" s="197">
        <v>0</v>
      </c>
      <c r="CE59" s="197">
        <v>0</v>
      </c>
      <c r="CF59">
        <v>5422</v>
      </c>
      <c r="CG59">
        <v>547</v>
      </c>
    </row>
    <row r="60" spans="1:85" ht="15">
      <c r="A60" s="76">
        <v>543</v>
      </c>
      <c r="B60" s="76" t="s">
        <v>712</v>
      </c>
      <c r="C60" s="78">
        <v>1373</v>
      </c>
      <c r="D60" s="78">
        <v>0.213962911017609</v>
      </c>
      <c r="E60" s="78">
        <v>176</v>
      </c>
      <c r="F60" s="78">
        <v>2.7427146641732899E-2</v>
      </c>
      <c r="G60" s="78">
        <v>100</v>
      </c>
      <c r="H60" s="182">
        <v>1.5583606046439101E-2</v>
      </c>
      <c r="I60" s="78">
        <v>11</v>
      </c>
      <c r="J60" s="182">
        <v>1.7141966651083101E-3</v>
      </c>
      <c r="K60" s="78">
        <v>148</v>
      </c>
      <c r="L60" s="78">
        <v>4609</v>
      </c>
      <c r="M60" s="78">
        <v>2986</v>
      </c>
      <c r="N60" s="182">
        <v>46.532647654667301</v>
      </c>
      <c r="O60" s="78">
        <v>3431</v>
      </c>
      <c r="P60" s="182">
        <v>53.467352345332699</v>
      </c>
      <c r="Q60" s="78">
        <v>278</v>
      </c>
      <c r="R60" s="182">
        <v>50</v>
      </c>
      <c r="S60" s="78">
        <v>278</v>
      </c>
      <c r="T60" s="182">
        <v>50</v>
      </c>
      <c r="U60" s="78">
        <v>1368</v>
      </c>
      <c r="V60" s="182">
        <v>21.3183730715288</v>
      </c>
      <c r="W60" s="78">
        <v>5049</v>
      </c>
      <c r="X60" s="182">
        <v>78.681626928471204</v>
      </c>
      <c r="Y60" s="78">
        <v>260</v>
      </c>
      <c r="Z60" s="182">
        <v>46.762589928057601</v>
      </c>
      <c r="AA60" s="78">
        <v>296</v>
      </c>
      <c r="AB60" s="182">
        <v>53.237410071942399</v>
      </c>
      <c r="AC60" s="78">
        <v>217</v>
      </c>
      <c r="AD60" s="182">
        <v>39.028776978417298</v>
      </c>
      <c r="AE60" s="78">
        <v>215</v>
      </c>
      <c r="AF60" s="182">
        <v>38.6690647482014</v>
      </c>
      <c r="AG60" s="78">
        <v>61</v>
      </c>
      <c r="AH60" s="182">
        <v>10.9712230215827</v>
      </c>
      <c r="AI60" s="78">
        <v>63</v>
      </c>
      <c r="AJ60" s="182">
        <v>11.3309352517986</v>
      </c>
      <c r="AK60" s="78">
        <v>0</v>
      </c>
      <c r="AL60" s="182">
        <v>0</v>
      </c>
      <c r="AM60" s="78">
        <v>0</v>
      </c>
      <c r="AN60" s="182">
        <v>0</v>
      </c>
      <c r="AO60" s="83">
        <v>6417</v>
      </c>
      <c r="AP60" s="83">
        <v>556</v>
      </c>
      <c r="AR60" s="103"/>
      <c r="AS60" s="104">
        <v>38</v>
      </c>
      <c r="AT60">
        <v>6008</v>
      </c>
      <c r="AU60" s="103">
        <v>0.69408502772643199</v>
      </c>
      <c r="AV60" s="103">
        <v>697</v>
      </c>
      <c r="AW60" s="103">
        <v>8.0522181146025898E-2</v>
      </c>
      <c r="AX60" s="103">
        <v>139</v>
      </c>
      <c r="AY60" s="103">
        <v>1.6058225508317901E-2</v>
      </c>
      <c r="AZ60" s="103">
        <v>30</v>
      </c>
      <c r="BA60" s="103">
        <v>3.4658040665434399E-3</v>
      </c>
      <c r="BB60" s="103">
        <v>27</v>
      </c>
      <c r="BC60" s="103">
        <v>1755</v>
      </c>
      <c r="BD60" s="197">
        <v>4289</v>
      </c>
      <c r="BE60" s="197">
        <v>0.49549445471349401</v>
      </c>
      <c r="BF60" s="197">
        <v>4367</v>
      </c>
      <c r="BG60" s="197">
        <v>0.50450554528650604</v>
      </c>
      <c r="BH60" s="197">
        <v>453</v>
      </c>
      <c r="BI60" s="197">
        <v>0.43307839388145303</v>
      </c>
      <c r="BJ60" s="197">
        <v>593</v>
      </c>
      <c r="BK60" s="197">
        <v>0.56692160611854703</v>
      </c>
      <c r="BL60" s="197">
        <v>1348</v>
      </c>
      <c r="BM60" s="197">
        <v>0.15573012939001801</v>
      </c>
      <c r="BN60" s="197">
        <v>7308</v>
      </c>
      <c r="BO60" s="197">
        <v>0.84426987060998104</v>
      </c>
      <c r="BP60" s="197">
        <v>515</v>
      </c>
      <c r="BQ60" s="197">
        <v>0.49235181644359499</v>
      </c>
      <c r="BR60" s="197">
        <v>531</v>
      </c>
      <c r="BS60" s="197">
        <v>0.50764818355640495</v>
      </c>
      <c r="BT60" s="197">
        <v>471</v>
      </c>
      <c r="BU60" s="197">
        <v>0.45028680688336498</v>
      </c>
      <c r="BV60" s="197">
        <v>258</v>
      </c>
      <c r="BW60" s="197">
        <v>0.24665391969407299</v>
      </c>
      <c r="BX60" s="197">
        <v>121</v>
      </c>
      <c r="BY60" s="197">
        <v>0.115678776290631</v>
      </c>
      <c r="BZ60" s="197">
        <v>195</v>
      </c>
      <c r="CA60" s="197">
        <v>0.18642447418738101</v>
      </c>
      <c r="CB60" s="197">
        <v>1</v>
      </c>
      <c r="CC60" s="197">
        <v>9.5602294455066896E-4</v>
      </c>
      <c r="CD60" s="197">
        <v>0</v>
      </c>
      <c r="CE60" s="197">
        <v>0</v>
      </c>
      <c r="CF60">
        <v>8694</v>
      </c>
      <c r="CG60">
        <v>1038</v>
      </c>
    </row>
    <row r="61" spans="1:85" ht="15">
      <c r="A61" s="76">
        <v>628</v>
      </c>
      <c r="B61" s="76" t="s">
        <v>713</v>
      </c>
      <c r="C61" s="78">
        <v>3453</v>
      </c>
      <c r="D61" s="78">
        <v>0.49314481576692398</v>
      </c>
      <c r="E61" s="78">
        <v>181</v>
      </c>
      <c r="F61" s="78">
        <v>2.58497572122251E-2</v>
      </c>
      <c r="G61" s="78">
        <v>114</v>
      </c>
      <c r="H61" s="182">
        <v>1.6281062553556099E-2</v>
      </c>
      <c r="I61" s="78">
        <v>10</v>
      </c>
      <c r="J61" s="182">
        <v>1.4281633818908901E-3</v>
      </c>
      <c r="K61" s="78">
        <v>43</v>
      </c>
      <c r="L61" s="78">
        <v>3201</v>
      </c>
      <c r="M61" s="78">
        <v>3324</v>
      </c>
      <c r="N61" s="182">
        <v>47.472150814053101</v>
      </c>
      <c r="O61" s="78">
        <v>3678</v>
      </c>
      <c r="P61" s="182">
        <v>52.527849185946899</v>
      </c>
      <c r="Q61" s="78">
        <v>299</v>
      </c>
      <c r="R61" s="182">
        <v>45.718654434250801</v>
      </c>
      <c r="S61" s="78">
        <v>355</v>
      </c>
      <c r="T61" s="182">
        <v>54.281345565749199</v>
      </c>
      <c r="U61" s="78">
        <v>2595</v>
      </c>
      <c r="V61" s="182">
        <v>37.060839760068603</v>
      </c>
      <c r="W61" s="78">
        <v>4407</v>
      </c>
      <c r="X61" s="182">
        <v>62.939160239931397</v>
      </c>
      <c r="Y61" s="78">
        <v>474</v>
      </c>
      <c r="Z61" s="182">
        <v>72.477064220183493</v>
      </c>
      <c r="AA61" s="78">
        <v>180</v>
      </c>
      <c r="AB61" s="182">
        <v>27.5229357798165</v>
      </c>
      <c r="AC61" s="78">
        <v>280</v>
      </c>
      <c r="AD61" s="182">
        <v>42.813455657492398</v>
      </c>
      <c r="AE61" s="78">
        <v>228</v>
      </c>
      <c r="AF61" s="182">
        <v>34.862385321100902</v>
      </c>
      <c r="AG61" s="78">
        <v>75</v>
      </c>
      <c r="AH61" s="182">
        <v>11.4678899082569</v>
      </c>
      <c r="AI61" s="78">
        <v>71</v>
      </c>
      <c r="AJ61" s="182">
        <v>10.8562691131498</v>
      </c>
      <c r="AK61" s="78">
        <v>0</v>
      </c>
      <c r="AL61" s="182">
        <v>0</v>
      </c>
      <c r="AM61" s="78">
        <v>0</v>
      </c>
      <c r="AN61" s="182">
        <v>0</v>
      </c>
      <c r="AO61" s="83">
        <v>7002</v>
      </c>
      <c r="AP61" s="83">
        <v>654</v>
      </c>
      <c r="AR61" s="103"/>
      <c r="AS61" s="104">
        <v>86</v>
      </c>
      <c r="AT61">
        <v>1695</v>
      </c>
      <c r="AU61" s="103">
        <v>0.63578394598649701</v>
      </c>
      <c r="AV61" s="103">
        <v>568</v>
      </c>
      <c r="AW61" s="103">
        <v>0.21305326331582899</v>
      </c>
      <c r="AX61" s="103">
        <v>92</v>
      </c>
      <c r="AY61" s="103">
        <v>3.45086271567892E-2</v>
      </c>
      <c r="AZ61" s="103">
        <v>44</v>
      </c>
      <c r="BA61" s="103">
        <v>1.6504126031507901E-2</v>
      </c>
      <c r="BB61" s="103">
        <v>11</v>
      </c>
      <c r="BC61" s="103">
        <v>256</v>
      </c>
      <c r="BD61" s="197">
        <v>1315</v>
      </c>
      <c r="BE61" s="197">
        <v>0.49324831207802</v>
      </c>
      <c r="BF61" s="197">
        <v>1351</v>
      </c>
      <c r="BG61" s="197">
        <v>0.50675168792198</v>
      </c>
      <c r="BH61" s="197">
        <v>616</v>
      </c>
      <c r="BI61" s="197">
        <v>0.49280000000000002</v>
      </c>
      <c r="BJ61" s="197">
        <v>634</v>
      </c>
      <c r="BK61" s="197">
        <v>0.50719999999999998</v>
      </c>
      <c r="BL61" s="197">
        <v>925</v>
      </c>
      <c r="BM61" s="197">
        <v>0.34696174043510902</v>
      </c>
      <c r="BN61" s="197">
        <v>1741</v>
      </c>
      <c r="BO61" s="197">
        <v>0.65303825956489103</v>
      </c>
      <c r="BP61" s="197">
        <v>864</v>
      </c>
      <c r="BQ61" s="197">
        <v>0.69120000000000004</v>
      </c>
      <c r="BR61" s="197">
        <v>386</v>
      </c>
      <c r="BS61" s="197">
        <v>0.30880000000000002</v>
      </c>
      <c r="BT61" s="197">
        <v>436</v>
      </c>
      <c r="BU61" s="197">
        <v>0.3488</v>
      </c>
      <c r="BV61" s="197">
        <v>275</v>
      </c>
      <c r="BW61" s="197">
        <v>0.22</v>
      </c>
      <c r="BX61" s="197">
        <v>197</v>
      </c>
      <c r="BY61" s="197">
        <v>0.15759999999999999</v>
      </c>
      <c r="BZ61" s="197">
        <v>341</v>
      </c>
      <c r="CA61" s="197">
        <v>0.27279999999999999</v>
      </c>
      <c r="CB61" s="197">
        <v>1</v>
      </c>
      <c r="CC61" s="197">
        <v>8.0000000000000004E-4</v>
      </c>
      <c r="CD61" s="197">
        <v>0</v>
      </c>
      <c r="CE61" s="197">
        <v>0</v>
      </c>
      <c r="CF61">
        <v>2678</v>
      </c>
      <c r="CG61">
        <v>1241</v>
      </c>
    </row>
    <row r="62" spans="1:85" ht="15">
      <c r="A62" s="76">
        <v>656</v>
      </c>
      <c r="B62" s="76" t="s">
        <v>714</v>
      </c>
      <c r="C62" s="78">
        <v>4564</v>
      </c>
      <c r="D62" s="78">
        <v>0.633273206604689</v>
      </c>
      <c r="E62" s="78">
        <v>1456</v>
      </c>
      <c r="F62" s="78">
        <v>0.20202580824198699</v>
      </c>
      <c r="G62" s="78">
        <v>259</v>
      </c>
      <c r="H62" s="182">
        <v>3.5937283196891899E-2</v>
      </c>
      <c r="I62" s="78">
        <v>55</v>
      </c>
      <c r="J62" s="182">
        <v>7.6314694047453901E-3</v>
      </c>
      <c r="K62" s="78">
        <v>81</v>
      </c>
      <c r="L62" s="78">
        <v>792</v>
      </c>
      <c r="M62" s="78">
        <v>3639</v>
      </c>
      <c r="N62" s="182">
        <v>50.492576661579001</v>
      </c>
      <c r="O62" s="78">
        <v>3568</v>
      </c>
      <c r="P62" s="182">
        <v>49.507423338420999</v>
      </c>
      <c r="Q62" s="78">
        <v>2275</v>
      </c>
      <c r="R62" s="182">
        <v>48.393958732184601</v>
      </c>
      <c r="S62" s="78">
        <v>2426</v>
      </c>
      <c r="T62" s="182">
        <v>51.606041267815399</v>
      </c>
      <c r="U62" s="78">
        <v>3274</v>
      </c>
      <c r="V62" s="182">
        <v>45.428056056611602</v>
      </c>
      <c r="W62" s="78">
        <v>3933</v>
      </c>
      <c r="X62" s="182">
        <v>54.571943943388398</v>
      </c>
      <c r="Y62" s="78">
        <v>3688</v>
      </c>
      <c r="Z62" s="182">
        <v>78.451393320570105</v>
      </c>
      <c r="AA62" s="78">
        <v>1013</v>
      </c>
      <c r="AB62" s="182">
        <v>21.548606679429898</v>
      </c>
      <c r="AC62" s="78">
        <v>1748</v>
      </c>
      <c r="AD62" s="182">
        <v>37.183577962135701</v>
      </c>
      <c r="AE62" s="78">
        <v>1084</v>
      </c>
      <c r="AF62" s="182">
        <v>23.058923633269501</v>
      </c>
      <c r="AG62" s="78">
        <v>676</v>
      </c>
      <c r="AH62" s="182">
        <v>14.379919166134901</v>
      </c>
      <c r="AI62" s="78">
        <v>1189</v>
      </c>
      <c r="AJ62" s="182">
        <v>25.292490959370301</v>
      </c>
      <c r="AK62" s="78">
        <v>2</v>
      </c>
      <c r="AL62" s="182">
        <v>4.2544139544777697E-2</v>
      </c>
      <c r="AM62" s="78">
        <v>2</v>
      </c>
      <c r="AN62" s="182">
        <v>4.2544139544777699E-4</v>
      </c>
      <c r="AO62" s="83">
        <v>7207</v>
      </c>
      <c r="AP62" s="83">
        <v>4701</v>
      </c>
      <c r="AR62" s="103"/>
      <c r="AS62" s="104">
        <v>107</v>
      </c>
      <c r="AT62">
        <v>2914</v>
      </c>
      <c r="AU62" s="103">
        <v>0.53107344632768305</v>
      </c>
      <c r="AV62" s="103">
        <v>164</v>
      </c>
      <c r="AW62" s="103">
        <v>2.98888281392382E-2</v>
      </c>
      <c r="AX62" s="103">
        <v>95</v>
      </c>
      <c r="AY62" s="103">
        <v>1.7313650446509898E-2</v>
      </c>
      <c r="AZ62" s="103">
        <v>36</v>
      </c>
      <c r="BA62" s="103">
        <v>6.5609622744669197E-3</v>
      </c>
      <c r="BB62" s="103">
        <v>36</v>
      </c>
      <c r="BC62" s="103">
        <v>2242</v>
      </c>
      <c r="BD62" s="197">
        <v>2489</v>
      </c>
      <c r="BE62" s="197">
        <v>0.45361764169856</v>
      </c>
      <c r="BF62" s="197">
        <v>2998</v>
      </c>
      <c r="BG62" s="197">
        <v>0.54638235830144</v>
      </c>
      <c r="BH62" s="197">
        <v>292</v>
      </c>
      <c r="BI62" s="197">
        <v>0.46645367412140598</v>
      </c>
      <c r="BJ62" s="197">
        <v>334</v>
      </c>
      <c r="BK62" s="197">
        <v>0.53354632587859396</v>
      </c>
      <c r="BL62" s="197">
        <v>1595</v>
      </c>
      <c r="BM62" s="197">
        <v>0.29068707854929798</v>
      </c>
      <c r="BN62" s="197">
        <v>3892</v>
      </c>
      <c r="BO62" s="197">
        <v>0.70931292145070202</v>
      </c>
      <c r="BP62" s="197">
        <v>340</v>
      </c>
      <c r="BQ62" s="197">
        <v>0.54313099041533497</v>
      </c>
      <c r="BR62" s="197">
        <v>286</v>
      </c>
      <c r="BS62" s="197">
        <v>0.45686900958466498</v>
      </c>
      <c r="BT62" s="197">
        <v>266</v>
      </c>
      <c r="BU62" s="197">
        <v>0.42492012779552701</v>
      </c>
      <c r="BV62" s="197">
        <v>224</v>
      </c>
      <c r="BW62" s="197">
        <v>0.35782747603833898</v>
      </c>
      <c r="BX62" s="197">
        <v>68</v>
      </c>
      <c r="BY62" s="197">
        <v>0.108626198083067</v>
      </c>
      <c r="BZ62" s="197">
        <v>68</v>
      </c>
      <c r="CA62" s="197">
        <v>0.108626198083067</v>
      </c>
      <c r="CB62" s="197">
        <v>0</v>
      </c>
      <c r="CC62" s="197">
        <v>0</v>
      </c>
      <c r="CD62" s="197">
        <v>0</v>
      </c>
      <c r="CE62" s="197">
        <v>0</v>
      </c>
      <c r="CF62">
        <v>5508</v>
      </c>
      <c r="CG62">
        <v>628</v>
      </c>
    </row>
    <row r="63" spans="1:85" ht="15">
      <c r="A63" s="76">
        <v>761</v>
      </c>
      <c r="B63" s="76" t="s">
        <v>715</v>
      </c>
      <c r="C63" s="78">
        <v>5399</v>
      </c>
      <c r="D63" s="78">
        <v>0.655536668285575</v>
      </c>
      <c r="E63" s="78">
        <v>1015</v>
      </c>
      <c r="F63" s="78">
        <v>0.12323943661971801</v>
      </c>
      <c r="G63" s="78">
        <v>400</v>
      </c>
      <c r="H63" s="182">
        <v>4.8567265662943199E-2</v>
      </c>
      <c r="I63" s="78">
        <v>41</v>
      </c>
      <c r="J63" s="182">
        <v>4.9781447304516804E-3</v>
      </c>
      <c r="K63" s="78">
        <v>70</v>
      </c>
      <c r="L63" s="78">
        <v>1311</v>
      </c>
      <c r="M63" s="78">
        <v>4009</v>
      </c>
      <c r="N63" s="182">
        <v>48.676542010684798</v>
      </c>
      <c r="O63" s="78">
        <v>4227</v>
      </c>
      <c r="P63" s="182">
        <v>51.323457989315202</v>
      </c>
      <c r="Q63" s="78">
        <v>1229</v>
      </c>
      <c r="R63" s="182">
        <v>44.886778670562499</v>
      </c>
      <c r="S63" s="78">
        <v>1509</v>
      </c>
      <c r="T63" s="182">
        <v>55.113221329437501</v>
      </c>
      <c r="U63" s="78">
        <v>4040</v>
      </c>
      <c r="V63" s="182">
        <v>49.052938319572597</v>
      </c>
      <c r="W63" s="78">
        <v>4196</v>
      </c>
      <c r="X63" s="182">
        <v>50.947061680427403</v>
      </c>
      <c r="Y63" s="78">
        <v>2030</v>
      </c>
      <c r="Z63" s="182">
        <v>74.141709276844395</v>
      </c>
      <c r="AA63" s="78">
        <v>708</v>
      </c>
      <c r="AB63" s="182">
        <v>25.858290723155601</v>
      </c>
      <c r="AC63" s="78">
        <v>1134</v>
      </c>
      <c r="AD63" s="182">
        <v>41.4170927684441</v>
      </c>
      <c r="AE63" s="78">
        <v>659</v>
      </c>
      <c r="AF63" s="182">
        <v>24.0686632578524</v>
      </c>
      <c r="AG63" s="78">
        <v>375</v>
      </c>
      <c r="AH63" s="182">
        <v>13.696128560993399</v>
      </c>
      <c r="AI63" s="78">
        <v>569</v>
      </c>
      <c r="AJ63" s="182">
        <v>20.781592403213999</v>
      </c>
      <c r="AK63" s="78">
        <v>0</v>
      </c>
      <c r="AL63" s="182">
        <v>0</v>
      </c>
      <c r="AM63" s="78">
        <v>1</v>
      </c>
      <c r="AN63" s="182">
        <v>3.6523009495982502E-4</v>
      </c>
      <c r="AO63" s="83">
        <v>8236</v>
      </c>
      <c r="AP63" s="83">
        <v>2738</v>
      </c>
      <c r="AR63" s="103"/>
      <c r="AS63" s="104">
        <v>134</v>
      </c>
      <c r="AT63">
        <v>3780</v>
      </c>
      <c r="AU63" s="103">
        <v>0.59555695604222503</v>
      </c>
      <c r="AV63" s="103">
        <v>918</v>
      </c>
      <c r="AW63" s="103">
        <v>0.144635260753112</v>
      </c>
      <c r="AX63" s="103">
        <v>88</v>
      </c>
      <c r="AY63" s="103">
        <v>1.38648180242634E-2</v>
      </c>
      <c r="AZ63" s="103">
        <v>48</v>
      </c>
      <c r="BA63" s="103">
        <v>7.5626280132346001E-3</v>
      </c>
      <c r="BB63" s="103">
        <v>35</v>
      </c>
      <c r="BC63" s="103">
        <v>1478</v>
      </c>
      <c r="BD63" s="197">
        <v>2961</v>
      </c>
      <c r="BE63" s="197">
        <v>0.46651961556640897</v>
      </c>
      <c r="BF63" s="197">
        <v>3386</v>
      </c>
      <c r="BG63" s="197">
        <v>0.53348038443359103</v>
      </c>
      <c r="BH63" s="197">
        <v>244</v>
      </c>
      <c r="BI63" s="197">
        <v>0.49897750511247402</v>
      </c>
      <c r="BJ63" s="197">
        <v>245</v>
      </c>
      <c r="BK63" s="197">
        <v>0.50102249488752604</v>
      </c>
      <c r="BL63" s="197">
        <v>1840</v>
      </c>
      <c r="BM63" s="197">
        <v>0.289900740507326</v>
      </c>
      <c r="BN63" s="197">
        <v>4507</v>
      </c>
      <c r="BO63" s="197">
        <v>0.71009925949267405</v>
      </c>
      <c r="BP63" s="197">
        <v>384</v>
      </c>
      <c r="BQ63" s="197">
        <v>0.78527607361963203</v>
      </c>
      <c r="BR63" s="197">
        <v>105</v>
      </c>
      <c r="BS63" s="197">
        <v>0.214723926380368</v>
      </c>
      <c r="BT63" s="197">
        <v>191</v>
      </c>
      <c r="BU63" s="197">
        <v>0.390593047034765</v>
      </c>
      <c r="BV63" s="197">
        <v>164</v>
      </c>
      <c r="BW63" s="197">
        <v>0.335378323108384</v>
      </c>
      <c r="BX63" s="197">
        <v>53</v>
      </c>
      <c r="BY63" s="197">
        <v>0.10838445807770999</v>
      </c>
      <c r="BZ63" s="197">
        <v>80</v>
      </c>
      <c r="CA63" s="197">
        <v>0.16359918200408999</v>
      </c>
      <c r="CB63" s="197">
        <v>1</v>
      </c>
      <c r="CC63" s="197">
        <v>2.0449897750511202E-3</v>
      </c>
      <c r="CD63" s="197">
        <v>0</v>
      </c>
      <c r="CE63" s="197">
        <v>0</v>
      </c>
      <c r="CF63">
        <v>6365</v>
      </c>
      <c r="CG63">
        <v>478</v>
      </c>
    </row>
    <row r="64" spans="1:85" ht="15">
      <c r="A64" s="76">
        <v>842</v>
      </c>
      <c r="B64" s="76" t="s">
        <v>716</v>
      </c>
      <c r="C64" s="78">
        <v>2195</v>
      </c>
      <c r="D64" s="78">
        <v>0.40520583348716999</v>
      </c>
      <c r="E64" s="78">
        <v>117</v>
      </c>
      <c r="F64" s="78">
        <v>2.1598670851024598E-2</v>
      </c>
      <c r="G64" s="78">
        <v>160</v>
      </c>
      <c r="H64" s="182">
        <v>2.9536643898836999E-2</v>
      </c>
      <c r="I64" s="78">
        <v>14</v>
      </c>
      <c r="J64" s="182">
        <v>2.58445634114824E-3</v>
      </c>
      <c r="K64" s="78">
        <v>87</v>
      </c>
      <c r="L64" s="78">
        <v>2844</v>
      </c>
      <c r="M64" s="78">
        <v>2574</v>
      </c>
      <c r="N64" s="182">
        <v>47.517075872253997</v>
      </c>
      <c r="O64" s="78">
        <v>2843</v>
      </c>
      <c r="P64" s="182">
        <v>52.482924127746003</v>
      </c>
      <c r="Q64" s="78">
        <v>217</v>
      </c>
      <c r="R64" s="182">
        <v>39.816513761467903</v>
      </c>
      <c r="S64" s="78">
        <v>328</v>
      </c>
      <c r="T64" s="182">
        <v>60.183486238532097</v>
      </c>
      <c r="U64" s="78">
        <v>1064</v>
      </c>
      <c r="V64" s="182">
        <v>19.641868192726601</v>
      </c>
      <c r="W64" s="78">
        <v>4353</v>
      </c>
      <c r="X64" s="182">
        <v>80.358131807273395</v>
      </c>
      <c r="Y64" s="78">
        <v>231</v>
      </c>
      <c r="Z64" s="182">
        <v>42.385321100917402</v>
      </c>
      <c r="AA64" s="78">
        <v>314</v>
      </c>
      <c r="AB64" s="182">
        <v>57.614678899082598</v>
      </c>
      <c r="AC64" s="78">
        <v>274</v>
      </c>
      <c r="AD64" s="182">
        <v>50.275229357798203</v>
      </c>
      <c r="AE64" s="78">
        <v>142</v>
      </c>
      <c r="AF64" s="182">
        <v>26.055045871559599</v>
      </c>
      <c r="AG64" s="78">
        <v>54</v>
      </c>
      <c r="AH64" s="182">
        <v>9.9082568807339495</v>
      </c>
      <c r="AI64" s="78">
        <v>75</v>
      </c>
      <c r="AJ64" s="182">
        <v>13.7614678899083</v>
      </c>
      <c r="AK64" s="78">
        <v>0</v>
      </c>
      <c r="AL64" s="182">
        <v>0</v>
      </c>
      <c r="AM64" s="78">
        <v>0</v>
      </c>
      <c r="AN64" s="182">
        <v>0</v>
      </c>
      <c r="AO64" s="83">
        <v>5417</v>
      </c>
      <c r="AP64" s="83">
        <v>545</v>
      </c>
      <c r="AR64" s="103"/>
      <c r="AS64" s="104">
        <v>150</v>
      </c>
      <c r="AT64">
        <v>971</v>
      </c>
      <c r="AU64" s="103">
        <v>0.61107614852108205</v>
      </c>
      <c r="AV64" s="103">
        <v>212</v>
      </c>
      <c r="AW64" s="103">
        <v>0.13341724354940199</v>
      </c>
      <c r="AX64" s="103">
        <v>70</v>
      </c>
      <c r="AY64" s="103">
        <v>4.4052863436123399E-2</v>
      </c>
      <c r="AZ64" s="103">
        <v>22</v>
      </c>
      <c r="BA64" s="103">
        <v>1.3845185651353099E-2</v>
      </c>
      <c r="BB64" s="103">
        <v>25</v>
      </c>
      <c r="BC64" s="103">
        <v>289</v>
      </c>
      <c r="BD64" s="197">
        <v>812</v>
      </c>
      <c r="BE64" s="197">
        <v>0.51101321585903103</v>
      </c>
      <c r="BF64" s="197">
        <v>777</v>
      </c>
      <c r="BG64" s="197">
        <v>0.48898678414096902</v>
      </c>
      <c r="BH64" s="197">
        <v>502</v>
      </c>
      <c r="BI64" s="197">
        <v>0.45512239347234801</v>
      </c>
      <c r="BJ64" s="197">
        <v>601</v>
      </c>
      <c r="BK64" s="197">
        <v>0.54487760652765205</v>
      </c>
      <c r="BL64" s="197">
        <v>1115</v>
      </c>
      <c r="BM64" s="197">
        <v>0.70169918187539304</v>
      </c>
      <c r="BN64" s="197">
        <v>474</v>
      </c>
      <c r="BO64" s="197">
        <v>0.29830081812460701</v>
      </c>
      <c r="BP64" s="197">
        <v>952</v>
      </c>
      <c r="BQ64" s="197">
        <v>0.86310063463282005</v>
      </c>
      <c r="BR64" s="197">
        <v>151</v>
      </c>
      <c r="BS64" s="197">
        <v>0.13689936536718</v>
      </c>
      <c r="BT64" s="197">
        <v>468</v>
      </c>
      <c r="BU64" s="197">
        <v>0.42429737080689001</v>
      </c>
      <c r="BV64" s="197">
        <v>259</v>
      </c>
      <c r="BW64" s="197">
        <v>0.234814143245694</v>
      </c>
      <c r="BX64" s="197">
        <v>133</v>
      </c>
      <c r="BY64" s="197">
        <v>0.120580235720762</v>
      </c>
      <c r="BZ64" s="197">
        <v>243</v>
      </c>
      <c r="CA64" s="197">
        <v>0.22030825022665501</v>
      </c>
      <c r="CB64" s="197">
        <v>0</v>
      </c>
      <c r="CC64" s="197">
        <v>0</v>
      </c>
      <c r="CD64" s="197">
        <v>0</v>
      </c>
      <c r="CE64" s="197">
        <v>0</v>
      </c>
      <c r="CF64">
        <v>1540</v>
      </c>
      <c r="CG64">
        <v>1133</v>
      </c>
    </row>
    <row r="65" spans="1:85" ht="16.5" customHeight="1">
      <c r="A65" s="127">
        <v>6</v>
      </c>
      <c r="B65" s="72" t="s">
        <v>52</v>
      </c>
      <c r="C65" s="180">
        <v>63361</v>
      </c>
      <c r="D65" s="181">
        <v>46.542428160075197</v>
      </c>
      <c r="E65" s="180">
        <v>24870</v>
      </c>
      <c r="F65" s="181">
        <v>18.268496209672701</v>
      </c>
      <c r="G65" s="180">
        <v>8185</v>
      </c>
      <c r="H65" s="181">
        <v>6.0123699829582202</v>
      </c>
      <c r="I65" s="180">
        <v>2173</v>
      </c>
      <c r="J65" s="181">
        <v>1.5961979197273299</v>
      </c>
      <c r="K65" s="180">
        <v>2711</v>
      </c>
      <c r="L65" s="180">
        <v>34836</v>
      </c>
      <c r="M65" s="180">
        <v>67366</v>
      </c>
      <c r="N65" s="185">
        <v>49.484339190221498</v>
      </c>
      <c r="O65" s="186">
        <v>68770</v>
      </c>
      <c r="P65" s="185">
        <v>50.515660809778502</v>
      </c>
      <c r="Q65" s="186">
        <v>40487</v>
      </c>
      <c r="R65" s="185">
        <v>47.313373533398803</v>
      </c>
      <c r="S65" s="186">
        <v>45085</v>
      </c>
      <c r="T65" s="185">
        <v>52.686626466601197</v>
      </c>
      <c r="U65" s="186">
        <v>61897</v>
      </c>
      <c r="V65" s="185">
        <v>45.467032967032999</v>
      </c>
      <c r="W65" s="186">
        <v>74239</v>
      </c>
      <c r="X65" s="185">
        <v>54.532967032967001</v>
      </c>
      <c r="Y65" s="186">
        <v>70753</v>
      </c>
      <c r="Z65" s="185">
        <v>82.682419483008502</v>
      </c>
      <c r="AA65" s="186">
        <v>14819</v>
      </c>
      <c r="AB65" s="185">
        <v>17.317580516991502</v>
      </c>
      <c r="AC65" s="186">
        <v>31255</v>
      </c>
      <c r="AD65" s="185">
        <v>36.524797831066202</v>
      </c>
      <c r="AE65" s="186">
        <v>18540</v>
      </c>
      <c r="AF65" s="185">
        <v>21.665965502734501</v>
      </c>
      <c r="AG65" s="186">
        <v>13734</v>
      </c>
      <c r="AH65" s="185">
        <v>16.0496424063946</v>
      </c>
      <c r="AI65" s="186">
        <v>21891</v>
      </c>
      <c r="AJ65" s="185">
        <v>25.5819660636657</v>
      </c>
      <c r="AK65" s="186">
        <v>96</v>
      </c>
      <c r="AL65" s="187">
        <v>0.112186229140373</v>
      </c>
      <c r="AM65" s="186">
        <v>56</v>
      </c>
      <c r="AN65" s="181">
        <v>6.5441966998550899E-2</v>
      </c>
      <c r="AO65" s="82">
        <v>136136</v>
      </c>
      <c r="AP65" s="82">
        <v>85572</v>
      </c>
      <c r="AR65" s="103"/>
      <c r="AS65" s="104">
        <v>237</v>
      </c>
      <c r="AT65">
        <v>3042</v>
      </c>
      <c r="AU65" s="103">
        <v>0.333406400701447</v>
      </c>
      <c r="AV65" s="103">
        <v>2937</v>
      </c>
      <c r="AW65" s="103">
        <v>0.32189829022358601</v>
      </c>
      <c r="AX65" s="103">
        <v>1522</v>
      </c>
      <c r="AY65" s="103">
        <v>0.16681280140289301</v>
      </c>
      <c r="AZ65" s="103">
        <v>200</v>
      </c>
      <c r="BA65" s="103">
        <v>2.1920210434020201E-2</v>
      </c>
      <c r="BB65" s="103">
        <v>280</v>
      </c>
      <c r="BC65" s="103">
        <v>1143</v>
      </c>
      <c r="BD65" s="197">
        <v>4571</v>
      </c>
      <c r="BE65" s="197">
        <v>0.50098640946953099</v>
      </c>
      <c r="BF65" s="197">
        <v>4553</v>
      </c>
      <c r="BG65" s="197">
        <v>0.49901359053046901</v>
      </c>
      <c r="BH65" s="197">
        <v>6563</v>
      </c>
      <c r="BI65" s="197">
        <v>0.50679536679536696</v>
      </c>
      <c r="BJ65" s="197">
        <v>6387</v>
      </c>
      <c r="BK65" s="197">
        <v>0.49320463320463298</v>
      </c>
      <c r="BL65" s="197">
        <v>6706</v>
      </c>
      <c r="BM65" s="197">
        <v>0.73498465585269601</v>
      </c>
      <c r="BN65" s="197">
        <v>2418</v>
      </c>
      <c r="BO65" s="197">
        <v>0.26501534414730399</v>
      </c>
      <c r="BP65" s="197">
        <v>11924</v>
      </c>
      <c r="BQ65" s="197">
        <v>0.92077220077220101</v>
      </c>
      <c r="BR65" s="197">
        <v>1026</v>
      </c>
      <c r="BS65" s="197">
        <v>7.9227799227799198E-2</v>
      </c>
      <c r="BT65" s="197">
        <v>3971</v>
      </c>
      <c r="BU65" s="197">
        <v>0.30664092664092701</v>
      </c>
      <c r="BV65" s="197">
        <v>3020</v>
      </c>
      <c r="BW65" s="197">
        <v>0.233204633204633</v>
      </c>
      <c r="BX65" s="197">
        <v>2386</v>
      </c>
      <c r="BY65" s="197">
        <v>0.184247104247104</v>
      </c>
      <c r="BZ65" s="197">
        <v>3526</v>
      </c>
      <c r="CA65" s="197">
        <v>0.27227799227799199</v>
      </c>
      <c r="CB65" s="197">
        <v>30</v>
      </c>
      <c r="CC65" s="197">
        <v>2.31660231660232E-3</v>
      </c>
      <c r="CD65" s="197">
        <v>17</v>
      </c>
      <c r="CE65" s="197">
        <v>1.3127413127413099E-3</v>
      </c>
      <c r="CF65">
        <v>9106</v>
      </c>
      <c r="CG65">
        <v>12902</v>
      </c>
    </row>
    <row r="66" spans="1:85" ht="15">
      <c r="A66" s="76">
        <v>38</v>
      </c>
      <c r="B66" s="76" t="s">
        <v>717</v>
      </c>
      <c r="C66" s="78">
        <v>6008</v>
      </c>
      <c r="D66" s="78">
        <v>0.69408502772643199</v>
      </c>
      <c r="E66" s="78">
        <v>697</v>
      </c>
      <c r="F66" s="78">
        <v>8.0522181146025898E-2</v>
      </c>
      <c r="G66" s="78">
        <v>139</v>
      </c>
      <c r="H66" s="182">
        <v>1.6058225508317901E-2</v>
      </c>
      <c r="I66" s="78">
        <v>30</v>
      </c>
      <c r="J66" s="182">
        <v>3.4658040665434399E-3</v>
      </c>
      <c r="K66" s="78">
        <v>27</v>
      </c>
      <c r="L66" s="78">
        <v>1755</v>
      </c>
      <c r="M66" s="78">
        <v>4289</v>
      </c>
      <c r="N66" s="182">
        <v>49.549445471349401</v>
      </c>
      <c r="O66" s="78">
        <v>4367</v>
      </c>
      <c r="P66" s="182">
        <v>50.450554528650599</v>
      </c>
      <c r="Q66" s="78">
        <v>453</v>
      </c>
      <c r="R66" s="182">
        <v>43.307839388145297</v>
      </c>
      <c r="S66" s="78">
        <v>593</v>
      </c>
      <c r="T66" s="182">
        <v>56.692160611854703</v>
      </c>
      <c r="U66" s="78">
        <v>1348</v>
      </c>
      <c r="V66" s="182">
        <v>15.573012939001799</v>
      </c>
      <c r="W66" s="78">
        <v>7308</v>
      </c>
      <c r="X66" s="182">
        <v>84.426987060998101</v>
      </c>
      <c r="Y66" s="78">
        <v>515</v>
      </c>
      <c r="Z66" s="182">
        <v>49.2351816443595</v>
      </c>
      <c r="AA66" s="78">
        <v>531</v>
      </c>
      <c r="AB66" s="182">
        <v>50.7648183556405</v>
      </c>
      <c r="AC66" s="78">
        <v>471</v>
      </c>
      <c r="AD66" s="182">
        <v>45.0286806883365</v>
      </c>
      <c r="AE66" s="78">
        <v>258</v>
      </c>
      <c r="AF66" s="182">
        <v>24.665391969407299</v>
      </c>
      <c r="AG66" s="78">
        <v>121</v>
      </c>
      <c r="AH66" s="182">
        <v>11.5678776290631</v>
      </c>
      <c r="AI66" s="78">
        <v>195</v>
      </c>
      <c r="AJ66" s="182">
        <v>18.642447418738101</v>
      </c>
      <c r="AK66" s="78">
        <v>1</v>
      </c>
      <c r="AL66" s="182">
        <v>9.5602294455066905E-2</v>
      </c>
      <c r="AM66" s="78">
        <v>0</v>
      </c>
      <c r="AN66" s="182">
        <v>0</v>
      </c>
      <c r="AO66" s="83">
        <v>8656</v>
      </c>
      <c r="AP66" s="83">
        <v>1046</v>
      </c>
      <c r="AR66" s="103"/>
      <c r="AS66" s="104">
        <v>264</v>
      </c>
      <c r="AT66">
        <v>1021</v>
      </c>
      <c r="AU66" s="103">
        <v>0.35686822789234501</v>
      </c>
      <c r="AV66" s="103">
        <v>1146</v>
      </c>
      <c r="AW66" s="103">
        <v>0.40055924501922402</v>
      </c>
      <c r="AX66" s="103">
        <v>203</v>
      </c>
      <c r="AY66" s="103">
        <v>7.0954211814050996E-2</v>
      </c>
      <c r="AZ66" s="103">
        <v>101</v>
      </c>
      <c r="BA66" s="103">
        <v>3.5302341838517999E-2</v>
      </c>
      <c r="BB66" s="103">
        <v>66</v>
      </c>
      <c r="BC66" s="103">
        <v>324</v>
      </c>
      <c r="BD66" s="197">
        <v>1413</v>
      </c>
      <c r="BE66" s="197">
        <v>0.493883257602237</v>
      </c>
      <c r="BF66" s="197">
        <v>1448</v>
      </c>
      <c r="BG66" s="197">
        <v>0.50611674239776305</v>
      </c>
      <c r="BH66" s="197">
        <v>2920</v>
      </c>
      <c r="BI66" s="197">
        <v>0.45977011494252901</v>
      </c>
      <c r="BJ66" s="197">
        <v>3431</v>
      </c>
      <c r="BK66" s="197">
        <v>0.54022988505747105</v>
      </c>
      <c r="BL66" s="197">
        <v>1518</v>
      </c>
      <c r="BM66" s="197">
        <v>0.53058371198881504</v>
      </c>
      <c r="BN66" s="197">
        <v>1343</v>
      </c>
      <c r="BO66" s="197">
        <v>0.46941628801118501</v>
      </c>
      <c r="BP66" s="197">
        <v>4993</v>
      </c>
      <c r="BQ66" s="197">
        <v>0.78617540544796105</v>
      </c>
      <c r="BR66" s="197">
        <v>1358</v>
      </c>
      <c r="BS66" s="197">
        <v>0.213824594552039</v>
      </c>
      <c r="BT66" s="197">
        <v>2376</v>
      </c>
      <c r="BU66" s="197">
        <v>0.37411431270666001</v>
      </c>
      <c r="BV66" s="197">
        <v>1088</v>
      </c>
      <c r="BW66" s="197">
        <v>0.17131160447173699</v>
      </c>
      <c r="BX66" s="197">
        <v>1053</v>
      </c>
      <c r="BY66" s="197">
        <v>0.165800661313179</v>
      </c>
      <c r="BZ66" s="197">
        <v>1827</v>
      </c>
      <c r="CA66" s="197">
        <v>0.28767123287671198</v>
      </c>
      <c r="CB66" s="197">
        <v>2</v>
      </c>
      <c r="CC66" s="197">
        <v>3.14911037631869E-4</v>
      </c>
      <c r="CD66" s="197">
        <v>5</v>
      </c>
      <c r="CE66" s="197">
        <v>7.8727759407967203E-4</v>
      </c>
      <c r="CF66">
        <v>2837</v>
      </c>
      <c r="CG66">
        <v>6342</v>
      </c>
    </row>
    <row r="67" spans="1:85" ht="15">
      <c r="A67" s="76">
        <v>86</v>
      </c>
      <c r="B67" s="76" t="s">
        <v>718</v>
      </c>
      <c r="C67" s="78">
        <v>1695</v>
      </c>
      <c r="D67" s="78">
        <v>0.63578394598649701</v>
      </c>
      <c r="E67" s="78">
        <v>568</v>
      </c>
      <c r="F67" s="78">
        <v>0.21305326331582899</v>
      </c>
      <c r="G67" s="78">
        <v>92</v>
      </c>
      <c r="H67" s="182">
        <v>3.45086271567892E-2</v>
      </c>
      <c r="I67" s="78">
        <v>44</v>
      </c>
      <c r="J67" s="182">
        <v>1.6504126031507901E-2</v>
      </c>
      <c r="K67" s="78">
        <v>11</v>
      </c>
      <c r="L67" s="78">
        <v>256</v>
      </c>
      <c r="M67" s="78">
        <v>1315</v>
      </c>
      <c r="N67" s="182">
        <v>49.3248312078019</v>
      </c>
      <c r="O67" s="78">
        <v>1351</v>
      </c>
      <c r="P67" s="182">
        <v>50.675168792198001</v>
      </c>
      <c r="Q67" s="78">
        <v>616</v>
      </c>
      <c r="R67" s="182">
        <v>49.28</v>
      </c>
      <c r="S67" s="78">
        <v>634</v>
      </c>
      <c r="T67" s="182">
        <v>50.72</v>
      </c>
      <c r="U67" s="78">
        <v>925</v>
      </c>
      <c r="V67" s="182">
        <v>34.696174043510901</v>
      </c>
      <c r="W67" s="78">
        <v>1741</v>
      </c>
      <c r="X67" s="182">
        <v>65.303825956489106</v>
      </c>
      <c r="Y67" s="78">
        <v>864</v>
      </c>
      <c r="Z67" s="182">
        <v>69.12</v>
      </c>
      <c r="AA67" s="78">
        <v>386</v>
      </c>
      <c r="AB67" s="182">
        <v>30.88</v>
      </c>
      <c r="AC67" s="78">
        <v>436</v>
      </c>
      <c r="AD67" s="182">
        <v>34.880000000000003</v>
      </c>
      <c r="AE67" s="78">
        <v>275</v>
      </c>
      <c r="AF67" s="182">
        <v>22</v>
      </c>
      <c r="AG67" s="78">
        <v>197</v>
      </c>
      <c r="AH67" s="182">
        <v>15.76</v>
      </c>
      <c r="AI67" s="78">
        <v>341</v>
      </c>
      <c r="AJ67" s="182">
        <v>27.28</v>
      </c>
      <c r="AK67" s="78">
        <v>1</v>
      </c>
      <c r="AL67" s="182">
        <v>0.08</v>
      </c>
      <c r="AM67" s="78">
        <v>0</v>
      </c>
      <c r="AN67" s="182">
        <v>0</v>
      </c>
      <c r="AO67" s="83">
        <v>2666</v>
      </c>
      <c r="AP67" s="83">
        <v>1250</v>
      </c>
      <c r="AR67" s="103"/>
      <c r="AS67" s="104">
        <v>310</v>
      </c>
      <c r="AT67">
        <v>3073</v>
      </c>
      <c r="AU67" s="103">
        <v>0.670960698689956</v>
      </c>
      <c r="AV67" s="103">
        <v>625</v>
      </c>
      <c r="AW67" s="103">
        <v>0.13646288209606999</v>
      </c>
      <c r="AX67" s="103">
        <v>210</v>
      </c>
      <c r="AY67" s="103">
        <v>4.58515283842795E-2</v>
      </c>
      <c r="AZ67" s="103">
        <v>69</v>
      </c>
      <c r="BA67" s="103">
        <v>1.5065502183406101E-2</v>
      </c>
      <c r="BB67" s="103">
        <v>34</v>
      </c>
      <c r="BC67" s="103">
        <v>569</v>
      </c>
      <c r="BD67" s="197">
        <v>2336</v>
      </c>
      <c r="BE67" s="197">
        <v>0.51004366812227098</v>
      </c>
      <c r="BF67" s="197">
        <v>2244</v>
      </c>
      <c r="BG67" s="197">
        <v>0.48995633187772902</v>
      </c>
      <c r="BH67" s="197">
        <v>896</v>
      </c>
      <c r="BI67" s="197">
        <v>0.436860068259386</v>
      </c>
      <c r="BJ67" s="197">
        <v>1155</v>
      </c>
      <c r="BK67" s="197">
        <v>0.56313993174061405</v>
      </c>
      <c r="BL67" s="197">
        <v>2352</v>
      </c>
      <c r="BM67" s="197">
        <v>0.51353711790392997</v>
      </c>
      <c r="BN67" s="197">
        <v>2228</v>
      </c>
      <c r="BO67" s="197">
        <v>0.48646288209607003</v>
      </c>
      <c r="BP67" s="197">
        <v>1693</v>
      </c>
      <c r="BQ67" s="197">
        <v>0.82545099951243295</v>
      </c>
      <c r="BR67" s="197">
        <v>358</v>
      </c>
      <c r="BS67" s="197">
        <v>0.174549000487567</v>
      </c>
      <c r="BT67" s="197">
        <v>910</v>
      </c>
      <c r="BU67" s="197">
        <v>0.44368600682593901</v>
      </c>
      <c r="BV67" s="197">
        <v>440</v>
      </c>
      <c r="BW67" s="197">
        <v>0.21452949780594799</v>
      </c>
      <c r="BX67" s="197">
        <v>240</v>
      </c>
      <c r="BY67" s="197">
        <v>0.117016089712335</v>
      </c>
      <c r="BZ67" s="197">
        <v>456</v>
      </c>
      <c r="CA67" s="197">
        <v>0.22233057045343699</v>
      </c>
      <c r="CB67" s="197">
        <v>5</v>
      </c>
      <c r="CC67" s="197">
        <v>2.43783520234032E-3</v>
      </c>
      <c r="CD67" s="197">
        <v>0</v>
      </c>
      <c r="CE67" s="197">
        <v>0</v>
      </c>
      <c r="CF67">
        <v>4594</v>
      </c>
      <c r="CG67">
        <v>2073</v>
      </c>
    </row>
    <row r="68" spans="1:85" ht="15">
      <c r="A68" s="76">
        <v>107</v>
      </c>
      <c r="B68" s="76" t="s">
        <v>719</v>
      </c>
      <c r="C68" s="78">
        <v>2914</v>
      </c>
      <c r="D68" s="78">
        <v>0.53107344632768305</v>
      </c>
      <c r="E68" s="78">
        <v>164</v>
      </c>
      <c r="F68" s="78">
        <v>2.98888281392382E-2</v>
      </c>
      <c r="G68" s="78">
        <v>95</v>
      </c>
      <c r="H68" s="182">
        <v>1.7313650446509898E-2</v>
      </c>
      <c r="I68" s="78">
        <v>36</v>
      </c>
      <c r="J68" s="182">
        <v>6.5609622744669197E-3</v>
      </c>
      <c r="K68" s="78">
        <v>36</v>
      </c>
      <c r="L68" s="78">
        <v>2242</v>
      </c>
      <c r="M68" s="78">
        <v>2489</v>
      </c>
      <c r="N68" s="182">
        <v>45.361764169856002</v>
      </c>
      <c r="O68" s="78">
        <v>2998</v>
      </c>
      <c r="P68" s="182">
        <v>54.638235830143998</v>
      </c>
      <c r="Q68" s="78">
        <v>292</v>
      </c>
      <c r="R68" s="182">
        <v>46.645367412140601</v>
      </c>
      <c r="S68" s="78">
        <v>334</v>
      </c>
      <c r="T68" s="182">
        <v>53.354632587859399</v>
      </c>
      <c r="U68" s="78">
        <v>1595</v>
      </c>
      <c r="V68" s="182">
        <v>29.068707854929801</v>
      </c>
      <c r="W68" s="78">
        <v>3892</v>
      </c>
      <c r="X68" s="182">
        <v>70.931292145070202</v>
      </c>
      <c r="Y68" s="78">
        <v>340</v>
      </c>
      <c r="Z68" s="182">
        <v>54.313099041533498</v>
      </c>
      <c r="AA68" s="78">
        <v>286</v>
      </c>
      <c r="AB68" s="182">
        <v>45.686900958466502</v>
      </c>
      <c r="AC68" s="78">
        <v>266</v>
      </c>
      <c r="AD68" s="182">
        <v>42.492012779552702</v>
      </c>
      <c r="AE68" s="78">
        <v>224</v>
      </c>
      <c r="AF68" s="182">
        <v>35.782747603833897</v>
      </c>
      <c r="AG68" s="78">
        <v>68</v>
      </c>
      <c r="AH68" s="182">
        <v>10.8626198083067</v>
      </c>
      <c r="AI68" s="78">
        <v>68</v>
      </c>
      <c r="AJ68" s="182">
        <v>10.8626198083067</v>
      </c>
      <c r="AK68" s="78">
        <v>0</v>
      </c>
      <c r="AL68" s="182">
        <v>0</v>
      </c>
      <c r="AM68" s="78">
        <v>0</v>
      </c>
      <c r="AN68" s="182">
        <v>0</v>
      </c>
      <c r="AO68" s="83">
        <v>5487</v>
      </c>
      <c r="AP68" s="83">
        <v>626</v>
      </c>
      <c r="AR68" s="103"/>
      <c r="AS68" s="104">
        <v>315</v>
      </c>
      <c r="AT68">
        <v>2878</v>
      </c>
      <c r="AU68" s="103">
        <v>0.749674394373534</v>
      </c>
      <c r="AV68" s="103">
        <v>355</v>
      </c>
      <c r="AW68" s="103">
        <v>9.2471997916123996E-2</v>
      </c>
      <c r="AX68" s="103">
        <v>76</v>
      </c>
      <c r="AY68" s="103">
        <v>1.9796822089085699E-2</v>
      </c>
      <c r="AZ68" s="103">
        <v>9</v>
      </c>
      <c r="BA68" s="103">
        <v>2.3443605105496201E-3</v>
      </c>
      <c r="BB68" s="103">
        <v>14</v>
      </c>
      <c r="BC68" s="103">
        <v>507</v>
      </c>
      <c r="BD68" s="197">
        <v>1918</v>
      </c>
      <c r="BE68" s="197">
        <v>0.499609273248242</v>
      </c>
      <c r="BF68" s="197">
        <v>1921</v>
      </c>
      <c r="BG68" s="197">
        <v>0.500390726751758</v>
      </c>
      <c r="BH68" s="197">
        <v>457</v>
      </c>
      <c r="BI68" s="197">
        <v>0.42081031307550598</v>
      </c>
      <c r="BJ68" s="197">
        <v>629</v>
      </c>
      <c r="BK68" s="197">
        <v>0.57918968692449402</v>
      </c>
      <c r="BL68" s="197">
        <v>1214</v>
      </c>
      <c r="BM68" s="197">
        <v>0.31622818442302703</v>
      </c>
      <c r="BN68" s="197">
        <v>2625</v>
      </c>
      <c r="BO68" s="197">
        <v>0.68377181557697297</v>
      </c>
      <c r="BP68" s="197">
        <v>828</v>
      </c>
      <c r="BQ68" s="197">
        <v>0.76243093922651906</v>
      </c>
      <c r="BR68" s="197">
        <v>258</v>
      </c>
      <c r="BS68" s="197">
        <v>0.237569060773481</v>
      </c>
      <c r="BT68" s="197">
        <v>519</v>
      </c>
      <c r="BU68" s="197">
        <v>0.47790055248618801</v>
      </c>
      <c r="BV68" s="197">
        <v>247</v>
      </c>
      <c r="BW68" s="197">
        <v>0.22744014732965001</v>
      </c>
      <c r="BX68" s="197">
        <v>110</v>
      </c>
      <c r="BY68" s="197">
        <v>0.10128913443830601</v>
      </c>
      <c r="BZ68" s="197">
        <v>210</v>
      </c>
      <c r="CA68" s="197">
        <v>0.193370165745856</v>
      </c>
      <c r="CB68" s="197">
        <v>0</v>
      </c>
      <c r="CC68" s="197">
        <v>0</v>
      </c>
      <c r="CD68" s="197">
        <v>0</v>
      </c>
      <c r="CE68" s="197">
        <v>0</v>
      </c>
      <c r="CF68">
        <v>3866</v>
      </c>
      <c r="CG68">
        <v>1083</v>
      </c>
    </row>
    <row r="69" spans="1:85" ht="15">
      <c r="A69" s="76">
        <v>134</v>
      </c>
      <c r="B69" s="76" t="s">
        <v>720</v>
      </c>
      <c r="C69" s="78">
        <v>3780</v>
      </c>
      <c r="D69" s="78">
        <v>0.59555695604222503</v>
      </c>
      <c r="E69" s="78">
        <v>918</v>
      </c>
      <c r="F69" s="78">
        <v>0.144635260753112</v>
      </c>
      <c r="G69" s="78">
        <v>88</v>
      </c>
      <c r="H69" s="182">
        <v>1.38648180242634E-2</v>
      </c>
      <c r="I69" s="78">
        <v>48</v>
      </c>
      <c r="J69" s="182">
        <v>7.5626280132346001E-3</v>
      </c>
      <c r="K69" s="78">
        <v>35</v>
      </c>
      <c r="L69" s="78">
        <v>1478</v>
      </c>
      <c r="M69" s="78">
        <v>2961</v>
      </c>
      <c r="N69" s="182">
        <v>46.651961556640899</v>
      </c>
      <c r="O69" s="78">
        <v>3386</v>
      </c>
      <c r="P69" s="182">
        <v>53.348038443359101</v>
      </c>
      <c r="Q69" s="78">
        <v>244</v>
      </c>
      <c r="R69" s="182">
        <v>49.897750511247402</v>
      </c>
      <c r="S69" s="78">
        <v>245</v>
      </c>
      <c r="T69" s="182">
        <v>50.102249488752598</v>
      </c>
      <c r="U69" s="78">
        <v>1840</v>
      </c>
      <c r="V69" s="182">
        <v>28.990074050732598</v>
      </c>
      <c r="W69" s="78">
        <v>4507</v>
      </c>
      <c r="X69" s="182">
        <v>71.009925949267398</v>
      </c>
      <c r="Y69" s="78">
        <v>384</v>
      </c>
      <c r="Z69" s="182">
        <v>78.527607361963206</v>
      </c>
      <c r="AA69" s="78">
        <v>105</v>
      </c>
      <c r="AB69" s="182">
        <v>21.472392638036801</v>
      </c>
      <c r="AC69" s="78">
        <v>191</v>
      </c>
      <c r="AD69" s="182">
        <v>39.059304703476499</v>
      </c>
      <c r="AE69" s="78">
        <v>164</v>
      </c>
      <c r="AF69" s="182">
        <v>33.537832310838397</v>
      </c>
      <c r="AG69" s="78">
        <v>53</v>
      </c>
      <c r="AH69" s="182">
        <v>10.838445807771</v>
      </c>
      <c r="AI69" s="78">
        <v>80</v>
      </c>
      <c r="AJ69" s="182">
        <v>16.359918200408998</v>
      </c>
      <c r="AK69" s="78">
        <v>1</v>
      </c>
      <c r="AL69" s="182">
        <v>0.20449897750511301</v>
      </c>
      <c r="AM69" s="78">
        <v>0</v>
      </c>
      <c r="AN69" s="182">
        <v>0</v>
      </c>
      <c r="AO69" s="83">
        <v>6347</v>
      </c>
      <c r="AP69" s="83">
        <v>489</v>
      </c>
      <c r="AR69" s="103"/>
      <c r="AS69" s="104">
        <v>361</v>
      </c>
      <c r="AT69">
        <v>4347</v>
      </c>
      <c r="AU69" s="103">
        <v>0.275562599049129</v>
      </c>
      <c r="AV69" s="103">
        <v>1040</v>
      </c>
      <c r="AW69" s="103">
        <v>6.5927099841521397E-2</v>
      </c>
      <c r="AX69" s="103">
        <v>756</v>
      </c>
      <c r="AY69" s="103">
        <v>4.7923930269413599E-2</v>
      </c>
      <c r="AZ69" s="103">
        <v>131</v>
      </c>
      <c r="BA69" s="103">
        <v>8.3042789223454795E-3</v>
      </c>
      <c r="BB69" s="103">
        <v>979</v>
      </c>
      <c r="BC69" s="103">
        <v>8522</v>
      </c>
      <c r="BD69" s="197">
        <v>7468</v>
      </c>
      <c r="BE69" s="197">
        <v>0.47340729001584803</v>
      </c>
      <c r="BF69" s="197">
        <v>8307</v>
      </c>
      <c r="BG69" s="197">
        <v>0.52659270998415197</v>
      </c>
      <c r="BH69" s="197">
        <v>1041</v>
      </c>
      <c r="BI69" s="197">
        <v>0.43212951432129498</v>
      </c>
      <c r="BJ69" s="197">
        <v>1368</v>
      </c>
      <c r="BK69" s="197">
        <v>0.56787048567870502</v>
      </c>
      <c r="BL69" s="197">
        <v>4638</v>
      </c>
      <c r="BM69" s="197">
        <v>0.29400950871632298</v>
      </c>
      <c r="BN69" s="197">
        <v>11137</v>
      </c>
      <c r="BO69" s="197">
        <v>0.70599049128367697</v>
      </c>
      <c r="BP69" s="197">
        <v>1915</v>
      </c>
      <c r="BQ69" s="197">
        <v>0.79493565794935706</v>
      </c>
      <c r="BR69" s="197">
        <v>494</v>
      </c>
      <c r="BS69" s="197">
        <v>0.205064342050643</v>
      </c>
      <c r="BT69" s="197">
        <v>1138</v>
      </c>
      <c r="BU69" s="197">
        <v>0.47239518472395198</v>
      </c>
      <c r="BV69" s="197">
        <v>700</v>
      </c>
      <c r="BW69" s="197">
        <v>0.29057700290576999</v>
      </c>
      <c r="BX69" s="197">
        <v>230</v>
      </c>
      <c r="BY69" s="197">
        <v>9.5475300954752998E-2</v>
      </c>
      <c r="BZ69" s="197">
        <v>341</v>
      </c>
      <c r="CA69" s="197">
        <v>0.141552511415525</v>
      </c>
      <c r="CB69" s="197">
        <v>0</v>
      </c>
      <c r="CC69" s="197">
        <v>0</v>
      </c>
      <c r="CD69" s="197">
        <v>0</v>
      </c>
      <c r="CE69" s="197">
        <v>0</v>
      </c>
      <c r="CF69">
        <v>15853</v>
      </c>
      <c r="CG69">
        <v>2378</v>
      </c>
    </row>
    <row r="70" spans="1:85" ht="15">
      <c r="A70" s="76">
        <v>150</v>
      </c>
      <c r="B70" s="76" t="s">
        <v>721</v>
      </c>
      <c r="C70" s="78">
        <v>971</v>
      </c>
      <c r="D70" s="78">
        <v>0.61107614852108205</v>
      </c>
      <c r="E70" s="78">
        <v>212</v>
      </c>
      <c r="F70" s="78">
        <v>0.13341724354940199</v>
      </c>
      <c r="G70" s="78">
        <v>70</v>
      </c>
      <c r="H70" s="182">
        <v>4.4052863436123399E-2</v>
      </c>
      <c r="I70" s="78">
        <v>22</v>
      </c>
      <c r="J70" s="182">
        <v>1.3845185651353099E-2</v>
      </c>
      <c r="K70" s="78">
        <v>25</v>
      </c>
      <c r="L70" s="78">
        <v>289</v>
      </c>
      <c r="M70" s="78">
        <v>812</v>
      </c>
      <c r="N70" s="182">
        <v>51.101321585903101</v>
      </c>
      <c r="O70" s="78">
        <v>777</v>
      </c>
      <c r="P70" s="182">
        <v>48.898678414096899</v>
      </c>
      <c r="Q70" s="78">
        <v>502</v>
      </c>
      <c r="R70" s="182">
        <v>45.512239347234797</v>
      </c>
      <c r="S70" s="78">
        <v>601</v>
      </c>
      <c r="T70" s="182">
        <v>54.487760652765203</v>
      </c>
      <c r="U70" s="78">
        <v>1115</v>
      </c>
      <c r="V70" s="182">
        <v>70.169918187539295</v>
      </c>
      <c r="W70" s="78">
        <v>474</v>
      </c>
      <c r="X70" s="182">
        <v>29.830081812460701</v>
      </c>
      <c r="Y70" s="78">
        <v>952</v>
      </c>
      <c r="Z70" s="182">
        <v>86.310063463282006</v>
      </c>
      <c r="AA70" s="78">
        <v>151</v>
      </c>
      <c r="AB70" s="182">
        <v>13.689936536717999</v>
      </c>
      <c r="AC70" s="78">
        <v>468</v>
      </c>
      <c r="AD70" s="182">
        <v>42.429737080689002</v>
      </c>
      <c r="AE70" s="78">
        <v>259</v>
      </c>
      <c r="AF70" s="182">
        <v>23.4814143245694</v>
      </c>
      <c r="AG70" s="78">
        <v>133</v>
      </c>
      <c r="AH70" s="182">
        <v>12.0580235720762</v>
      </c>
      <c r="AI70" s="78">
        <v>243</v>
      </c>
      <c r="AJ70" s="182">
        <v>22.0308250226655</v>
      </c>
      <c r="AK70" s="78">
        <v>0</v>
      </c>
      <c r="AL70" s="182">
        <v>0</v>
      </c>
      <c r="AM70" s="78">
        <v>0</v>
      </c>
      <c r="AN70" s="182">
        <v>0</v>
      </c>
      <c r="AO70" s="83">
        <v>1589</v>
      </c>
      <c r="AP70" s="83">
        <v>1103</v>
      </c>
      <c r="AR70" s="103"/>
      <c r="AS70" s="104">
        <v>647</v>
      </c>
      <c r="AT70">
        <v>2411</v>
      </c>
      <c r="AU70" s="103">
        <v>0.57817745803357401</v>
      </c>
      <c r="AV70" s="103">
        <v>213</v>
      </c>
      <c r="AW70" s="103">
        <v>5.1079136690647502E-2</v>
      </c>
      <c r="AX70" s="103">
        <v>156</v>
      </c>
      <c r="AY70" s="103">
        <v>3.7410071942445999E-2</v>
      </c>
      <c r="AZ70" s="103">
        <v>14</v>
      </c>
      <c r="BA70" s="103">
        <v>3.3573141486810602E-3</v>
      </c>
      <c r="BB70" s="103">
        <v>68</v>
      </c>
      <c r="BC70" s="103">
        <v>1308</v>
      </c>
      <c r="BD70" s="197">
        <v>2069</v>
      </c>
      <c r="BE70" s="197">
        <v>0.49616306954436501</v>
      </c>
      <c r="BF70" s="197">
        <v>2101</v>
      </c>
      <c r="BG70" s="197">
        <v>0.50383693045563505</v>
      </c>
      <c r="BH70" s="197">
        <v>601</v>
      </c>
      <c r="BI70" s="197">
        <v>0.451201201201201</v>
      </c>
      <c r="BJ70" s="197">
        <v>731</v>
      </c>
      <c r="BK70" s="197">
        <v>0.548798798798799</v>
      </c>
      <c r="BL70" s="197">
        <v>1525</v>
      </c>
      <c r="BM70" s="197">
        <v>0.36570743405275802</v>
      </c>
      <c r="BN70" s="197">
        <v>2645</v>
      </c>
      <c r="BO70" s="197">
        <v>0.63429256594724204</v>
      </c>
      <c r="BP70" s="197">
        <v>997</v>
      </c>
      <c r="BQ70" s="197">
        <v>0.74849849849849803</v>
      </c>
      <c r="BR70" s="197">
        <v>335</v>
      </c>
      <c r="BS70" s="197">
        <v>0.25150150150150202</v>
      </c>
      <c r="BT70" s="197">
        <v>560</v>
      </c>
      <c r="BU70" s="197">
        <v>0.42042042042041999</v>
      </c>
      <c r="BV70" s="197">
        <v>365</v>
      </c>
      <c r="BW70" s="197">
        <v>0.27402402402402398</v>
      </c>
      <c r="BX70" s="197">
        <v>171</v>
      </c>
      <c r="BY70" s="197">
        <v>0.12837837837837801</v>
      </c>
      <c r="BZ70" s="197">
        <v>236</v>
      </c>
      <c r="CA70" s="197">
        <v>0.17717717717717699</v>
      </c>
      <c r="CB70" s="197">
        <v>0</v>
      </c>
      <c r="CC70" s="197">
        <v>0</v>
      </c>
      <c r="CD70" s="197">
        <v>0</v>
      </c>
      <c r="CE70" s="197">
        <v>0</v>
      </c>
      <c r="CF70">
        <v>4201</v>
      </c>
      <c r="CG70">
        <v>1309</v>
      </c>
    </row>
    <row r="71" spans="1:85" ht="15">
      <c r="A71" s="76">
        <v>237</v>
      </c>
      <c r="B71" s="76" t="s">
        <v>722</v>
      </c>
      <c r="C71" s="78">
        <v>3042</v>
      </c>
      <c r="D71" s="78">
        <v>0.333406400701447</v>
      </c>
      <c r="E71" s="78">
        <v>2937</v>
      </c>
      <c r="F71" s="78">
        <v>0.32189829022358601</v>
      </c>
      <c r="G71" s="78">
        <v>1522</v>
      </c>
      <c r="H71" s="182">
        <v>0.16681280140289301</v>
      </c>
      <c r="I71" s="78">
        <v>200</v>
      </c>
      <c r="J71" s="182">
        <v>2.1920210434020201E-2</v>
      </c>
      <c r="K71" s="78">
        <v>280</v>
      </c>
      <c r="L71" s="78">
        <v>1143</v>
      </c>
      <c r="M71" s="78">
        <v>4571</v>
      </c>
      <c r="N71" s="182">
        <v>50.098640946953097</v>
      </c>
      <c r="O71" s="78">
        <v>4553</v>
      </c>
      <c r="P71" s="182">
        <v>49.901359053046903</v>
      </c>
      <c r="Q71" s="78">
        <v>6563</v>
      </c>
      <c r="R71" s="182">
        <v>50.679536679536703</v>
      </c>
      <c r="S71" s="78">
        <v>6387</v>
      </c>
      <c r="T71" s="182">
        <v>49.320463320463297</v>
      </c>
      <c r="U71" s="78">
        <v>6706</v>
      </c>
      <c r="V71" s="182">
        <v>73.498465585269599</v>
      </c>
      <c r="W71" s="78">
        <v>2418</v>
      </c>
      <c r="X71" s="182">
        <v>26.501534414730401</v>
      </c>
      <c r="Y71" s="78">
        <v>11924</v>
      </c>
      <c r="Z71" s="182">
        <v>92.077220077220105</v>
      </c>
      <c r="AA71" s="78">
        <v>1026</v>
      </c>
      <c r="AB71" s="182">
        <v>7.9227799227799203</v>
      </c>
      <c r="AC71" s="78">
        <v>3971</v>
      </c>
      <c r="AD71" s="182">
        <v>30.664092664092699</v>
      </c>
      <c r="AE71" s="78">
        <v>3020</v>
      </c>
      <c r="AF71" s="182">
        <v>23.320463320463301</v>
      </c>
      <c r="AG71" s="78">
        <v>2386</v>
      </c>
      <c r="AH71" s="182">
        <v>18.424710424710401</v>
      </c>
      <c r="AI71" s="78">
        <v>3526</v>
      </c>
      <c r="AJ71" s="182">
        <v>27.227799227799199</v>
      </c>
      <c r="AK71" s="78">
        <v>30</v>
      </c>
      <c r="AL71" s="182">
        <v>0.231660231660232</v>
      </c>
      <c r="AM71" s="78">
        <v>17</v>
      </c>
      <c r="AN71" s="182">
        <v>1.3127413127413099E-3</v>
      </c>
      <c r="AO71" s="83">
        <v>9124</v>
      </c>
      <c r="AP71" s="83">
        <v>12950</v>
      </c>
      <c r="AR71" s="103"/>
      <c r="AS71" s="104">
        <v>658</v>
      </c>
      <c r="AT71">
        <v>950</v>
      </c>
      <c r="AU71" s="103">
        <v>0.53763440860214995</v>
      </c>
      <c r="AV71" s="103">
        <v>325</v>
      </c>
      <c r="AW71" s="103">
        <v>0.183927560837578</v>
      </c>
      <c r="AX71" s="103">
        <v>55</v>
      </c>
      <c r="AY71" s="103">
        <v>3.1126202603282398E-2</v>
      </c>
      <c r="AZ71" s="103">
        <v>39</v>
      </c>
      <c r="BA71" s="103">
        <v>2.20713073005093E-2</v>
      </c>
      <c r="BB71" s="103">
        <v>27</v>
      </c>
      <c r="BC71" s="103">
        <v>371</v>
      </c>
      <c r="BD71" s="197">
        <v>908</v>
      </c>
      <c r="BE71" s="197">
        <v>0.51386530843237099</v>
      </c>
      <c r="BF71" s="197">
        <v>859</v>
      </c>
      <c r="BG71" s="197">
        <v>0.48613469156762901</v>
      </c>
      <c r="BH71" s="197">
        <v>473</v>
      </c>
      <c r="BI71" s="197">
        <v>0.48712667353244099</v>
      </c>
      <c r="BJ71" s="197">
        <v>498</v>
      </c>
      <c r="BK71" s="197">
        <v>0.51287332646755901</v>
      </c>
      <c r="BL71" s="197">
        <v>1018</v>
      </c>
      <c r="BM71" s="197">
        <v>0.57611771363893605</v>
      </c>
      <c r="BN71" s="197">
        <v>749</v>
      </c>
      <c r="BO71" s="197">
        <v>0.42388228636106401</v>
      </c>
      <c r="BP71" s="197">
        <v>737</v>
      </c>
      <c r="BQ71" s="197">
        <v>0.75901132852729103</v>
      </c>
      <c r="BR71" s="197">
        <v>234</v>
      </c>
      <c r="BS71" s="197">
        <v>0.240988671472709</v>
      </c>
      <c r="BT71" s="197">
        <v>353</v>
      </c>
      <c r="BU71" s="197">
        <v>0.363542739443872</v>
      </c>
      <c r="BV71" s="197">
        <v>195</v>
      </c>
      <c r="BW71" s="197">
        <v>0.20082389289392399</v>
      </c>
      <c r="BX71" s="197">
        <v>145</v>
      </c>
      <c r="BY71" s="197">
        <v>0.14933058702368701</v>
      </c>
      <c r="BZ71" s="197">
        <v>277</v>
      </c>
      <c r="CA71" s="197">
        <v>0.28527291452111198</v>
      </c>
      <c r="CB71" s="197">
        <v>0</v>
      </c>
      <c r="CC71" s="197">
        <v>0</v>
      </c>
      <c r="CD71" s="197">
        <v>1</v>
      </c>
      <c r="CE71" s="197">
        <v>1.02986611740474E-3</v>
      </c>
      <c r="CF71">
        <v>1776</v>
      </c>
      <c r="CG71">
        <v>984</v>
      </c>
    </row>
    <row r="72" spans="1:85" ht="15">
      <c r="A72" s="76">
        <v>264</v>
      </c>
      <c r="B72" s="76" t="s">
        <v>723</v>
      </c>
      <c r="C72" s="78">
        <v>1021</v>
      </c>
      <c r="D72" s="78">
        <v>0.35686822789234501</v>
      </c>
      <c r="E72" s="78">
        <v>1146</v>
      </c>
      <c r="F72" s="78">
        <v>0.40055924501922402</v>
      </c>
      <c r="G72" s="78">
        <v>203</v>
      </c>
      <c r="H72" s="182">
        <v>7.0954211814050996E-2</v>
      </c>
      <c r="I72" s="78">
        <v>101</v>
      </c>
      <c r="J72" s="182">
        <v>3.5302341838517999E-2</v>
      </c>
      <c r="K72" s="78">
        <v>66</v>
      </c>
      <c r="L72" s="78">
        <v>324</v>
      </c>
      <c r="M72" s="78">
        <v>1413</v>
      </c>
      <c r="N72" s="182">
        <v>49.388325760223701</v>
      </c>
      <c r="O72" s="78">
        <v>1448</v>
      </c>
      <c r="P72" s="182">
        <v>50.611674239776299</v>
      </c>
      <c r="Q72" s="78">
        <v>2920</v>
      </c>
      <c r="R72" s="182">
        <v>45.977011494252899</v>
      </c>
      <c r="S72" s="78">
        <v>3431</v>
      </c>
      <c r="T72" s="182">
        <v>54.022988505747101</v>
      </c>
      <c r="U72" s="78">
        <v>1518</v>
      </c>
      <c r="V72" s="182">
        <v>53.058371198881503</v>
      </c>
      <c r="W72" s="78">
        <v>1343</v>
      </c>
      <c r="X72" s="182">
        <v>46.941628801118497</v>
      </c>
      <c r="Y72" s="78">
        <v>4993</v>
      </c>
      <c r="Z72" s="182">
        <v>78.6175405447961</v>
      </c>
      <c r="AA72" s="78">
        <v>1358</v>
      </c>
      <c r="AB72" s="182">
        <v>21.3824594552039</v>
      </c>
      <c r="AC72" s="78">
        <v>2376</v>
      </c>
      <c r="AD72" s="182">
        <v>37.411431270666</v>
      </c>
      <c r="AE72" s="78">
        <v>1088</v>
      </c>
      <c r="AF72" s="182">
        <v>17.131160447173698</v>
      </c>
      <c r="AG72" s="78">
        <v>1053</v>
      </c>
      <c r="AH72" s="182">
        <v>16.580066131317899</v>
      </c>
      <c r="AI72" s="78">
        <v>1827</v>
      </c>
      <c r="AJ72" s="182">
        <v>28.7671232876712</v>
      </c>
      <c r="AK72" s="78">
        <v>2</v>
      </c>
      <c r="AL72" s="182">
        <v>3.1491103763186902E-2</v>
      </c>
      <c r="AM72" s="78">
        <v>5</v>
      </c>
      <c r="AN72" s="182">
        <v>7.8727759407967203E-4</v>
      </c>
      <c r="AO72" s="83">
        <v>2861</v>
      </c>
      <c r="AP72" s="83">
        <v>6351</v>
      </c>
      <c r="AR72" s="103"/>
      <c r="AS72" s="104">
        <v>664</v>
      </c>
      <c r="AT72">
        <v>4214</v>
      </c>
      <c r="AU72" s="103">
        <v>0.41764122893954397</v>
      </c>
      <c r="AV72" s="103">
        <v>3563</v>
      </c>
      <c r="AW72" s="103">
        <v>0.35312190287413298</v>
      </c>
      <c r="AX72" s="103">
        <v>717</v>
      </c>
      <c r="AY72" s="103">
        <v>7.1060455896927693E-2</v>
      </c>
      <c r="AZ72" s="103">
        <v>284</v>
      </c>
      <c r="BA72" s="103">
        <v>2.8146679881070402E-2</v>
      </c>
      <c r="BB72" s="103">
        <v>123</v>
      </c>
      <c r="BC72" s="103">
        <v>1189</v>
      </c>
      <c r="BD72" s="197">
        <v>5268</v>
      </c>
      <c r="BE72" s="197">
        <v>0.52210109018830497</v>
      </c>
      <c r="BF72" s="197">
        <v>4822</v>
      </c>
      <c r="BG72" s="197">
        <v>0.47789890981169503</v>
      </c>
      <c r="BH72" s="197">
        <v>6826</v>
      </c>
      <c r="BI72" s="197">
        <v>0.46731019374272598</v>
      </c>
      <c r="BJ72" s="197">
        <v>7781</v>
      </c>
      <c r="BK72" s="197">
        <v>0.53268980625727402</v>
      </c>
      <c r="BL72" s="197">
        <v>5362</v>
      </c>
      <c r="BM72" s="197">
        <v>0.53141724479682895</v>
      </c>
      <c r="BN72" s="197">
        <v>4728</v>
      </c>
      <c r="BO72" s="197">
        <v>0.468582755203171</v>
      </c>
      <c r="BP72" s="197">
        <v>11293</v>
      </c>
      <c r="BQ72" s="197">
        <v>0.77312247552543301</v>
      </c>
      <c r="BR72" s="197">
        <v>3314</v>
      </c>
      <c r="BS72" s="197">
        <v>0.22687752447456699</v>
      </c>
      <c r="BT72" s="197">
        <v>5446</v>
      </c>
      <c r="BU72" s="197">
        <v>0.37283494215102297</v>
      </c>
      <c r="BV72" s="197">
        <v>2678</v>
      </c>
      <c r="BW72" s="197">
        <v>0.18333675634969501</v>
      </c>
      <c r="BX72" s="197">
        <v>2323</v>
      </c>
      <c r="BY72" s="197">
        <v>0.15903334017936599</v>
      </c>
      <c r="BZ72" s="197">
        <v>4138</v>
      </c>
      <c r="CA72" s="197">
        <v>0.283288834120627</v>
      </c>
      <c r="CB72" s="197">
        <v>12</v>
      </c>
      <c r="CC72" s="197">
        <v>8.2152392688437004E-4</v>
      </c>
      <c r="CD72" s="197">
        <v>10</v>
      </c>
      <c r="CE72" s="197">
        <v>6.8460327240364195E-4</v>
      </c>
      <c r="CF72">
        <v>10093</v>
      </c>
      <c r="CG72">
        <v>14642</v>
      </c>
    </row>
    <row r="73" spans="1:85" ht="15">
      <c r="A73" s="76">
        <v>310</v>
      </c>
      <c r="B73" s="76" t="s">
        <v>724</v>
      </c>
      <c r="C73" s="78">
        <v>3073</v>
      </c>
      <c r="D73" s="78">
        <v>0.670960698689956</v>
      </c>
      <c r="E73" s="78">
        <v>625</v>
      </c>
      <c r="F73" s="78">
        <v>0.13646288209606999</v>
      </c>
      <c r="G73" s="78">
        <v>210</v>
      </c>
      <c r="H73" s="182">
        <v>4.58515283842795E-2</v>
      </c>
      <c r="I73" s="78">
        <v>69</v>
      </c>
      <c r="J73" s="182">
        <v>1.5065502183406101E-2</v>
      </c>
      <c r="K73" s="78">
        <v>34</v>
      </c>
      <c r="L73" s="78">
        <v>569</v>
      </c>
      <c r="M73" s="78">
        <v>2336</v>
      </c>
      <c r="N73" s="182">
        <v>51.004366812227097</v>
      </c>
      <c r="O73" s="78">
        <v>2244</v>
      </c>
      <c r="P73" s="182">
        <v>48.995633187772903</v>
      </c>
      <c r="Q73" s="78">
        <v>896</v>
      </c>
      <c r="R73" s="182">
        <v>43.686006825938598</v>
      </c>
      <c r="S73" s="78">
        <v>1155</v>
      </c>
      <c r="T73" s="182">
        <v>56.313993174061402</v>
      </c>
      <c r="U73" s="78">
        <v>2352</v>
      </c>
      <c r="V73" s="182">
        <v>51.353711790393</v>
      </c>
      <c r="W73" s="78">
        <v>2228</v>
      </c>
      <c r="X73" s="182">
        <v>48.646288209607</v>
      </c>
      <c r="Y73" s="78">
        <v>1693</v>
      </c>
      <c r="Z73" s="182">
        <v>82.545099951243301</v>
      </c>
      <c r="AA73" s="78">
        <v>358</v>
      </c>
      <c r="AB73" s="182">
        <v>17.454900048756699</v>
      </c>
      <c r="AC73" s="78">
        <v>910</v>
      </c>
      <c r="AD73" s="182">
        <v>44.3686006825939</v>
      </c>
      <c r="AE73" s="78">
        <v>440</v>
      </c>
      <c r="AF73" s="182">
        <v>21.4529497805948</v>
      </c>
      <c r="AG73" s="78">
        <v>240</v>
      </c>
      <c r="AH73" s="182">
        <v>11.701608971233499</v>
      </c>
      <c r="AI73" s="78">
        <v>456</v>
      </c>
      <c r="AJ73" s="182">
        <v>22.233057045343699</v>
      </c>
      <c r="AK73" s="78">
        <v>5</v>
      </c>
      <c r="AL73" s="182">
        <v>0.24378352023403199</v>
      </c>
      <c r="AM73" s="78">
        <v>0</v>
      </c>
      <c r="AN73" s="182">
        <v>0</v>
      </c>
      <c r="AO73" s="83">
        <v>4580</v>
      </c>
      <c r="AP73" s="83">
        <v>2051</v>
      </c>
      <c r="AR73" s="103"/>
      <c r="AS73" s="104">
        <v>686</v>
      </c>
      <c r="AT73">
        <v>6791</v>
      </c>
      <c r="AU73" s="103">
        <v>0.39579205035552001</v>
      </c>
      <c r="AV73" s="103">
        <v>5918</v>
      </c>
      <c r="AW73" s="103">
        <v>0.34491199440494202</v>
      </c>
      <c r="AX73" s="103">
        <v>1736</v>
      </c>
      <c r="AY73" s="103">
        <v>0.101177293390838</v>
      </c>
      <c r="AZ73" s="103">
        <v>584</v>
      </c>
      <c r="BA73" s="103">
        <v>3.4036601002447799E-2</v>
      </c>
      <c r="BB73" s="103">
        <v>293</v>
      </c>
      <c r="BC73" s="103">
        <v>1836</v>
      </c>
      <c r="BD73" s="197">
        <v>8541</v>
      </c>
      <c r="BE73" s="197">
        <v>0.49778528966079999</v>
      </c>
      <c r="BF73" s="197">
        <v>8617</v>
      </c>
      <c r="BG73" s="197">
        <v>0.50221471033919995</v>
      </c>
      <c r="BH73" s="197">
        <v>10081</v>
      </c>
      <c r="BI73" s="197">
        <v>0.47195692883895102</v>
      </c>
      <c r="BJ73" s="197">
        <v>11279</v>
      </c>
      <c r="BK73" s="197">
        <v>0.52804307116104898</v>
      </c>
      <c r="BL73" s="197">
        <v>10198</v>
      </c>
      <c r="BM73" s="197">
        <v>0.59435831682014195</v>
      </c>
      <c r="BN73" s="197">
        <v>6960</v>
      </c>
      <c r="BO73" s="197">
        <v>0.40564168317985799</v>
      </c>
      <c r="BP73" s="197">
        <v>18144</v>
      </c>
      <c r="BQ73" s="197">
        <v>0.84943820224719102</v>
      </c>
      <c r="BR73" s="197">
        <v>3216</v>
      </c>
      <c r="BS73" s="197">
        <v>0.15056179775280901</v>
      </c>
      <c r="BT73" s="197">
        <v>7576</v>
      </c>
      <c r="BU73" s="197">
        <v>0.35468164794007501</v>
      </c>
      <c r="BV73" s="197">
        <v>4313</v>
      </c>
      <c r="BW73" s="197">
        <v>0.201919475655431</v>
      </c>
      <c r="BX73" s="197">
        <v>3679</v>
      </c>
      <c r="BY73" s="197">
        <v>0.17223782771535601</v>
      </c>
      <c r="BZ73" s="197">
        <v>5753</v>
      </c>
      <c r="CA73" s="197">
        <v>0.26933520599250899</v>
      </c>
      <c r="CB73" s="197">
        <v>24</v>
      </c>
      <c r="CC73" s="197">
        <v>1.12359550561798E-3</v>
      </c>
      <c r="CD73" s="197">
        <v>15</v>
      </c>
      <c r="CE73" s="197">
        <v>7.0224719101123604E-4</v>
      </c>
      <c r="CF73">
        <v>17171</v>
      </c>
      <c r="CG73">
        <v>21276</v>
      </c>
    </row>
    <row r="74" spans="1:85" ht="15">
      <c r="A74" s="76">
        <v>315</v>
      </c>
      <c r="B74" s="76" t="s">
        <v>725</v>
      </c>
      <c r="C74" s="78">
        <v>2878</v>
      </c>
      <c r="D74" s="78">
        <v>0.749674394373534</v>
      </c>
      <c r="E74" s="78">
        <v>355</v>
      </c>
      <c r="F74" s="78">
        <v>9.2471997916123996E-2</v>
      </c>
      <c r="G74" s="78">
        <v>76</v>
      </c>
      <c r="H74" s="182">
        <v>1.9796822089085699E-2</v>
      </c>
      <c r="I74" s="78">
        <v>9</v>
      </c>
      <c r="J74" s="182">
        <v>2.3443605105496201E-3</v>
      </c>
      <c r="K74" s="78">
        <v>14</v>
      </c>
      <c r="L74" s="78">
        <v>507</v>
      </c>
      <c r="M74" s="78">
        <v>1918</v>
      </c>
      <c r="N74" s="182">
        <v>49.960927324824198</v>
      </c>
      <c r="O74" s="78">
        <v>1921</v>
      </c>
      <c r="P74" s="182">
        <v>50.039072675175802</v>
      </c>
      <c r="Q74" s="78">
        <v>457</v>
      </c>
      <c r="R74" s="182">
        <v>42.081031307550603</v>
      </c>
      <c r="S74" s="78">
        <v>629</v>
      </c>
      <c r="T74" s="182">
        <v>57.918968692449397</v>
      </c>
      <c r="U74" s="78">
        <v>1214</v>
      </c>
      <c r="V74" s="182">
        <v>31.622818442302702</v>
      </c>
      <c r="W74" s="78">
        <v>2625</v>
      </c>
      <c r="X74" s="182">
        <v>68.377181557697298</v>
      </c>
      <c r="Y74" s="78">
        <v>828</v>
      </c>
      <c r="Z74" s="182">
        <v>76.243093922651894</v>
      </c>
      <c r="AA74" s="78">
        <v>258</v>
      </c>
      <c r="AB74" s="182">
        <v>23.756906077348098</v>
      </c>
      <c r="AC74" s="78">
        <v>519</v>
      </c>
      <c r="AD74" s="182">
        <v>47.790055248618799</v>
      </c>
      <c r="AE74" s="78">
        <v>247</v>
      </c>
      <c r="AF74" s="182">
        <v>22.744014732964999</v>
      </c>
      <c r="AG74" s="78">
        <v>110</v>
      </c>
      <c r="AH74" s="182">
        <v>10.1289134438306</v>
      </c>
      <c r="AI74" s="78">
        <v>210</v>
      </c>
      <c r="AJ74" s="182">
        <v>19.337016574585601</v>
      </c>
      <c r="AK74" s="78">
        <v>0</v>
      </c>
      <c r="AL74" s="182">
        <v>0</v>
      </c>
      <c r="AM74" s="78">
        <v>0</v>
      </c>
      <c r="AN74" s="182">
        <v>0</v>
      </c>
      <c r="AO74" s="83">
        <v>3839</v>
      </c>
      <c r="AP74" s="83">
        <v>1086</v>
      </c>
      <c r="AR74" s="103"/>
      <c r="AS74" s="104">
        <v>819</v>
      </c>
      <c r="AT74">
        <v>1793</v>
      </c>
      <c r="AU74" s="103">
        <v>0.48525033829499398</v>
      </c>
      <c r="AV74" s="103">
        <v>354</v>
      </c>
      <c r="AW74" s="103">
        <v>9.5805142083897205E-2</v>
      </c>
      <c r="AX74" s="103">
        <v>66</v>
      </c>
      <c r="AY74" s="103">
        <v>1.78619756427605E-2</v>
      </c>
      <c r="AZ74" s="103">
        <v>29</v>
      </c>
      <c r="BA74" s="103">
        <v>7.8484438430311207E-3</v>
      </c>
      <c r="BB74" s="103">
        <v>42</v>
      </c>
      <c r="BC74" s="103">
        <v>1411</v>
      </c>
      <c r="BD74" s="197">
        <v>1764</v>
      </c>
      <c r="BE74" s="197">
        <v>0.47740189445196202</v>
      </c>
      <c r="BF74" s="197">
        <v>1931</v>
      </c>
      <c r="BG74" s="197">
        <v>0.52259810554803798</v>
      </c>
      <c r="BH74" s="197">
        <v>344</v>
      </c>
      <c r="BI74" s="197">
        <v>0.41696969696969699</v>
      </c>
      <c r="BJ74" s="197">
        <v>481</v>
      </c>
      <c r="BK74" s="197">
        <v>0.58303030303030301</v>
      </c>
      <c r="BL74" s="197">
        <v>1052</v>
      </c>
      <c r="BM74" s="197">
        <v>0.28470906630581899</v>
      </c>
      <c r="BN74" s="197">
        <v>2643</v>
      </c>
      <c r="BO74" s="197">
        <v>0.71529093369418095</v>
      </c>
      <c r="BP74" s="197">
        <v>594</v>
      </c>
      <c r="BQ74" s="197">
        <v>0.72</v>
      </c>
      <c r="BR74" s="197">
        <v>231</v>
      </c>
      <c r="BS74" s="197">
        <v>0.28000000000000003</v>
      </c>
      <c r="BT74" s="197">
        <v>369</v>
      </c>
      <c r="BU74" s="197">
        <v>0.44727272727272699</v>
      </c>
      <c r="BV74" s="197">
        <v>196</v>
      </c>
      <c r="BW74" s="197">
        <v>0.237575757575758</v>
      </c>
      <c r="BX74" s="197">
        <v>112</v>
      </c>
      <c r="BY74" s="197">
        <v>0.13575757575757599</v>
      </c>
      <c r="BZ74" s="197">
        <v>148</v>
      </c>
      <c r="CA74" s="197">
        <v>0.17939393939393899</v>
      </c>
      <c r="CB74" s="197">
        <v>0</v>
      </c>
      <c r="CC74" s="197">
        <v>0</v>
      </c>
      <c r="CD74" s="197">
        <v>0</v>
      </c>
      <c r="CE74" s="197">
        <v>0</v>
      </c>
      <c r="CF74">
        <v>3720</v>
      </c>
      <c r="CG74">
        <v>807</v>
      </c>
    </row>
    <row r="75" spans="1:85" ht="15">
      <c r="A75" s="76">
        <v>361</v>
      </c>
      <c r="B75" s="76" t="s">
        <v>726</v>
      </c>
      <c r="C75" s="78">
        <v>4347</v>
      </c>
      <c r="D75" s="78">
        <v>0.275562599049129</v>
      </c>
      <c r="E75" s="78">
        <v>1040</v>
      </c>
      <c r="F75" s="78">
        <v>6.5927099841521397E-2</v>
      </c>
      <c r="G75" s="78">
        <v>756</v>
      </c>
      <c r="H75" s="182">
        <v>4.7923930269413599E-2</v>
      </c>
      <c r="I75" s="78">
        <v>131</v>
      </c>
      <c r="J75" s="182">
        <v>8.3042789223454795E-3</v>
      </c>
      <c r="K75" s="78">
        <v>979</v>
      </c>
      <c r="L75" s="78">
        <v>8522</v>
      </c>
      <c r="M75" s="78">
        <v>7468</v>
      </c>
      <c r="N75" s="182">
        <v>47.340729001584798</v>
      </c>
      <c r="O75" s="78">
        <v>8307</v>
      </c>
      <c r="P75" s="182">
        <v>52.659270998415202</v>
      </c>
      <c r="Q75" s="78">
        <v>1041</v>
      </c>
      <c r="R75" s="182">
        <v>43.212951432129501</v>
      </c>
      <c r="S75" s="78">
        <v>1368</v>
      </c>
      <c r="T75" s="182">
        <v>56.787048567870499</v>
      </c>
      <c r="U75" s="78">
        <v>4638</v>
      </c>
      <c r="V75" s="182">
        <v>29.4009508716323</v>
      </c>
      <c r="W75" s="78">
        <v>11137</v>
      </c>
      <c r="X75" s="182">
        <v>70.599049128367696</v>
      </c>
      <c r="Y75" s="78">
        <v>1915</v>
      </c>
      <c r="Z75" s="182">
        <v>79.493565794935705</v>
      </c>
      <c r="AA75" s="78">
        <v>494</v>
      </c>
      <c r="AB75" s="182">
        <v>20.506434205064298</v>
      </c>
      <c r="AC75" s="78">
        <v>1138</v>
      </c>
      <c r="AD75" s="182">
        <v>47.239518472395197</v>
      </c>
      <c r="AE75" s="78">
        <v>700</v>
      </c>
      <c r="AF75" s="182">
        <v>29.057700290576999</v>
      </c>
      <c r="AG75" s="78">
        <v>230</v>
      </c>
      <c r="AH75" s="182">
        <v>9.5475300954753006</v>
      </c>
      <c r="AI75" s="78">
        <v>341</v>
      </c>
      <c r="AJ75" s="182">
        <v>14.155251141552499</v>
      </c>
      <c r="AK75" s="78">
        <v>0</v>
      </c>
      <c r="AL75" s="182">
        <v>0</v>
      </c>
      <c r="AM75" s="78">
        <v>0</v>
      </c>
      <c r="AN75" s="182">
        <v>0</v>
      </c>
      <c r="AO75" s="83">
        <v>15775</v>
      </c>
      <c r="AP75" s="83">
        <v>2409</v>
      </c>
      <c r="AR75" s="103"/>
      <c r="AS75" s="104">
        <v>854</v>
      </c>
      <c r="AT75">
        <v>6748</v>
      </c>
      <c r="AU75" s="103">
        <v>0.52322245483445795</v>
      </c>
      <c r="AV75" s="103">
        <v>412</v>
      </c>
      <c r="AW75" s="103">
        <v>3.1945413662091998E-2</v>
      </c>
      <c r="AX75" s="103">
        <v>378</v>
      </c>
      <c r="AY75" s="103">
        <v>2.9309141660851398E-2</v>
      </c>
      <c r="AZ75" s="103">
        <v>97</v>
      </c>
      <c r="BA75" s="103">
        <v>7.5211289447158301E-3</v>
      </c>
      <c r="BB75" s="103">
        <v>166</v>
      </c>
      <c r="BC75" s="103">
        <v>5096</v>
      </c>
      <c r="BD75" s="197">
        <v>6096</v>
      </c>
      <c r="BE75" s="197">
        <v>0.47266806234007902</v>
      </c>
      <c r="BF75" s="197">
        <v>6801</v>
      </c>
      <c r="BG75" s="197">
        <v>0.52733193765992104</v>
      </c>
      <c r="BH75" s="197">
        <v>467</v>
      </c>
      <c r="BI75" s="197">
        <v>0.44603629417383001</v>
      </c>
      <c r="BJ75" s="197">
        <v>580</v>
      </c>
      <c r="BK75" s="197">
        <v>0.55396370582617005</v>
      </c>
      <c r="BL75" s="197">
        <v>3576</v>
      </c>
      <c r="BM75" s="197">
        <v>0.27727378460106999</v>
      </c>
      <c r="BN75" s="197">
        <v>9321</v>
      </c>
      <c r="BO75" s="197">
        <v>0.72272621539893001</v>
      </c>
      <c r="BP75" s="197">
        <v>454</v>
      </c>
      <c r="BQ75" s="197">
        <v>0.43361986628462301</v>
      </c>
      <c r="BR75" s="197">
        <v>593</v>
      </c>
      <c r="BS75" s="197">
        <v>0.56638013371537699</v>
      </c>
      <c r="BT75" s="197">
        <v>482</v>
      </c>
      <c r="BU75" s="197">
        <v>0.4603629417383</v>
      </c>
      <c r="BV75" s="197">
        <v>331</v>
      </c>
      <c r="BW75" s="197">
        <v>0.31614135625596901</v>
      </c>
      <c r="BX75" s="197">
        <v>98</v>
      </c>
      <c r="BY75" s="197">
        <v>9.3600764087870103E-2</v>
      </c>
      <c r="BZ75" s="197">
        <v>136</v>
      </c>
      <c r="CA75" s="197">
        <v>0.129894937917861</v>
      </c>
      <c r="CB75" s="197">
        <v>0</v>
      </c>
      <c r="CC75" s="197">
        <v>0</v>
      </c>
      <c r="CD75" s="197">
        <v>0</v>
      </c>
      <c r="CE75" s="197">
        <v>0</v>
      </c>
      <c r="CF75">
        <v>12939</v>
      </c>
      <c r="CG75">
        <v>1029</v>
      </c>
    </row>
    <row r="76" spans="1:85" ht="15">
      <c r="A76" s="76">
        <v>647</v>
      </c>
      <c r="B76" s="76" t="s">
        <v>727</v>
      </c>
      <c r="C76" s="78">
        <v>2411</v>
      </c>
      <c r="D76" s="78">
        <v>0.57817745803357401</v>
      </c>
      <c r="E76" s="78">
        <v>213</v>
      </c>
      <c r="F76" s="78">
        <v>5.1079136690647502E-2</v>
      </c>
      <c r="G76" s="78">
        <v>156</v>
      </c>
      <c r="H76" s="182">
        <v>3.7410071942445999E-2</v>
      </c>
      <c r="I76" s="78">
        <v>14</v>
      </c>
      <c r="J76" s="182">
        <v>3.3573141486810602E-3</v>
      </c>
      <c r="K76" s="78">
        <v>68</v>
      </c>
      <c r="L76" s="78">
        <v>1308</v>
      </c>
      <c r="M76" s="78">
        <v>2069</v>
      </c>
      <c r="N76" s="182">
        <v>49.616306954436503</v>
      </c>
      <c r="O76" s="78">
        <v>2101</v>
      </c>
      <c r="P76" s="182">
        <v>50.383693045563497</v>
      </c>
      <c r="Q76" s="78">
        <v>601</v>
      </c>
      <c r="R76" s="182">
        <v>45.120120120120099</v>
      </c>
      <c r="S76" s="78">
        <v>731</v>
      </c>
      <c r="T76" s="182">
        <v>54.879879879879901</v>
      </c>
      <c r="U76" s="78">
        <v>1525</v>
      </c>
      <c r="V76" s="182">
        <v>36.570743405275799</v>
      </c>
      <c r="W76" s="78">
        <v>2645</v>
      </c>
      <c r="X76" s="182">
        <v>63.429256594724201</v>
      </c>
      <c r="Y76" s="78">
        <v>997</v>
      </c>
      <c r="Z76" s="182">
        <v>74.849849849849804</v>
      </c>
      <c r="AA76" s="78">
        <v>335</v>
      </c>
      <c r="AB76" s="182">
        <v>25.1501501501502</v>
      </c>
      <c r="AC76" s="78">
        <v>560</v>
      </c>
      <c r="AD76" s="182">
        <v>42.042042042041999</v>
      </c>
      <c r="AE76" s="78">
        <v>365</v>
      </c>
      <c r="AF76" s="182">
        <v>27.402402402402402</v>
      </c>
      <c r="AG76" s="78">
        <v>171</v>
      </c>
      <c r="AH76" s="182">
        <v>12.8378378378378</v>
      </c>
      <c r="AI76" s="78">
        <v>236</v>
      </c>
      <c r="AJ76" s="182">
        <v>17.717717717717701</v>
      </c>
      <c r="AK76" s="78">
        <v>0</v>
      </c>
      <c r="AL76" s="182">
        <v>0</v>
      </c>
      <c r="AM76" s="78">
        <v>0</v>
      </c>
      <c r="AN76" s="182">
        <v>0</v>
      </c>
      <c r="AO76" s="83">
        <v>4170</v>
      </c>
      <c r="AP76" s="83">
        <v>1332</v>
      </c>
      <c r="AR76" s="103"/>
      <c r="AS76" s="104">
        <v>887</v>
      </c>
      <c r="AT76">
        <v>10725</v>
      </c>
      <c r="AU76" s="103">
        <v>0.421663062708865</v>
      </c>
      <c r="AV76" s="103">
        <v>5423</v>
      </c>
      <c r="AW76" s="103">
        <v>0.21321014350304701</v>
      </c>
      <c r="AX76" s="103">
        <v>1826</v>
      </c>
      <c r="AY76" s="103">
        <v>7.1790839394535094E-2</v>
      </c>
      <c r="AZ76" s="103">
        <v>436</v>
      </c>
      <c r="BA76" s="103">
        <v>1.7141733831334799E-2</v>
      </c>
      <c r="BB76" s="103">
        <v>485</v>
      </c>
      <c r="BC76" s="103">
        <v>6540</v>
      </c>
      <c r="BD76" s="197">
        <v>13148</v>
      </c>
      <c r="BE76" s="197">
        <v>0.516925496363279</v>
      </c>
      <c r="BF76" s="197">
        <v>12287</v>
      </c>
      <c r="BG76" s="197">
        <v>0.483074503636721</v>
      </c>
      <c r="BH76" s="197">
        <v>7711</v>
      </c>
      <c r="BI76" s="197">
        <v>0.479868068952642</v>
      </c>
      <c r="BJ76" s="197">
        <v>8358</v>
      </c>
      <c r="BK76" s="197">
        <v>0.520131931047358</v>
      </c>
      <c r="BL76" s="197">
        <v>15915</v>
      </c>
      <c r="BM76" s="197">
        <v>0.62571260074700197</v>
      </c>
      <c r="BN76" s="197">
        <v>9520</v>
      </c>
      <c r="BO76" s="197">
        <v>0.37428739925299798</v>
      </c>
      <c r="BP76" s="197">
        <v>14126</v>
      </c>
      <c r="BQ76" s="197">
        <v>0.87908395046362597</v>
      </c>
      <c r="BR76" s="197">
        <v>1943</v>
      </c>
      <c r="BS76" s="197">
        <v>0.120916049536374</v>
      </c>
      <c r="BT76" s="197">
        <v>5723</v>
      </c>
      <c r="BU76" s="197">
        <v>0.35615159624121001</v>
      </c>
      <c r="BV76" s="197">
        <v>3787</v>
      </c>
      <c r="BW76" s="197">
        <v>0.23567116808762201</v>
      </c>
      <c r="BX76" s="197">
        <v>2615</v>
      </c>
      <c r="BY76" s="197">
        <v>0.162735702283901</v>
      </c>
      <c r="BZ76" s="197">
        <v>3916</v>
      </c>
      <c r="CA76" s="197">
        <v>0.24369904785612001</v>
      </c>
      <c r="CB76" s="197">
        <v>20</v>
      </c>
      <c r="CC76" s="197">
        <v>1.24463252224781E-3</v>
      </c>
      <c r="CD76" s="197">
        <v>8</v>
      </c>
      <c r="CE76" s="197">
        <v>4.9785300889912301E-4</v>
      </c>
      <c r="CF76">
        <v>25463</v>
      </c>
      <c r="CG76">
        <v>15999</v>
      </c>
    </row>
    <row r="77" spans="1:85" ht="15">
      <c r="A77" s="76">
        <v>658</v>
      </c>
      <c r="B77" s="76" t="s">
        <v>728</v>
      </c>
      <c r="C77" s="78">
        <v>950</v>
      </c>
      <c r="D77" s="78">
        <v>0.53763440860214995</v>
      </c>
      <c r="E77" s="78">
        <v>325</v>
      </c>
      <c r="F77" s="78">
        <v>0.183927560837578</v>
      </c>
      <c r="G77" s="78">
        <v>55</v>
      </c>
      <c r="H77" s="182">
        <v>3.1126202603282398E-2</v>
      </c>
      <c r="I77" s="78">
        <v>39</v>
      </c>
      <c r="J77" s="182">
        <v>2.20713073005093E-2</v>
      </c>
      <c r="K77" s="78">
        <v>27</v>
      </c>
      <c r="L77" s="78">
        <v>371</v>
      </c>
      <c r="M77" s="78">
        <v>908</v>
      </c>
      <c r="N77" s="182">
        <v>51.386530843237097</v>
      </c>
      <c r="O77" s="78">
        <v>859</v>
      </c>
      <c r="P77" s="182">
        <v>48.613469156762903</v>
      </c>
      <c r="Q77" s="78">
        <v>473</v>
      </c>
      <c r="R77" s="182">
        <v>48.7126673532441</v>
      </c>
      <c r="S77" s="78">
        <v>498</v>
      </c>
      <c r="T77" s="182">
        <v>51.2873326467559</v>
      </c>
      <c r="U77" s="78">
        <v>1018</v>
      </c>
      <c r="V77" s="182">
        <v>57.611771363893602</v>
      </c>
      <c r="W77" s="78">
        <v>749</v>
      </c>
      <c r="X77" s="182">
        <v>42.388228636106398</v>
      </c>
      <c r="Y77" s="78">
        <v>737</v>
      </c>
      <c r="Z77" s="182">
        <v>75.901132852729106</v>
      </c>
      <c r="AA77" s="78">
        <v>234</v>
      </c>
      <c r="AB77" s="182">
        <v>24.098867147270902</v>
      </c>
      <c r="AC77" s="78">
        <v>353</v>
      </c>
      <c r="AD77" s="182">
        <v>36.354273944387202</v>
      </c>
      <c r="AE77" s="78">
        <v>195</v>
      </c>
      <c r="AF77" s="182">
        <v>20.082389289392399</v>
      </c>
      <c r="AG77" s="78">
        <v>145</v>
      </c>
      <c r="AH77" s="182">
        <v>14.933058702368699</v>
      </c>
      <c r="AI77" s="78">
        <v>277</v>
      </c>
      <c r="AJ77" s="182">
        <v>28.5272914521112</v>
      </c>
      <c r="AK77" s="78">
        <v>0</v>
      </c>
      <c r="AL77" s="182">
        <v>0</v>
      </c>
      <c r="AM77" s="78">
        <v>1</v>
      </c>
      <c r="AN77" s="182">
        <v>1.02986611740474E-3</v>
      </c>
      <c r="AO77" s="83">
        <v>1767</v>
      </c>
      <c r="AP77" s="83">
        <v>971</v>
      </c>
      <c r="AR77" s="103"/>
      <c r="AS77" s="104">
        <v>2</v>
      </c>
      <c r="AT77">
        <v>6115</v>
      </c>
      <c r="AU77" s="103">
        <v>0.52417280987484904</v>
      </c>
      <c r="AV77" s="103">
        <v>2327</v>
      </c>
      <c r="AW77" s="103">
        <v>0.199468541059489</v>
      </c>
      <c r="AX77" s="103">
        <v>315</v>
      </c>
      <c r="AY77" s="103">
        <v>2.7001542945311201E-2</v>
      </c>
      <c r="AZ77" s="103">
        <v>104</v>
      </c>
      <c r="BA77" s="103">
        <v>8.9147951311503507E-3</v>
      </c>
      <c r="BB77" s="103">
        <v>90</v>
      </c>
      <c r="BC77" s="103">
        <v>2715</v>
      </c>
      <c r="BD77" s="197">
        <v>5720</v>
      </c>
      <c r="BE77" s="197">
        <v>0.49031373221326902</v>
      </c>
      <c r="BF77" s="197">
        <v>5946</v>
      </c>
      <c r="BG77" s="197">
        <v>0.50968626778673098</v>
      </c>
      <c r="BH77" s="197">
        <v>1363</v>
      </c>
      <c r="BI77" s="197">
        <v>0.39714452214452201</v>
      </c>
      <c r="BJ77" s="197">
        <v>2069</v>
      </c>
      <c r="BK77" s="197">
        <v>0.60285547785547799</v>
      </c>
      <c r="BL77" s="197">
        <v>3801</v>
      </c>
      <c r="BM77" s="197">
        <v>0.32581861820675501</v>
      </c>
      <c r="BN77" s="197">
        <v>7865</v>
      </c>
      <c r="BO77" s="197">
        <v>0.67418138179324505</v>
      </c>
      <c r="BP77" s="197">
        <v>2385</v>
      </c>
      <c r="BQ77" s="197">
        <v>0.69493006993007</v>
      </c>
      <c r="BR77" s="197">
        <v>1047</v>
      </c>
      <c r="BS77" s="197">
        <v>0.30506993006993</v>
      </c>
      <c r="BT77" s="197">
        <v>1683</v>
      </c>
      <c r="BU77" s="197">
        <v>0.49038461538461497</v>
      </c>
      <c r="BV77" s="197">
        <v>771</v>
      </c>
      <c r="BW77" s="197">
        <v>0.22465034965035</v>
      </c>
      <c r="BX77" s="197">
        <v>384</v>
      </c>
      <c r="BY77" s="197">
        <v>0.111888111888112</v>
      </c>
      <c r="BZ77" s="197">
        <v>591</v>
      </c>
      <c r="CA77" s="197">
        <v>0.17220279720279699</v>
      </c>
      <c r="CB77" s="197">
        <v>2</v>
      </c>
      <c r="CC77" s="197">
        <v>5.8275058275058297E-4</v>
      </c>
      <c r="CD77" s="197">
        <v>1</v>
      </c>
      <c r="CE77" s="197">
        <v>2.91375291375291E-4</v>
      </c>
      <c r="CF77">
        <v>11722</v>
      </c>
      <c r="CG77">
        <v>3394</v>
      </c>
    </row>
    <row r="78" spans="1:85" ht="15">
      <c r="A78" s="76">
        <v>664</v>
      </c>
      <c r="B78" s="76" t="s">
        <v>729</v>
      </c>
      <c r="C78" s="78">
        <v>4214</v>
      </c>
      <c r="D78" s="78">
        <v>0.41764122893954397</v>
      </c>
      <c r="E78" s="78">
        <v>3563</v>
      </c>
      <c r="F78" s="78">
        <v>0.35312190287413298</v>
      </c>
      <c r="G78" s="78">
        <v>717</v>
      </c>
      <c r="H78" s="182">
        <v>7.1060455896927693E-2</v>
      </c>
      <c r="I78" s="78">
        <v>284</v>
      </c>
      <c r="J78" s="182">
        <v>2.8146679881070402E-2</v>
      </c>
      <c r="K78" s="78">
        <v>123</v>
      </c>
      <c r="L78" s="78">
        <v>1189</v>
      </c>
      <c r="M78" s="78">
        <v>5268</v>
      </c>
      <c r="N78" s="182">
        <v>52.210109018830501</v>
      </c>
      <c r="O78" s="78">
        <v>4822</v>
      </c>
      <c r="P78" s="182">
        <v>47.789890981169499</v>
      </c>
      <c r="Q78" s="78">
        <v>6826</v>
      </c>
      <c r="R78" s="182">
        <v>46.731019374272599</v>
      </c>
      <c r="S78" s="78">
        <v>7781</v>
      </c>
      <c r="T78" s="182">
        <v>53.268980625727401</v>
      </c>
      <c r="U78" s="78">
        <v>5362</v>
      </c>
      <c r="V78" s="182">
        <v>53.1417244796828</v>
      </c>
      <c r="W78" s="78">
        <v>4728</v>
      </c>
      <c r="X78" s="182">
        <v>46.8582755203171</v>
      </c>
      <c r="Y78" s="78">
        <v>11293</v>
      </c>
      <c r="Z78" s="182">
        <v>77.312247552543298</v>
      </c>
      <c r="AA78" s="78">
        <v>3314</v>
      </c>
      <c r="AB78" s="182">
        <v>22.687752447456699</v>
      </c>
      <c r="AC78" s="78">
        <v>5446</v>
      </c>
      <c r="AD78" s="182">
        <v>37.283494215102301</v>
      </c>
      <c r="AE78" s="78">
        <v>2678</v>
      </c>
      <c r="AF78" s="182">
        <v>18.333675634969499</v>
      </c>
      <c r="AG78" s="78">
        <v>2323</v>
      </c>
      <c r="AH78" s="182">
        <v>15.903334017936601</v>
      </c>
      <c r="AI78" s="78">
        <v>4138</v>
      </c>
      <c r="AJ78" s="182">
        <v>28.328883412062702</v>
      </c>
      <c r="AK78" s="78">
        <v>12</v>
      </c>
      <c r="AL78" s="182">
        <v>8.2152392688437006E-2</v>
      </c>
      <c r="AM78" s="78">
        <v>10</v>
      </c>
      <c r="AN78" s="182">
        <v>6.8460327240364195E-4</v>
      </c>
      <c r="AO78" s="83">
        <v>10090</v>
      </c>
      <c r="AP78" s="83">
        <v>14607</v>
      </c>
      <c r="AR78" s="103"/>
      <c r="AS78" s="104">
        <v>21</v>
      </c>
      <c r="AT78">
        <v>607</v>
      </c>
      <c r="AU78" s="103">
        <v>0.21937116010119301</v>
      </c>
      <c r="AV78" s="103">
        <v>205</v>
      </c>
      <c r="AW78" s="103">
        <v>7.4087459342247905E-2</v>
      </c>
      <c r="AX78" s="103">
        <v>41</v>
      </c>
      <c r="AY78" s="103">
        <v>1.4817491868449601E-2</v>
      </c>
      <c r="AZ78" s="103">
        <v>4</v>
      </c>
      <c r="BA78" s="103">
        <v>1.4456089627755699E-3</v>
      </c>
      <c r="BB78" s="103">
        <v>33</v>
      </c>
      <c r="BC78" s="103">
        <v>1877</v>
      </c>
      <c r="BD78" s="197">
        <v>1359</v>
      </c>
      <c r="BE78" s="197">
        <v>0.49114564510300002</v>
      </c>
      <c r="BF78" s="197">
        <v>1408</v>
      </c>
      <c r="BG78" s="197">
        <v>0.50885435489700004</v>
      </c>
      <c r="BH78" s="197">
        <v>282</v>
      </c>
      <c r="BI78" s="197">
        <v>0.46305418719211799</v>
      </c>
      <c r="BJ78" s="197">
        <v>327</v>
      </c>
      <c r="BK78" s="197">
        <v>0.53694581280788201</v>
      </c>
      <c r="BL78" s="197">
        <v>1273</v>
      </c>
      <c r="BM78" s="197">
        <v>0.46006505240332501</v>
      </c>
      <c r="BN78" s="197">
        <v>1494</v>
      </c>
      <c r="BO78" s="197">
        <v>0.53993494759667504</v>
      </c>
      <c r="BP78" s="197">
        <v>470</v>
      </c>
      <c r="BQ78" s="197">
        <v>0.77175697865352999</v>
      </c>
      <c r="BR78" s="197">
        <v>139</v>
      </c>
      <c r="BS78" s="197">
        <v>0.22824302134647001</v>
      </c>
      <c r="BT78" s="197">
        <v>245</v>
      </c>
      <c r="BU78" s="197">
        <v>0.40229885057471299</v>
      </c>
      <c r="BV78" s="197">
        <v>186</v>
      </c>
      <c r="BW78" s="197">
        <v>0.30541871921182301</v>
      </c>
      <c r="BX78" s="197">
        <v>82</v>
      </c>
      <c r="BY78" s="197">
        <v>0.13464696223316899</v>
      </c>
      <c r="BZ78" s="197">
        <v>96</v>
      </c>
      <c r="CA78" s="197">
        <v>0.15763546798029601</v>
      </c>
      <c r="CB78" s="197">
        <v>0</v>
      </c>
      <c r="CC78" s="197">
        <v>0</v>
      </c>
      <c r="CD78" s="197">
        <v>0</v>
      </c>
      <c r="CE78" s="197">
        <v>0</v>
      </c>
      <c r="CF78">
        <v>2801</v>
      </c>
      <c r="CG78">
        <v>583</v>
      </c>
    </row>
    <row r="79" spans="1:85" ht="15">
      <c r="A79" s="76">
        <v>686</v>
      </c>
      <c r="B79" s="76" t="s">
        <v>730</v>
      </c>
      <c r="C79" s="78">
        <v>6791</v>
      </c>
      <c r="D79" s="78">
        <v>0.39579205035552001</v>
      </c>
      <c r="E79" s="78">
        <v>5918</v>
      </c>
      <c r="F79" s="78">
        <v>0.34491199440494202</v>
      </c>
      <c r="G79" s="78">
        <v>1736</v>
      </c>
      <c r="H79" s="182">
        <v>0.101177293390838</v>
      </c>
      <c r="I79" s="78">
        <v>584</v>
      </c>
      <c r="J79" s="182">
        <v>3.4036601002447799E-2</v>
      </c>
      <c r="K79" s="78">
        <v>293</v>
      </c>
      <c r="L79" s="78">
        <v>1836</v>
      </c>
      <c r="M79" s="78">
        <v>8541</v>
      </c>
      <c r="N79" s="182">
        <v>49.778528966080003</v>
      </c>
      <c r="O79" s="78">
        <v>8617</v>
      </c>
      <c r="P79" s="182">
        <v>50.221471033919997</v>
      </c>
      <c r="Q79" s="78">
        <v>10081</v>
      </c>
      <c r="R79" s="182">
        <v>47.195692883895099</v>
      </c>
      <c r="S79" s="78">
        <v>11279</v>
      </c>
      <c r="T79" s="182">
        <v>52.804307116104901</v>
      </c>
      <c r="U79" s="78">
        <v>10198</v>
      </c>
      <c r="V79" s="182">
        <v>59.435831682014197</v>
      </c>
      <c r="W79" s="78">
        <v>6960</v>
      </c>
      <c r="X79" s="182">
        <v>40.564168317985803</v>
      </c>
      <c r="Y79" s="78">
        <v>18144</v>
      </c>
      <c r="Z79" s="182">
        <v>84.943820224719104</v>
      </c>
      <c r="AA79" s="78">
        <v>3216</v>
      </c>
      <c r="AB79" s="182">
        <v>15.056179775280899</v>
      </c>
      <c r="AC79" s="78">
        <v>7576</v>
      </c>
      <c r="AD79" s="182">
        <v>35.4681647940075</v>
      </c>
      <c r="AE79" s="78">
        <v>4313</v>
      </c>
      <c r="AF79" s="182">
        <v>20.191947565543099</v>
      </c>
      <c r="AG79" s="78">
        <v>3679</v>
      </c>
      <c r="AH79" s="182">
        <v>17.2237827715356</v>
      </c>
      <c r="AI79" s="78">
        <v>5753</v>
      </c>
      <c r="AJ79" s="182">
        <v>26.933520599250901</v>
      </c>
      <c r="AK79" s="78">
        <v>24</v>
      </c>
      <c r="AL79" s="182">
        <v>0.112359550561798</v>
      </c>
      <c r="AM79" s="78">
        <v>15</v>
      </c>
      <c r="AN79" s="182">
        <v>7.0224719101123604E-4</v>
      </c>
      <c r="AO79" s="83">
        <v>17158</v>
      </c>
      <c r="AP79" s="83">
        <v>21360</v>
      </c>
      <c r="AR79" s="103"/>
      <c r="AS79" s="104">
        <v>55</v>
      </c>
      <c r="AT79">
        <v>1354</v>
      </c>
      <c r="AU79" s="103">
        <v>0.22718120805369099</v>
      </c>
      <c r="AV79" s="103">
        <v>84</v>
      </c>
      <c r="AW79" s="103">
        <v>1.40939597315436E-2</v>
      </c>
      <c r="AX79" s="103">
        <v>101</v>
      </c>
      <c r="AY79" s="103">
        <v>1.6946308724832201E-2</v>
      </c>
      <c r="AZ79" s="103">
        <v>4</v>
      </c>
      <c r="BA79" s="103">
        <v>6.7114093959731497E-4</v>
      </c>
      <c r="BB79" s="103">
        <v>134</v>
      </c>
      <c r="BC79" s="103">
        <v>4283</v>
      </c>
      <c r="BD79" s="197">
        <v>2848</v>
      </c>
      <c r="BE79" s="197">
        <v>0.47785234899328899</v>
      </c>
      <c r="BF79" s="197">
        <v>3112</v>
      </c>
      <c r="BG79" s="197">
        <v>0.52214765100671101</v>
      </c>
      <c r="BH79" s="197">
        <v>283</v>
      </c>
      <c r="BI79" s="197">
        <v>0.44287949921752701</v>
      </c>
      <c r="BJ79" s="197">
        <v>356</v>
      </c>
      <c r="BK79" s="197">
        <v>0.55712050078247299</v>
      </c>
      <c r="BL79" s="197">
        <v>2273</v>
      </c>
      <c r="BM79" s="197">
        <v>0.38137583892617399</v>
      </c>
      <c r="BN79" s="197">
        <v>3687</v>
      </c>
      <c r="BO79" s="197">
        <v>0.61862416107382501</v>
      </c>
      <c r="BP79" s="197">
        <v>500</v>
      </c>
      <c r="BQ79" s="197">
        <v>0.78247261345852903</v>
      </c>
      <c r="BR79" s="197">
        <v>139</v>
      </c>
      <c r="BS79" s="197">
        <v>0.217527386541471</v>
      </c>
      <c r="BT79" s="197">
        <v>269</v>
      </c>
      <c r="BU79" s="197">
        <v>0.42097026604068899</v>
      </c>
      <c r="BV79" s="197">
        <v>188</v>
      </c>
      <c r="BW79" s="197">
        <v>0.29420970266040702</v>
      </c>
      <c r="BX79" s="197">
        <v>87</v>
      </c>
      <c r="BY79" s="197">
        <v>0.136150234741784</v>
      </c>
      <c r="BZ79" s="197">
        <v>95</v>
      </c>
      <c r="CA79" s="197">
        <v>0.14866979655712101</v>
      </c>
      <c r="CB79" s="197">
        <v>0</v>
      </c>
      <c r="CC79" s="197">
        <v>0</v>
      </c>
      <c r="CD79" s="197">
        <v>0</v>
      </c>
      <c r="CE79" s="197">
        <v>0</v>
      </c>
      <c r="CF79">
        <v>5994</v>
      </c>
      <c r="CG79">
        <v>613</v>
      </c>
    </row>
    <row r="80" spans="1:85" ht="15">
      <c r="A80" s="76">
        <v>819</v>
      </c>
      <c r="B80" s="76" t="s">
        <v>731</v>
      </c>
      <c r="C80" s="78">
        <v>1793</v>
      </c>
      <c r="D80" s="78">
        <v>0.48525033829499398</v>
      </c>
      <c r="E80" s="78">
        <v>354</v>
      </c>
      <c r="F80" s="78">
        <v>9.5805142083897205E-2</v>
      </c>
      <c r="G80" s="78">
        <v>66</v>
      </c>
      <c r="H80" s="182">
        <v>1.78619756427605E-2</v>
      </c>
      <c r="I80" s="78">
        <v>29</v>
      </c>
      <c r="J80" s="182">
        <v>7.8484438430311207E-3</v>
      </c>
      <c r="K80" s="78">
        <v>42</v>
      </c>
      <c r="L80" s="78">
        <v>1411</v>
      </c>
      <c r="M80" s="78">
        <v>1764</v>
      </c>
      <c r="N80" s="182">
        <v>47.740189445196201</v>
      </c>
      <c r="O80" s="78">
        <v>1931</v>
      </c>
      <c r="P80" s="182">
        <v>52.259810554803799</v>
      </c>
      <c r="Q80" s="78">
        <v>344</v>
      </c>
      <c r="R80" s="182">
        <v>41.696969696969703</v>
      </c>
      <c r="S80" s="78">
        <v>481</v>
      </c>
      <c r="T80" s="182">
        <v>58.303030303030297</v>
      </c>
      <c r="U80" s="78">
        <v>1052</v>
      </c>
      <c r="V80" s="182">
        <v>28.470906630581901</v>
      </c>
      <c r="W80" s="78">
        <v>2643</v>
      </c>
      <c r="X80" s="182">
        <v>71.529093369418106</v>
      </c>
      <c r="Y80" s="78">
        <v>594</v>
      </c>
      <c r="Z80" s="182">
        <v>72</v>
      </c>
      <c r="AA80" s="78">
        <v>231</v>
      </c>
      <c r="AB80" s="182">
        <v>28</v>
      </c>
      <c r="AC80" s="78">
        <v>369</v>
      </c>
      <c r="AD80" s="182">
        <v>44.727272727272698</v>
      </c>
      <c r="AE80" s="78">
        <v>196</v>
      </c>
      <c r="AF80" s="182">
        <v>23.7575757575758</v>
      </c>
      <c r="AG80" s="78">
        <v>112</v>
      </c>
      <c r="AH80" s="182">
        <v>13.575757575757599</v>
      </c>
      <c r="AI80" s="78">
        <v>148</v>
      </c>
      <c r="AJ80" s="182">
        <v>17.939393939393899</v>
      </c>
      <c r="AK80" s="78">
        <v>0</v>
      </c>
      <c r="AL80" s="182">
        <v>0</v>
      </c>
      <c r="AM80" s="78">
        <v>0</v>
      </c>
      <c r="AN80" s="182">
        <v>0</v>
      </c>
      <c r="AO80" s="83">
        <v>3695</v>
      </c>
      <c r="AP80" s="83">
        <v>825</v>
      </c>
      <c r="AR80" s="103"/>
      <c r="AS80" s="104">
        <v>148</v>
      </c>
      <c r="AT80">
        <v>5460</v>
      </c>
      <c r="AU80" s="103">
        <v>0.30303030303030298</v>
      </c>
      <c r="AV80" s="103">
        <v>5696</v>
      </c>
      <c r="AW80" s="103">
        <v>0.31612831612831599</v>
      </c>
      <c r="AX80" s="103">
        <v>1142</v>
      </c>
      <c r="AY80" s="103">
        <v>6.3381063381063404E-2</v>
      </c>
      <c r="AZ80" s="103">
        <v>568</v>
      </c>
      <c r="BA80" s="103">
        <v>3.15240315240315E-2</v>
      </c>
      <c r="BB80" s="103">
        <v>545</v>
      </c>
      <c r="BC80" s="103">
        <v>4607</v>
      </c>
      <c r="BD80" s="197">
        <v>8882</v>
      </c>
      <c r="BE80" s="197">
        <v>0.49295149295149299</v>
      </c>
      <c r="BF80" s="197">
        <v>9136</v>
      </c>
      <c r="BG80" s="197">
        <v>0.50704850704850701</v>
      </c>
      <c r="BH80" s="197">
        <v>18976</v>
      </c>
      <c r="BI80" s="197">
        <v>0.50223645554879204</v>
      </c>
      <c r="BJ80" s="197">
        <v>18807</v>
      </c>
      <c r="BK80" s="197">
        <v>0.49776354445120802</v>
      </c>
      <c r="BL80" s="197">
        <v>10675</v>
      </c>
      <c r="BM80" s="197">
        <v>0.59246309246309203</v>
      </c>
      <c r="BN80" s="197">
        <v>7343</v>
      </c>
      <c r="BO80" s="197">
        <v>0.40753690753690802</v>
      </c>
      <c r="BP80" s="197">
        <v>32067</v>
      </c>
      <c r="BQ80" s="197">
        <v>0.84871503056930397</v>
      </c>
      <c r="BR80" s="197">
        <v>5716</v>
      </c>
      <c r="BS80" s="197">
        <v>0.151284969430696</v>
      </c>
      <c r="BT80" s="197">
        <v>12838</v>
      </c>
      <c r="BU80" s="197">
        <v>0.33978244183892198</v>
      </c>
      <c r="BV80" s="197">
        <v>9655</v>
      </c>
      <c r="BW80" s="197">
        <v>0.25553820501283597</v>
      </c>
      <c r="BX80" s="197">
        <v>5911</v>
      </c>
      <c r="BY80" s="197">
        <v>0.156446020697139</v>
      </c>
      <c r="BZ80" s="197">
        <v>9299</v>
      </c>
      <c r="CA80" s="197">
        <v>0.24611597808538199</v>
      </c>
      <c r="CB80" s="197">
        <v>58</v>
      </c>
      <c r="CC80" s="197">
        <v>1.53508191514702E-3</v>
      </c>
      <c r="CD80" s="197">
        <v>22</v>
      </c>
      <c r="CE80" s="197">
        <v>5.8227245057300902E-4</v>
      </c>
      <c r="CF80">
        <v>18006</v>
      </c>
      <c r="CG80">
        <v>37585</v>
      </c>
    </row>
    <row r="81" spans="1:85" ht="15">
      <c r="A81" s="76">
        <v>854</v>
      </c>
      <c r="B81" s="76" t="s">
        <v>732</v>
      </c>
      <c r="C81" s="78">
        <v>6748</v>
      </c>
      <c r="D81" s="78">
        <v>0.52322245483445795</v>
      </c>
      <c r="E81" s="78">
        <v>412</v>
      </c>
      <c r="F81" s="78">
        <v>3.1945413662091998E-2</v>
      </c>
      <c r="G81" s="78">
        <v>378</v>
      </c>
      <c r="H81" s="182">
        <v>2.9309141660851398E-2</v>
      </c>
      <c r="I81" s="78">
        <v>97</v>
      </c>
      <c r="J81" s="182">
        <v>7.5211289447158301E-3</v>
      </c>
      <c r="K81" s="78">
        <v>166</v>
      </c>
      <c r="L81" s="78">
        <v>5096</v>
      </c>
      <c r="M81" s="78">
        <v>6096</v>
      </c>
      <c r="N81" s="182">
        <v>47.266806234007902</v>
      </c>
      <c r="O81" s="78">
        <v>6801</v>
      </c>
      <c r="P81" s="182">
        <v>52.733193765992098</v>
      </c>
      <c r="Q81" s="78">
        <v>467</v>
      </c>
      <c r="R81" s="182">
        <v>44.603629417382997</v>
      </c>
      <c r="S81" s="78">
        <v>580</v>
      </c>
      <c r="T81" s="182">
        <v>55.396370582617003</v>
      </c>
      <c r="U81" s="78">
        <v>3576</v>
      </c>
      <c r="V81" s="182">
        <v>27.727378460107001</v>
      </c>
      <c r="W81" s="78">
        <v>9321</v>
      </c>
      <c r="X81" s="182">
        <v>72.272621539892995</v>
      </c>
      <c r="Y81" s="78">
        <v>454</v>
      </c>
      <c r="Z81" s="182">
        <v>43.361986628462297</v>
      </c>
      <c r="AA81" s="78">
        <v>593</v>
      </c>
      <c r="AB81" s="182">
        <v>56.638013371537703</v>
      </c>
      <c r="AC81" s="78">
        <v>482</v>
      </c>
      <c r="AD81" s="182">
        <v>46.036294173830001</v>
      </c>
      <c r="AE81" s="78">
        <v>331</v>
      </c>
      <c r="AF81" s="182">
        <v>31.614135625596901</v>
      </c>
      <c r="AG81" s="78">
        <v>98</v>
      </c>
      <c r="AH81" s="182">
        <v>9.3600764087870107</v>
      </c>
      <c r="AI81" s="78">
        <v>136</v>
      </c>
      <c r="AJ81" s="182">
        <v>12.989493791786099</v>
      </c>
      <c r="AK81" s="78">
        <v>0</v>
      </c>
      <c r="AL81" s="182">
        <v>0</v>
      </c>
      <c r="AM81" s="78">
        <v>0</v>
      </c>
      <c r="AN81" s="182">
        <v>0</v>
      </c>
      <c r="AO81" s="83">
        <v>12897</v>
      </c>
      <c r="AP81" s="83">
        <v>1047</v>
      </c>
      <c r="AR81" s="103"/>
      <c r="AS81" s="104">
        <v>197</v>
      </c>
      <c r="AT81">
        <v>2747</v>
      </c>
      <c r="AU81" s="103">
        <v>0.24126119796241</v>
      </c>
      <c r="AV81" s="103">
        <v>376</v>
      </c>
      <c r="AW81" s="103">
        <v>3.3023010714913099E-2</v>
      </c>
      <c r="AX81" s="103">
        <v>239</v>
      </c>
      <c r="AY81" s="103">
        <v>2.0990690321447399E-2</v>
      </c>
      <c r="AZ81" s="103">
        <v>24</v>
      </c>
      <c r="BA81" s="103">
        <v>2.10785174776041E-3</v>
      </c>
      <c r="BB81" s="103">
        <v>363</v>
      </c>
      <c r="BC81" s="103">
        <v>7637</v>
      </c>
      <c r="BD81" s="197">
        <v>5571</v>
      </c>
      <c r="BE81" s="197">
        <v>0.48928508694888501</v>
      </c>
      <c r="BF81" s="197">
        <v>5815</v>
      </c>
      <c r="BG81" s="197">
        <v>0.51071491305111505</v>
      </c>
      <c r="BH81" s="197">
        <v>1365</v>
      </c>
      <c r="BI81" s="197">
        <v>0.48680456490727497</v>
      </c>
      <c r="BJ81" s="197">
        <v>1439</v>
      </c>
      <c r="BK81" s="197">
        <v>0.51319543509272503</v>
      </c>
      <c r="BL81" s="197">
        <v>4220</v>
      </c>
      <c r="BM81" s="197">
        <v>0.37063059898120498</v>
      </c>
      <c r="BN81" s="197">
        <v>7166</v>
      </c>
      <c r="BO81" s="197">
        <v>0.62936940101879502</v>
      </c>
      <c r="BP81" s="197">
        <v>2250</v>
      </c>
      <c r="BQ81" s="197">
        <v>0.80242510699001401</v>
      </c>
      <c r="BR81" s="197">
        <v>554</v>
      </c>
      <c r="BS81" s="197">
        <v>0.19757489300998601</v>
      </c>
      <c r="BT81" s="197">
        <v>903</v>
      </c>
      <c r="BU81" s="197">
        <v>0.32203994293865901</v>
      </c>
      <c r="BV81" s="197">
        <v>729</v>
      </c>
      <c r="BW81" s="197">
        <v>0.25998573466476499</v>
      </c>
      <c r="BX81" s="197">
        <v>535</v>
      </c>
      <c r="BY81" s="197">
        <v>0.19079885877318101</v>
      </c>
      <c r="BZ81" s="197">
        <v>635</v>
      </c>
      <c r="CA81" s="197">
        <v>0.226462196861626</v>
      </c>
      <c r="CB81" s="197">
        <v>1</v>
      </c>
      <c r="CC81" s="197">
        <v>3.5663338088445101E-4</v>
      </c>
      <c r="CD81" s="197">
        <v>1</v>
      </c>
      <c r="CE81" s="197">
        <v>3.5663338088445101E-4</v>
      </c>
      <c r="CF81">
        <v>11424</v>
      </c>
      <c r="CG81">
        <v>2765</v>
      </c>
    </row>
    <row r="82" spans="1:85" ht="15">
      <c r="A82" s="76">
        <v>887</v>
      </c>
      <c r="B82" s="76" t="s">
        <v>733</v>
      </c>
      <c r="C82" s="78">
        <v>10725</v>
      </c>
      <c r="D82" s="78">
        <v>0.421663062708865</v>
      </c>
      <c r="E82" s="78">
        <v>5423</v>
      </c>
      <c r="F82" s="78">
        <v>0.21321014350304701</v>
      </c>
      <c r="G82" s="78">
        <v>1826</v>
      </c>
      <c r="H82" s="182">
        <v>7.1790839394535094E-2</v>
      </c>
      <c r="I82" s="78">
        <v>436</v>
      </c>
      <c r="J82" s="182">
        <v>1.7141733831334799E-2</v>
      </c>
      <c r="K82" s="78">
        <v>485</v>
      </c>
      <c r="L82" s="78">
        <v>6540</v>
      </c>
      <c r="M82" s="78">
        <v>13148</v>
      </c>
      <c r="N82" s="182">
        <v>51.692549636327897</v>
      </c>
      <c r="O82" s="78">
        <v>12287</v>
      </c>
      <c r="P82" s="182">
        <v>48.307450363672103</v>
      </c>
      <c r="Q82" s="78">
        <v>7711</v>
      </c>
      <c r="R82" s="182">
        <v>47.986806895264202</v>
      </c>
      <c r="S82" s="78">
        <v>8358</v>
      </c>
      <c r="T82" s="182">
        <v>52.013193104735798</v>
      </c>
      <c r="U82" s="78">
        <v>15915</v>
      </c>
      <c r="V82" s="182">
        <v>62.571260074700199</v>
      </c>
      <c r="W82" s="78">
        <v>9520</v>
      </c>
      <c r="X82" s="182">
        <v>37.428739925299801</v>
      </c>
      <c r="Y82" s="78">
        <v>14126</v>
      </c>
      <c r="Z82" s="182">
        <v>87.9083950463626</v>
      </c>
      <c r="AA82" s="78">
        <v>1943</v>
      </c>
      <c r="AB82" s="182">
        <v>12.0916049536374</v>
      </c>
      <c r="AC82" s="78">
        <v>5723</v>
      </c>
      <c r="AD82" s="182">
        <v>35.615159624120999</v>
      </c>
      <c r="AE82" s="78">
        <v>3787</v>
      </c>
      <c r="AF82" s="182">
        <v>23.567116808762201</v>
      </c>
      <c r="AG82" s="78">
        <v>2615</v>
      </c>
      <c r="AH82" s="182">
        <v>16.273570228390099</v>
      </c>
      <c r="AI82" s="78">
        <v>3916</v>
      </c>
      <c r="AJ82" s="182">
        <v>24.369904785612</v>
      </c>
      <c r="AK82" s="78">
        <v>20</v>
      </c>
      <c r="AL82" s="182">
        <v>0.124463252224781</v>
      </c>
      <c r="AM82" s="78">
        <v>8</v>
      </c>
      <c r="AN82" s="182">
        <v>4.9785300889912301E-4</v>
      </c>
      <c r="AO82" s="83">
        <v>25435</v>
      </c>
      <c r="AP82" s="83">
        <v>16069</v>
      </c>
      <c r="AR82" s="103"/>
      <c r="AS82" s="104">
        <v>206</v>
      </c>
      <c r="AT82">
        <v>936</v>
      </c>
      <c r="AU82" s="103">
        <v>0.35738831615120298</v>
      </c>
      <c r="AV82" s="103">
        <v>650</v>
      </c>
      <c r="AW82" s="103">
        <v>0.24818633066055701</v>
      </c>
      <c r="AX82" s="103">
        <v>65</v>
      </c>
      <c r="AY82" s="103">
        <v>2.4818633066055699E-2</v>
      </c>
      <c r="AZ82" s="103">
        <v>60</v>
      </c>
      <c r="BA82" s="103">
        <v>2.2909507445589901E-2</v>
      </c>
      <c r="BB82" s="103">
        <v>20</v>
      </c>
      <c r="BC82" s="103">
        <v>888</v>
      </c>
      <c r="BD82" s="197">
        <v>1276</v>
      </c>
      <c r="BE82" s="197">
        <v>0.48720885834287903</v>
      </c>
      <c r="BF82" s="197">
        <v>1343</v>
      </c>
      <c r="BG82" s="197">
        <v>0.51279114165712103</v>
      </c>
      <c r="BH82" s="197">
        <v>382</v>
      </c>
      <c r="BI82" s="197">
        <v>0.45476190476190498</v>
      </c>
      <c r="BJ82" s="197">
        <v>458</v>
      </c>
      <c r="BK82" s="197">
        <v>0.54523809523809497</v>
      </c>
      <c r="BL82" s="197">
        <v>836</v>
      </c>
      <c r="BM82" s="197">
        <v>0.31920580374188601</v>
      </c>
      <c r="BN82" s="197">
        <v>1783</v>
      </c>
      <c r="BO82" s="197">
        <v>0.68079419625811399</v>
      </c>
      <c r="BP82" s="197">
        <v>660</v>
      </c>
      <c r="BQ82" s="197">
        <v>0.78571428571428603</v>
      </c>
      <c r="BR82" s="197">
        <v>180</v>
      </c>
      <c r="BS82" s="197">
        <v>0.214285714285714</v>
      </c>
      <c r="BT82" s="197">
        <v>335</v>
      </c>
      <c r="BU82" s="197">
        <v>0.398809523809524</v>
      </c>
      <c r="BV82" s="197">
        <v>192</v>
      </c>
      <c r="BW82" s="197">
        <v>0.22857142857142901</v>
      </c>
      <c r="BX82" s="197">
        <v>123</v>
      </c>
      <c r="BY82" s="197">
        <v>0.14642857142857099</v>
      </c>
      <c r="BZ82" s="197">
        <v>189</v>
      </c>
      <c r="CA82" s="197">
        <v>0.22500000000000001</v>
      </c>
      <c r="CB82" s="197">
        <v>0</v>
      </c>
      <c r="CC82" s="197">
        <v>0</v>
      </c>
      <c r="CD82" s="197">
        <v>1</v>
      </c>
      <c r="CE82" s="197">
        <v>1.1904761904761899E-3</v>
      </c>
      <c r="CF82">
        <v>2644</v>
      </c>
      <c r="CG82">
        <v>826</v>
      </c>
    </row>
    <row r="83" spans="1:85" ht="18.75" customHeight="1">
      <c r="A83" s="127">
        <v>7</v>
      </c>
      <c r="B83" s="72" t="s">
        <v>53</v>
      </c>
      <c r="C83" s="180">
        <v>92950</v>
      </c>
      <c r="D83" s="181">
        <v>33.992956381496398</v>
      </c>
      <c r="E83" s="180">
        <v>55231</v>
      </c>
      <c r="F83" s="181">
        <v>20.198654910235899</v>
      </c>
      <c r="G83" s="180">
        <v>15863</v>
      </c>
      <c r="H83" s="181">
        <v>5.80129389004495</v>
      </c>
      <c r="I83" s="180">
        <v>4617</v>
      </c>
      <c r="J83" s="181">
        <v>1.6884935945494199</v>
      </c>
      <c r="K83" s="180">
        <v>7532</v>
      </c>
      <c r="L83" s="180">
        <v>97246</v>
      </c>
      <c r="M83" s="180">
        <v>135070</v>
      </c>
      <c r="N83" s="185">
        <v>49.396757594929802</v>
      </c>
      <c r="O83" s="186">
        <v>138369</v>
      </c>
      <c r="P83" s="185">
        <v>50.603242405070198</v>
      </c>
      <c r="Q83" s="186">
        <v>216150</v>
      </c>
      <c r="R83" s="185">
        <v>50.234263881529401</v>
      </c>
      <c r="S83" s="186">
        <v>214134</v>
      </c>
      <c r="T83" s="185">
        <v>49.765736118470599</v>
      </c>
      <c r="U83" s="186">
        <v>151044</v>
      </c>
      <c r="V83" s="185">
        <v>55.2386455480016</v>
      </c>
      <c r="W83" s="186">
        <v>122395</v>
      </c>
      <c r="X83" s="185">
        <v>44.7613544519984</v>
      </c>
      <c r="Y83" s="186">
        <v>384930</v>
      </c>
      <c r="Z83" s="185">
        <v>89.459519759042905</v>
      </c>
      <c r="AA83" s="186">
        <v>45354</v>
      </c>
      <c r="AB83" s="185">
        <v>10.5404802409571</v>
      </c>
      <c r="AC83" s="186">
        <v>147368</v>
      </c>
      <c r="AD83" s="185">
        <v>34.2490076321685</v>
      </c>
      <c r="AE83" s="186">
        <v>117739</v>
      </c>
      <c r="AF83" s="185">
        <v>27.363090423999001</v>
      </c>
      <c r="AG83" s="186">
        <v>66055</v>
      </c>
      <c r="AH83" s="185">
        <v>15.351488784151901</v>
      </c>
      <c r="AI83" s="186">
        <v>98016</v>
      </c>
      <c r="AJ83" s="185">
        <v>22.779373623002499</v>
      </c>
      <c r="AK83" s="186">
        <v>711</v>
      </c>
      <c r="AL83" s="185">
        <v>0.165239702150208</v>
      </c>
      <c r="AM83" s="186">
        <v>395</v>
      </c>
      <c r="AN83" s="181">
        <v>9.1799834527893198E-2</v>
      </c>
      <c r="AO83" s="82">
        <v>273439</v>
      </c>
      <c r="AP83" s="82">
        <v>430284</v>
      </c>
      <c r="AR83" s="103"/>
      <c r="AS83" s="104">
        <v>313</v>
      </c>
      <c r="AT83">
        <v>1147</v>
      </c>
      <c r="AU83" s="103">
        <v>0.17941498513999601</v>
      </c>
      <c r="AV83" s="103">
        <v>367</v>
      </c>
      <c r="AW83" s="103">
        <v>5.7406538401376501E-2</v>
      </c>
      <c r="AX83" s="103">
        <v>148</v>
      </c>
      <c r="AY83" s="103">
        <v>2.31503206632254E-2</v>
      </c>
      <c r="AZ83" s="103">
        <v>46</v>
      </c>
      <c r="BA83" s="103">
        <v>7.1953699358673602E-3</v>
      </c>
      <c r="BB83" s="103">
        <v>195</v>
      </c>
      <c r="BC83" s="103">
        <v>4490</v>
      </c>
      <c r="BD83" s="197">
        <v>3147</v>
      </c>
      <c r="BE83" s="197">
        <v>0.49225715626466399</v>
      </c>
      <c r="BF83" s="197">
        <v>3246</v>
      </c>
      <c r="BG83" s="197">
        <v>0.50774284373533596</v>
      </c>
      <c r="BH83" s="197">
        <v>927</v>
      </c>
      <c r="BI83" s="197">
        <v>0.50053995680345598</v>
      </c>
      <c r="BJ83" s="197">
        <v>925</v>
      </c>
      <c r="BK83" s="197">
        <v>0.49946004319654402</v>
      </c>
      <c r="BL83" s="197">
        <v>2918</v>
      </c>
      <c r="BM83" s="197">
        <v>0.45643672767089</v>
      </c>
      <c r="BN83" s="197">
        <v>3475</v>
      </c>
      <c r="BO83" s="197">
        <v>0.54356327232910995</v>
      </c>
      <c r="BP83" s="197">
        <v>1592</v>
      </c>
      <c r="BQ83" s="197">
        <v>0.85961123110151205</v>
      </c>
      <c r="BR83" s="197">
        <v>260</v>
      </c>
      <c r="BS83" s="197">
        <v>0.140388768898488</v>
      </c>
      <c r="BT83" s="197">
        <v>605</v>
      </c>
      <c r="BU83" s="197">
        <v>0.32667386609071303</v>
      </c>
      <c r="BV83" s="197">
        <v>474</v>
      </c>
      <c r="BW83" s="197">
        <v>0.25593952483801302</v>
      </c>
      <c r="BX83" s="197">
        <v>318</v>
      </c>
      <c r="BY83" s="197">
        <v>0.17170626349891999</v>
      </c>
      <c r="BZ83" s="197">
        <v>452</v>
      </c>
      <c r="CA83" s="197">
        <v>0.24406047516198701</v>
      </c>
      <c r="CB83" s="197">
        <v>2</v>
      </c>
      <c r="CC83" s="197">
        <v>1.07991360691145E-3</v>
      </c>
      <c r="CD83" s="197">
        <v>1</v>
      </c>
      <c r="CE83" s="197">
        <v>5.3995680345572401E-4</v>
      </c>
      <c r="CF83">
        <v>6365</v>
      </c>
      <c r="CG83">
        <v>1853</v>
      </c>
    </row>
    <row r="84" spans="1:85" ht="15">
      <c r="A84" s="76">
        <v>2</v>
      </c>
      <c r="B84" s="76" t="s">
        <v>734</v>
      </c>
      <c r="C84" s="78">
        <v>6115</v>
      </c>
      <c r="D84" s="78">
        <v>0.52417280987484904</v>
      </c>
      <c r="E84" s="78">
        <v>2327</v>
      </c>
      <c r="F84" s="78">
        <v>0.199468541059489</v>
      </c>
      <c r="G84" s="78">
        <v>315</v>
      </c>
      <c r="H84" s="182">
        <v>2.7001542945311201E-2</v>
      </c>
      <c r="I84" s="78">
        <v>104</v>
      </c>
      <c r="J84" s="182">
        <v>8.9147951311503507E-3</v>
      </c>
      <c r="K84" s="78">
        <v>90</v>
      </c>
      <c r="L84" s="78">
        <v>2715</v>
      </c>
      <c r="M84" s="78">
        <v>5720</v>
      </c>
      <c r="N84" s="182">
        <v>49.031373221326902</v>
      </c>
      <c r="O84" s="78">
        <v>5946</v>
      </c>
      <c r="P84" s="182">
        <v>50.968626778673098</v>
      </c>
      <c r="Q84" s="78">
        <v>1363</v>
      </c>
      <c r="R84" s="182">
        <v>39.714452214452201</v>
      </c>
      <c r="S84" s="78">
        <v>2069</v>
      </c>
      <c r="T84" s="182">
        <v>60.285547785547799</v>
      </c>
      <c r="U84" s="78">
        <v>3801</v>
      </c>
      <c r="V84" s="182">
        <v>32.581861820675499</v>
      </c>
      <c r="W84" s="78">
        <v>7865</v>
      </c>
      <c r="X84" s="182">
        <v>67.418138179324501</v>
      </c>
      <c r="Y84" s="78">
        <v>2385</v>
      </c>
      <c r="Z84" s="182">
        <v>69.493006993007</v>
      </c>
      <c r="AA84" s="78">
        <v>1047</v>
      </c>
      <c r="AB84" s="182">
        <v>30.506993006993</v>
      </c>
      <c r="AC84" s="78">
        <v>1683</v>
      </c>
      <c r="AD84" s="182">
        <v>49.038461538461497</v>
      </c>
      <c r="AE84" s="78">
        <v>771</v>
      </c>
      <c r="AF84" s="182">
        <v>22.465034965034999</v>
      </c>
      <c r="AG84" s="78">
        <v>384</v>
      </c>
      <c r="AH84" s="182">
        <v>11.188811188811201</v>
      </c>
      <c r="AI84" s="78">
        <v>591</v>
      </c>
      <c r="AJ84" s="182">
        <v>17.220279720279699</v>
      </c>
      <c r="AK84" s="78">
        <v>2</v>
      </c>
      <c r="AL84" s="182">
        <v>5.82750582750583E-2</v>
      </c>
      <c r="AM84" s="78">
        <v>1</v>
      </c>
      <c r="AN84" s="182">
        <v>2.91375291375291E-4</v>
      </c>
      <c r="AO84" s="83">
        <v>11666</v>
      </c>
      <c r="AP84" s="83">
        <v>3432</v>
      </c>
      <c r="AR84" s="103"/>
      <c r="AS84" s="104">
        <v>318</v>
      </c>
      <c r="AT84">
        <v>4798</v>
      </c>
      <c r="AU84" s="103">
        <v>0.32577403585008102</v>
      </c>
      <c r="AV84" s="103">
        <v>5623</v>
      </c>
      <c r="AW84" s="103">
        <v>0.38178978815860898</v>
      </c>
      <c r="AX84" s="103">
        <v>1468</v>
      </c>
      <c r="AY84" s="103">
        <v>9.96740901683867E-2</v>
      </c>
      <c r="AZ84" s="103">
        <v>729</v>
      </c>
      <c r="BA84" s="103">
        <v>4.9497555676262898E-2</v>
      </c>
      <c r="BB84" s="103">
        <v>367</v>
      </c>
      <c r="BC84" s="103">
        <v>1743</v>
      </c>
      <c r="BD84" s="197">
        <v>7295</v>
      </c>
      <c r="BE84" s="197">
        <v>0.49531504617055899</v>
      </c>
      <c r="BF84" s="197">
        <v>7433</v>
      </c>
      <c r="BG84" s="197">
        <v>0.50468495382944101</v>
      </c>
      <c r="BH84" s="197">
        <v>17231</v>
      </c>
      <c r="BI84" s="197">
        <v>0.500304869196597</v>
      </c>
      <c r="BJ84" s="197">
        <v>17210</v>
      </c>
      <c r="BK84" s="197">
        <v>0.499695130803403</v>
      </c>
      <c r="BL84" s="197">
        <v>8188</v>
      </c>
      <c r="BM84" s="197">
        <v>0.55594785442694195</v>
      </c>
      <c r="BN84" s="197">
        <v>6540</v>
      </c>
      <c r="BO84" s="197">
        <v>0.444052145573058</v>
      </c>
      <c r="BP84" s="197">
        <v>29635</v>
      </c>
      <c r="BQ84" s="197">
        <v>0.86045701344327996</v>
      </c>
      <c r="BR84" s="197">
        <v>4806</v>
      </c>
      <c r="BS84" s="197">
        <v>0.13954298655672001</v>
      </c>
      <c r="BT84" s="197">
        <v>11790</v>
      </c>
      <c r="BU84" s="197">
        <v>0.342324555036149</v>
      </c>
      <c r="BV84" s="197">
        <v>9244</v>
      </c>
      <c r="BW84" s="197">
        <v>0.268401033651752</v>
      </c>
      <c r="BX84" s="197">
        <v>5355</v>
      </c>
      <c r="BY84" s="197">
        <v>0.15548329026450999</v>
      </c>
      <c r="BZ84" s="197">
        <v>7957</v>
      </c>
      <c r="CA84" s="197">
        <v>0.231032780697425</v>
      </c>
      <c r="CB84" s="197">
        <v>65</v>
      </c>
      <c r="CC84" s="197">
        <v>1.8872855027438199E-3</v>
      </c>
      <c r="CD84" s="197">
        <v>30</v>
      </c>
      <c r="CE84" s="197">
        <v>8.7105484742022602E-4</v>
      </c>
      <c r="CF84">
        <v>14623</v>
      </c>
      <c r="CG84">
        <v>34338</v>
      </c>
    </row>
    <row r="85" spans="1:85" ht="15">
      <c r="A85" s="76">
        <v>21</v>
      </c>
      <c r="B85" s="76" t="s">
        <v>735</v>
      </c>
      <c r="C85" s="78">
        <v>607</v>
      </c>
      <c r="D85" s="78">
        <v>0.21937116010119301</v>
      </c>
      <c r="E85" s="78">
        <v>205</v>
      </c>
      <c r="F85" s="78">
        <v>7.4087459342247905E-2</v>
      </c>
      <c r="G85" s="78">
        <v>41</v>
      </c>
      <c r="H85" s="182">
        <v>1.4817491868449601E-2</v>
      </c>
      <c r="I85" s="78">
        <v>4</v>
      </c>
      <c r="J85" s="182">
        <v>1.4456089627755699E-3</v>
      </c>
      <c r="K85" s="78">
        <v>33</v>
      </c>
      <c r="L85" s="78">
        <v>1877</v>
      </c>
      <c r="M85" s="78">
        <v>1359</v>
      </c>
      <c r="N85" s="182">
        <v>49.114564510299999</v>
      </c>
      <c r="O85" s="78">
        <v>1408</v>
      </c>
      <c r="P85" s="182">
        <v>50.885435489700001</v>
      </c>
      <c r="Q85" s="78">
        <v>282</v>
      </c>
      <c r="R85" s="182">
        <v>46.305418719211801</v>
      </c>
      <c r="S85" s="78">
        <v>327</v>
      </c>
      <c r="T85" s="182">
        <v>53.694581280788199</v>
      </c>
      <c r="U85" s="78">
        <v>1273</v>
      </c>
      <c r="V85" s="182">
        <v>46.006505240332501</v>
      </c>
      <c r="W85" s="78">
        <v>1494</v>
      </c>
      <c r="X85" s="182">
        <v>53.993494759667499</v>
      </c>
      <c r="Y85" s="78">
        <v>470</v>
      </c>
      <c r="Z85" s="182">
        <v>77.175697865353001</v>
      </c>
      <c r="AA85" s="78">
        <v>139</v>
      </c>
      <c r="AB85" s="182">
        <v>22.824302134646999</v>
      </c>
      <c r="AC85" s="78">
        <v>245</v>
      </c>
      <c r="AD85" s="182">
        <v>40.2298850574713</v>
      </c>
      <c r="AE85" s="78">
        <v>186</v>
      </c>
      <c r="AF85" s="182">
        <v>30.541871921182299</v>
      </c>
      <c r="AG85" s="78">
        <v>82</v>
      </c>
      <c r="AH85" s="182">
        <v>13.464696223316899</v>
      </c>
      <c r="AI85" s="78">
        <v>96</v>
      </c>
      <c r="AJ85" s="182">
        <v>15.7635467980296</v>
      </c>
      <c r="AK85" s="78">
        <v>0</v>
      </c>
      <c r="AL85" s="182">
        <v>0</v>
      </c>
      <c r="AM85" s="78">
        <v>0</v>
      </c>
      <c r="AN85" s="182">
        <v>0</v>
      </c>
      <c r="AO85" s="83">
        <v>2767</v>
      </c>
      <c r="AP85" s="83">
        <v>609</v>
      </c>
      <c r="AR85" s="103"/>
      <c r="AS85" s="104">
        <v>321</v>
      </c>
      <c r="AT85">
        <v>928</v>
      </c>
      <c r="AU85" s="103">
        <v>0.28215262997871599</v>
      </c>
      <c r="AV85" s="103">
        <v>899</v>
      </c>
      <c r="AW85" s="103">
        <v>0.27333536029188199</v>
      </c>
      <c r="AX85" s="103">
        <v>113</v>
      </c>
      <c r="AY85" s="103">
        <v>3.4356947400425698E-2</v>
      </c>
      <c r="AZ85" s="103">
        <v>96</v>
      </c>
      <c r="BA85" s="103">
        <v>2.9188203101246601E-2</v>
      </c>
      <c r="BB85" s="103">
        <v>67</v>
      </c>
      <c r="BC85" s="103">
        <v>1186</v>
      </c>
      <c r="BD85" s="197">
        <v>1662</v>
      </c>
      <c r="BE85" s="197">
        <v>0.50532076619033095</v>
      </c>
      <c r="BF85" s="197">
        <v>1627</v>
      </c>
      <c r="BG85" s="197">
        <v>0.49467923380966899</v>
      </c>
      <c r="BH85" s="197">
        <v>1276</v>
      </c>
      <c r="BI85" s="197">
        <v>0.48591012947448597</v>
      </c>
      <c r="BJ85" s="197">
        <v>1350</v>
      </c>
      <c r="BK85" s="197">
        <v>0.51408987052551403</v>
      </c>
      <c r="BL85" s="197">
        <v>2193</v>
      </c>
      <c r="BM85" s="197">
        <v>0.66676801459410195</v>
      </c>
      <c r="BN85" s="197">
        <v>1096</v>
      </c>
      <c r="BO85" s="197">
        <v>0.33323198540589799</v>
      </c>
      <c r="BP85" s="197">
        <v>2173</v>
      </c>
      <c r="BQ85" s="197">
        <v>0.82749428789032797</v>
      </c>
      <c r="BR85" s="197">
        <v>453</v>
      </c>
      <c r="BS85" s="197">
        <v>0.172505712109672</v>
      </c>
      <c r="BT85" s="197">
        <v>938</v>
      </c>
      <c r="BU85" s="197">
        <v>0.35719725818735698</v>
      </c>
      <c r="BV85" s="197">
        <v>721</v>
      </c>
      <c r="BW85" s="197">
        <v>0.27456207159177498</v>
      </c>
      <c r="BX85" s="197">
        <v>404</v>
      </c>
      <c r="BY85" s="197">
        <v>0.15384615384615399</v>
      </c>
      <c r="BZ85" s="197">
        <v>550</v>
      </c>
      <c r="CA85" s="197">
        <v>0.20944402132520901</v>
      </c>
      <c r="CB85" s="197">
        <v>8</v>
      </c>
      <c r="CC85" s="197">
        <v>3.04645849200305E-3</v>
      </c>
      <c r="CD85" s="197">
        <v>5</v>
      </c>
      <c r="CE85" s="197">
        <v>1.9040365575018999E-3</v>
      </c>
      <c r="CF85">
        <v>3294</v>
      </c>
      <c r="CG85">
        <v>2616</v>
      </c>
    </row>
    <row r="86" spans="1:85" ht="15">
      <c r="A86" s="76">
        <v>55</v>
      </c>
      <c r="B86" s="76" t="s">
        <v>736</v>
      </c>
      <c r="C86" s="78">
        <v>1354</v>
      </c>
      <c r="D86" s="78">
        <v>0.22718120805369099</v>
      </c>
      <c r="E86" s="78">
        <v>84</v>
      </c>
      <c r="F86" s="78">
        <v>1.40939597315436E-2</v>
      </c>
      <c r="G86" s="78">
        <v>101</v>
      </c>
      <c r="H86" s="182">
        <v>1.6946308724832201E-2</v>
      </c>
      <c r="I86" s="78">
        <v>4</v>
      </c>
      <c r="J86" s="182">
        <v>6.7114093959731497E-4</v>
      </c>
      <c r="K86" s="78">
        <v>134</v>
      </c>
      <c r="L86" s="78">
        <v>4283</v>
      </c>
      <c r="M86" s="78">
        <v>2848</v>
      </c>
      <c r="N86" s="182">
        <v>47.785234899328898</v>
      </c>
      <c r="O86" s="78">
        <v>3112</v>
      </c>
      <c r="P86" s="182">
        <v>52.214765100671102</v>
      </c>
      <c r="Q86" s="78">
        <v>283</v>
      </c>
      <c r="R86" s="182">
        <v>44.287949921752698</v>
      </c>
      <c r="S86" s="78">
        <v>356</v>
      </c>
      <c r="T86" s="182">
        <v>55.712050078247302</v>
      </c>
      <c r="U86" s="78">
        <v>2273</v>
      </c>
      <c r="V86" s="182">
        <v>38.1375838926174</v>
      </c>
      <c r="W86" s="78">
        <v>3687</v>
      </c>
      <c r="X86" s="182">
        <v>61.862416107382501</v>
      </c>
      <c r="Y86" s="78">
        <v>500</v>
      </c>
      <c r="Z86" s="182">
        <v>78.247261345852905</v>
      </c>
      <c r="AA86" s="78">
        <v>139</v>
      </c>
      <c r="AB86" s="182">
        <v>21.752738654147102</v>
      </c>
      <c r="AC86" s="78">
        <v>269</v>
      </c>
      <c r="AD86" s="182">
        <v>42.097026604068901</v>
      </c>
      <c r="AE86" s="78">
        <v>188</v>
      </c>
      <c r="AF86" s="182">
        <v>29.420970266040701</v>
      </c>
      <c r="AG86" s="78">
        <v>87</v>
      </c>
      <c r="AH86" s="182">
        <v>13.6150234741784</v>
      </c>
      <c r="AI86" s="78">
        <v>95</v>
      </c>
      <c r="AJ86" s="182">
        <v>14.8669796557121</v>
      </c>
      <c r="AK86" s="78">
        <v>0</v>
      </c>
      <c r="AL86" s="182">
        <v>0</v>
      </c>
      <c r="AM86" s="78">
        <v>0</v>
      </c>
      <c r="AN86" s="182">
        <v>0</v>
      </c>
      <c r="AO86" s="83">
        <v>5960</v>
      </c>
      <c r="AP86" s="83">
        <v>639</v>
      </c>
      <c r="AR86" s="103"/>
      <c r="AS86" s="104">
        <v>376</v>
      </c>
      <c r="AT86">
        <v>6116</v>
      </c>
      <c r="AU86" s="103">
        <v>0.38858885570874901</v>
      </c>
      <c r="AV86" s="103">
        <v>4379</v>
      </c>
      <c r="AW86" s="103">
        <v>0.27822606264692801</v>
      </c>
      <c r="AX86" s="103">
        <v>1120</v>
      </c>
      <c r="AY86" s="103">
        <v>7.1160810724950799E-2</v>
      </c>
      <c r="AZ86" s="103">
        <v>306</v>
      </c>
      <c r="BA86" s="103">
        <v>1.9442150073066902E-2</v>
      </c>
      <c r="BB86" s="103">
        <v>668</v>
      </c>
      <c r="BC86" s="103">
        <v>3150</v>
      </c>
      <c r="BD86" s="197">
        <v>7696</v>
      </c>
      <c r="BE86" s="197">
        <v>0.48897642798144703</v>
      </c>
      <c r="BF86" s="197">
        <v>8043</v>
      </c>
      <c r="BG86" s="197">
        <v>0.51102357201855297</v>
      </c>
      <c r="BH86" s="197">
        <v>32387</v>
      </c>
      <c r="BI86" s="197">
        <v>0.508382255988447</v>
      </c>
      <c r="BJ86" s="197">
        <v>31319</v>
      </c>
      <c r="BK86" s="197">
        <v>0.491617744011553</v>
      </c>
      <c r="BL86" s="197">
        <v>12533</v>
      </c>
      <c r="BM86" s="197">
        <v>0.79630217929982805</v>
      </c>
      <c r="BN86" s="197">
        <v>3206</v>
      </c>
      <c r="BO86" s="197">
        <v>0.20369782070017201</v>
      </c>
      <c r="BP86" s="197">
        <v>59887</v>
      </c>
      <c r="BQ86" s="197">
        <v>0.94005274228487101</v>
      </c>
      <c r="BR86" s="197">
        <v>3819</v>
      </c>
      <c r="BS86" s="197">
        <v>5.9947257715128897E-2</v>
      </c>
      <c r="BT86" s="197">
        <v>22134</v>
      </c>
      <c r="BU86" s="197">
        <v>0.34743980158854698</v>
      </c>
      <c r="BV86" s="197">
        <v>18132</v>
      </c>
      <c r="BW86" s="197">
        <v>0.28461997300097303</v>
      </c>
      <c r="BX86" s="197">
        <v>9098</v>
      </c>
      <c r="BY86" s="197">
        <v>0.14281229397545001</v>
      </c>
      <c r="BZ86" s="197">
        <v>14193</v>
      </c>
      <c r="CA86" s="197">
        <v>0.22278906225473299</v>
      </c>
      <c r="CB86" s="197">
        <v>87</v>
      </c>
      <c r="CC86" s="197">
        <v>1.3656484475559601E-3</v>
      </c>
      <c r="CD86" s="197">
        <v>62</v>
      </c>
      <c r="CE86" s="197">
        <v>9.7322073274102899E-4</v>
      </c>
      <c r="CF86">
        <v>15603</v>
      </c>
      <c r="CG86">
        <v>63687</v>
      </c>
    </row>
    <row r="87" spans="1:85" ht="15">
      <c r="A87" s="76">
        <v>148</v>
      </c>
      <c r="B87" s="76" t="s">
        <v>737</v>
      </c>
      <c r="C87" s="78">
        <v>5460</v>
      </c>
      <c r="D87" s="78">
        <v>0.30303030303030298</v>
      </c>
      <c r="E87" s="78">
        <v>5696</v>
      </c>
      <c r="F87" s="78">
        <v>0.31612831612831599</v>
      </c>
      <c r="G87" s="78">
        <v>1142</v>
      </c>
      <c r="H87" s="182">
        <v>6.3381063381063404E-2</v>
      </c>
      <c r="I87" s="78">
        <v>568</v>
      </c>
      <c r="J87" s="182">
        <v>3.15240315240315E-2</v>
      </c>
      <c r="K87" s="78">
        <v>545</v>
      </c>
      <c r="L87" s="78">
        <v>4607</v>
      </c>
      <c r="M87" s="78">
        <v>8882</v>
      </c>
      <c r="N87" s="182">
        <v>49.295149295149301</v>
      </c>
      <c r="O87" s="78">
        <v>9136</v>
      </c>
      <c r="P87" s="182">
        <v>50.704850704850699</v>
      </c>
      <c r="Q87" s="78">
        <v>18976</v>
      </c>
      <c r="R87" s="182">
        <v>50.223645554879198</v>
      </c>
      <c r="S87" s="78">
        <v>18807</v>
      </c>
      <c r="T87" s="182">
        <v>49.776354445120802</v>
      </c>
      <c r="U87" s="78">
        <v>10675</v>
      </c>
      <c r="V87" s="182">
        <v>59.246309246309202</v>
      </c>
      <c r="W87" s="78">
        <v>7343</v>
      </c>
      <c r="X87" s="182">
        <v>40.753690753690798</v>
      </c>
      <c r="Y87" s="78">
        <v>32067</v>
      </c>
      <c r="Z87" s="182">
        <v>84.871503056930393</v>
      </c>
      <c r="AA87" s="78">
        <v>5716</v>
      </c>
      <c r="AB87" s="182">
        <v>15.128496943069599</v>
      </c>
      <c r="AC87" s="78">
        <v>12838</v>
      </c>
      <c r="AD87" s="182">
        <v>33.978244183892201</v>
      </c>
      <c r="AE87" s="78">
        <v>9655</v>
      </c>
      <c r="AF87" s="182">
        <v>25.553820501283599</v>
      </c>
      <c r="AG87" s="78">
        <v>5911</v>
      </c>
      <c r="AH87" s="182">
        <v>15.644602069713899</v>
      </c>
      <c r="AI87" s="78">
        <v>9299</v>
      </c>
      <c r="AJ87" s="182">
        <v>24.6115978085382</v>
      </c>
      <c r="AK87" s="78">
        <v>58</v>
      </c>
      <c r="AL87" s="182">
        <v>0.15350819151470199</v>
      </c>
      <c r="AM87" s="78">
        <v>22</v>
      </c>
      <c r="AN87" s="182">
        <v>5.8227245057300902E-4</v>
      </c>
      <c r="AO87" s="83">
        <v>18018</v>
      </c>
      <c r="AP87" s="83">
        <v>37783</v>
      </c>
      <c r="AR87" s="103"/>
      <c r="AS87" s="104">
        <v>400</v>
      </c>
      <c r="AT87">
        <v>3131</v>
      </c>
      <c r="AU87" s="103">
        <v>0.30427599611273098</v>
      </c>
      <c r="AV87" s="103">
        <v>2456</v>
      </c>
      <c r="AW87" s="103">
        <v>0.238678328474247</v>
      </c>
      <c r="AX87" s="103">
        <v>299</v>
      </c>
      <c r="AY87" s="103">
        <v>2.9057337220602501E-2</v>
      </c>
      <c r="AZ87" s="103">
        <v>136</v>
      </c>
      <c r="BA87" s="103">
        <v>1.3216715257531601E-2</v>
      </c>
      <c r="BB87" s="103">
        <v>210</v>
      </c>
      <c r="BC87" s="103">
        <v>4058</v>
      </c>
      <c r="BD87" s="197">
        <v>5045</v>
      </c>
      <c r="BE87" s="197">
        <v>0.49028182701652101</v>
      </c>
      <c r="BF87" s="197">
        <v>5245</v>
      </c>
      <c r="BG87" s="197">
        <v>0.50971817298347899</v>
      </c>
      <c r="BH87" s="197">
        <v>6475</v>
      </c>
      <c r="BI87" s="197">
        <v>0.48978819969742798</v>
      </c>
      <c r="BJ87" s="197">
        <v>6745</v>
      </c>
      <c r="BK87" s="197">
        <v>0.51021180030257196</v>
      </c>
      <c r="BL87" s="197">
        <v>6129</v>
      </c>
      <c r="BM87" s="197">
        <v>0.59562682215743401</v>
      </c>
      <c r="BN87" s="197">
        <v>4161</v>
      </c>
      <c r="BO87" s="197">
        <v>0.40437317784256599</v>
      </c>
      <c r="BP87" s="197">
        <v>10780</v>
      </c>
      <c r="BQ87" s="197">
        <v>0.81543116490166401</v>
      </c>
      <c r="BR87" s="197">
        <v>2440</v>
      </c>
      <c r="BS87" s="197">
        <v>0.18456883509833599</v>
      </c>
      <c r="BT87" s="197">
        <v>4478</v>
      </c>
      <c r="BU87" s="197">
        <v>0.33872919818456898</v>
      </c>
      <c r="BV87" s="197">
        <v>3192</v>
      </c>
      <c r="BW87" s="197">
        <v>0.241452344931921</v>
      </c>
      <c r="BX87" s="197">
        <v>2250</v>
      </c>
      <c r="BY87" s="197">
        <v>0.17019667170953101</v>
      </c>
      <c r="BZ87" s="197">
        <v>3274</v>
      </c>
      <c r="CA87" s="197">
        <v>0.24765506807866899</v>
      </c>
      <c r="CB87" s="197">
        <v>17</v>
      </c>
      <c r="CC87" s="197">
        <v>1.2859304084720099E-3</v>
      </c>
      <c r="CD87" s="197">
        <v>9</v>
      </c>
      <c r="CE87" s="197">
        <v>6.8078668683812398E-4</v>
      </c>
      <c r="CF87">
        <v>10279</v>
      </c>
      <c r="CG87">
        <v>13134</v>
      </c>
    </row>
    <row r="88" spans="1:85" ht="15">
      <c r="A88" s="76">
        <v>197</v>
      </c>
      <c r="B88" s="76" t="s">
        <v>738</v>
      </c>
      <c r="C88" s="78">
        <v>2747</v>
      </c>
      <c r="D88" s="78">
        <v>0.24126119796241</v>
      </c>
      <c r="E88" s="78">
        <v>376</v>
      </c>
      <c r="F88" s="78">
        <v>3.3023010714913099E-2</v>
      </c>
      <c r="G88" s="78">
        <v>239</v>
      </c>
      <c r="H88" s="182">
        <v>2.0990690321447399E-2</v>
      </c>
      <c r="I88" s="78">
        <v>24</v>
      </c>
      <c r="J88" s="182">
        <v>2.10785174776041E-3</v>
      </c>
      <c r="K88" s="78">
        <v>363</v>
      </c>
      <c r="L88" s="78">
        <v>7637</v>
      </c>
      <c r="M88" s="78">
        <v>5571</v>
      </c>
      <c r="N88" s="182">
        <v>48.9285086948885</v>
      </c>
      <c r="O88" s="78">
        <v>5815</v>
      </c>
      <c r="P88" s="182">
        <v>51.0714913051115</v>
      </c>
      <c r="Q88" s="78">
        <v>1365</v>
      </c>
      <c r="R88" s="182">
        <v>48.680456490727501</v>
      </c>
      <c r="S88" s="78">
        <v>1439</v>
      </c>
      <c r="T88" s="182">
        <v>51.319543509272499</v>
      </c>
      <c r="U88" s="78">
        <v>4220</v>
      </c>
      <c r="V88" s="182">
        <v>37.0630598981205</v>
      </c>
      <c r="W88" s="78">
        <v>7166</v>
      </c>
      <c r="X88" s="182">
        <v>62.9369401018795</v>
      </c>
      <c r="Y88" s="78">
        <v>2250</v>
      </c>
      <c r="Z88" s="182">
        <v>80.2425106990014</v>
      </c>
      <c r="AA88" s="78">
        <v>554</v>
      </c>
      <c r="AB88" s="182">
        <v>19.7574893009986</v>
      </c>
      <c r="AC88" s="78">
        <v>903</v>
      </c>
      <c r="AD88" s="182">
        <v>32.203994293865897</v>
      </c>
      <c r="AE88" s="78">
        <v>729</v>
      </c>
      <c r="AF88" s="182">
        <v>25.9985734664765</v>
      </c>
      <c r="AG88" s="78">
        <v>535</v>
      </c>
      <c r="AH88" s="182">
        <v>19.079885877318102</v>
      </c>
      <c r="AI88" s="78">
        <v>635</v>
      </c>
      <c r="AJ88" s="182">
        <v>22.646219686162599</v>
      </c>
      <c r="AK88" s="78">
        <v>1</v>
      </c>
      <c r="AL88" s="182">
        <v>3.5663338088445101E-2</v>
      </c>
      <c r="AM88" s="78">
        <v>1</v>
      </c>
      <c r="AN88" s="182">
        <v>3.5663338088445101E-4</v>
      </c>
      <c r="AO88" s="83">
        <v>11386</v>
      </c>
      <c r="AP88" s="83">
        <v>2804</v>
      </c>
      <c r="AR88" s="103"/>
      <c r="AS88" s="104">
        <v>440</v>
      </c>
      <c r="AT88">
        <v>8431</v>
      </c>
      <c r="AU88" s="103">
        <v>0.36012985348767701</v>
      </c>
      <c r="AV88" s="103">
        <v>6341</v>
      </c>
      <c r="AW88" s="103">
        <v>0.27085558070992299</v>
      </c>
      <c r="AX88" s="103">
        <v>2644</v>
      </c>
      <c r="AY88" s="103">
        <v>0.112938362308317</v>
      </c>
      <c r="AZ88" s="103">
        <v>481</v>
      </c>
      <c r="BA88" s="103">
        <v>2.0545897227798898E-2</v>
      </c>
      <c r="BB88" s="103">
        <v>739</v>
      </c>
      <c r="BC88" s="103">
        <v>4775</v>
      </c>
      <c r="BD88" s="197">
        <v>11675</v>
      </c>
      <c r="BE88" s="197">
        <v>0.49869719362692699</v>
      </c>
      <c r="BF88" s="197">
        <v>11736</v>
      </c>
      <c r="BG88" s="197">
        <v>0.50130280637307201</v>
      </c>
      <c r="BH88" s="197">
        <v>22806</v>
      </c>
      <c r="BI88" s="197">
        <v>0.50146221332922902</v>
      </c>
      <c r="BJ88" s="197">
        <v>22673</v>
      </c>
      <c r="BK88" s="197">
        <v>0.49853778667077098</v>
      </c>
      <c r="BL88" s="197">
        <v>14906</v>
      </c>
      <c r="BM88" s="197">
        <v>0.63670923924650802</v>
      </c>
      <c r="BN88" s="197">
        <v>8505</v>
      </c>
      <c r="BO88" s="197">
        <v>0.36329076075349198</v>
      </c>
      <c r="BP88" s="197">
        <v>41679</v>
      </c>
      <c r="BQ88" s="197">
        <v>0.91644495261549297</v>
      </c>
      <c r="BR88" s="197">
        <v>3800</v>
      </c>
      <c r="BS88" s="197">
        <v>8.35550473845071E-2</v>
      </c>
      <c r="BT88" s="197">
        <v>14774</v>
      </c>
      <c r="BU88" s="197">
        <v>0.32485322896281799</v>
      </c>
      <c r="BV88" s="197">
        <v>11362</v>
      </c>
      <c r="BW88" s="197">
        <v>0.249829591679676</v>
      </c>
      <c r="BX88" s="197">
        <v>7821</v>
      </c>
      <c r="BY88" s="197">
        <v>0.171969480419534</v>
      </c>
      <c r="BZ88" s="197">
        <v>11419</v>
      </c>
      <c r="CA88" s="197">
        <v>0.25108291739044403</v>
      </c>
      <c r="CB88" s="197">
        <v>78</v>
      </c>
      <c r="CC88" s="197">
        <v>1.71507728841883E-3</v>
      </c>
      <c r="CD88" s="197">
        <v>25</v>
      </c>
      <c r="CE88" s="197">
        <v>5.4970425910859995E-4</v>
      </c>
      <c r="CF88">
        <v>23359</v>
      </c>
      <c r="CG88">
        <v>45357</v>
      </c>
    </row>
    <row r="89" spans="1:85" ht="15">
      <c r="A89" s="76">
        <v>206</v>
      </c>
      <c r="B89" s="76" t="s">
        <v>739</v>
      </c>
      <c r="C89" s="78">
        <v>936</v>
      </c>
      <c r="D89" s="78">
        <v>0.35738831615120298</v>
      </c>
      <c r="E89" s="78">
        <v>650</v>
      </c>
      <c r="F89" s="78">
        <v>0.24818633066055701</v>
      </c>
      <c r="G89" s="78">
        <v>65</v>
      </c>
      <c r="H89" s="182">
        <v>2.4818633066055699E-2</v>
      </c>
      <c r="I89" s="78">
        <v>60</v>
      </c>
      <c r="J89" s="182">
        <v>2.2909507445589901E-2</v>
      </c>
      <c r="K89" s="78">
        <v>20</v>
      </c>
      <c r="L89" s="78">
        <v>888</v>
      </c>
      <c r="M89" s="78">
        <v>1276</v>
      </c>
      <c r="N89" s="182">
        <v>48.720885834287898</v>
      </c>
      <c r="O89" s="78">
        <v>1343</v>
      </c>
      <c r="P89" s="182">
        <v>51.279114165712102</v>
      </c>
      <c r="Q89" s="78">
        <v>382</v>
      </c>
      <c r="R89" s="182">
        <v>45.476190476190503</v>
      </c>
      <c r="S89" s="78">
        <v>458</v>
      </c>
      <c r="T89" s="182">
        <v>54.523809523809497</v>
      </c>
      <c r="U89" s="78">
        <v>836</v>
      </c>
      <c r="V89" s="182">
        <v>31.920580374188599</v>
      </c>
      <c r="W89" s="78">
        <v>1783</v>
      </c>
      <c r="X89" s="182">
        <v>68.079419625811397</v>
      </c>
      <c r="Y89" s="78">
        <v>660</v>
      </c>
      <c r="Z89" s="182">
        <v>78.571428571428598</v>
      </c>
      <c r="AA89" s="78">
        <v>180</v>
      </c>
      <c r="AB89" s="182">
        <v>21.428571428571399</v>
      </c>
      <c r="AC89" s="78">
        <v>335</v>
      </c>
      <c r="AD89" s="182">
        <v>39.880952380952401</v>
      </c>
      <c r="AE89" s="78">
        <v>192</v>
      </c>
      <c r="AF89" s="182">
        <v>22.8571428571429</v>
      </c>
      <c r="AG89" s="78">
        <v>123</v>
      </c>
      <c r="AH89" s="182">
        <v>14.6428571428571</v>
      </c>
      <c r="AI89" s="78">
        <v>189</v>
      </c>
      <c r="AJ89" s="182">
        <v>22.5</v>
      </c>
      <c r="AK89" s="78">
        <v>0</v>
      </c>
      <c r="AL89" s="182">
        <v>0</v>
      </c>
      <c r="AM89" s="78">
        <v>1</v>
      </c>
      <c r="AN89" s="182">
        <v>1.1904761904761899E-3</v>
      </c>
      <c r="AO89" s="83">
        <v>2619</v>
      </c>
      <c r="AP89" s="83">
        <v>840</v>
      </c>
      <c r="AR89" s="103"/>
      <c r="AS89" s="104">
        <v>483</v>
      </c>
      <c r="AT89">
        <v>2162</v>
      </c>
      <c r="AU89" s="103">
        <v>0.28803623767652498</v>
      </c>
      <c r="AV89" s="103">
        <v>273</v>
      </c>
      <c r="AW89" s="103">
        <v>3.6370903277378103E-2</v>
      </c>
      <c r="AX89" s="103">
        <v>175</v>
      </c>
      <c r="AY89" s="103">
        <v>2.3314681588062901E-2</v>
      </c>
      <c r="AZ89" s="103">
        <v>30</v>
      </c>
      <c r="BA89" s="103">
        <v>3.9968025579536397E-3</v>
      </c>
      <c r="BB89" s="103">
        <v>159</v>
      </c>
      <c r="BC89" s="103">
        <v>4707</v>
      </c>
      <c r="BD89" s="197">
        <v>3517</v>
      </c>
      <c r="BE89" s="197">
        <v>0.46855848654409799</v>
      </c>
      <c r="BF89" s="197">
        <v>3989</v>
      </c>
      <c r="BG89" s="197">
        <v>0.53144151345590196</v>
      </c>
      <c r="BH89" s="197">
        <v>335</v>
      </c>
      <c r="BI89" s="197">
        <v>0.46787709497206698</v>
      </c>
      <c r="BJ89" s="197">
        <v>381</v>
      </c>
      <c r="BK89" s="197">
        <v>0.53212290502793302</v>
      </c>
      <c r="BL89" s="197">
        <v>2236</v>
      </c>
      <c r="BM89" s="197">
        <v>0.29789501731947798</v>
      </c>
      <c r="BN89" s="197">
        <v>5270</v>
      </c>
      <c r="BO89" s="197">
        <v>0.70210498268052202</v>
      </c>
      <c r="BP89" s="197">
        <v>516</v>
      </c>
      <c r="BQ89" s="197">
        <v>0.72067039106145203</v>
      </c>
      <c r="BR89" s="197">
        <v>200</v>
      </c>
      <c r="BS89" s="197">
        <v>0.27932960893854702</v>
      </c>
      <c r="BT89" s="197">
        <v>281</v>
      </c>
      <c r="BU89" s="197">
        <v>0.39245810055865898</v>
      </c>
      <c r="BV89" s="197">
        <v>192</v>
      </c>
      <c r="BW89" s="197">
        <v>0.26815642458100603</v>
      </c>
      <c r="BX89" s="197">
        <v>100</v>
      </c>
      <c r="BY89" s="197">
        <v>0.13966480446927401</v>
      </c>
      <c r="BZ89" s="197">
        <v>143</v>
      </c>
      <c r="CA89" s="197">
        <v>0.19972067039106101</v>
      </c>
      <c r="CB89" s="197">
        <v>0</v>
      </c>
      <c r="CC89" s="197">
        <v>0</v>
      </c>
      <c r="CD89" s="197">
        <v>0</v>
      </c>
      <c r="CE89" s="197">
        <v>0</v>
      </c>
      <c r="CF89">
        <v>7531</v>
      </c>
      <c r="CG89">
        <v>704</v>
      </c>
    </row>
    <row r="90" spans="1:85" ht="15">
      <c r="A90" s="76">
        <v>313</v>
      </c>
      <c r="B90" s="76" t="s">
        <v>740</v>
      </c>
      <c r="C90" s="78">
        <v>1147</v>
      </c>
      <c r="D90" s="78">
        <v>0.17941498513999601</v>
      </c>
      <c r="E90" s="78">
        <v>367</v>
      </c>
      <c r="F90" s="78">
        <v>5.7406538401376501E-2</v>
      </c>
      <c r="G90" s="78">
        <v>148</v>
      </c>
      <c r="H90" s="182">
        <v>2.31503206632254E-2</v>
      </c>
      <c r="I90" s="78">
        <v>46</v>
      </c>
      <c r="J90" s="182">
        <v>7.1953699358673602E-3</v>
      </c>
      <c r="K90" s="78">
        <v>195</v>
      </c>
      <c r="L90" s="78">
        <v>4490</v>
      </c>
      <c r="M90" s="78">
        <v>3147</v>
      </c>
      <c r="N90" s="182">
        <v>49.225715626466403</v>
      </c>
      <c r="O90" s="78">
        <v>3246</v>
      </c>
      <c r="P90" s="182">
        <v>50.774284373533597</v>
      </c>
      <c r="Q90" s="78">
        <v>927</v>
      </c>
      <c r="R90" s="182">
        <v>50.053995680345601</v>
      </c>
      <c r="S90" s="78">
        <v>925</v>
      </c>
      <c r="T90" s="182">
        <v>49.946004319654399</v>
      </c>
      <c r="U90" s="78">
        <v>2918</v>
      </c>
      <c r="V90" s="182">
        <v>45.643672767089001</v>
      </c>
      <c r="W90" s="78">
        <v>3475</v>
      </c>
      <c r="X90" s="182">
        <v>54.356327232910999</v>
      </c>
      <c r="Y90" s="78">
        <v>1592</v>
      </c>
      <c r="Z90" s="182">
        <v>85.961123110151206</v>
      </c>
      <c r="AA90" s="78">
        <v>260</v>
      </c>
      <c r="AB90" s="182">
        <v>14.038876889848799</v>
      </c>
      <c r="AC90" s="78">
        <v>605</v>
      </c>
      <c r="AD90" s="182">
        <v>32.667386609071301</v>
      </c>
      <c r="AE90" s="78">
        <v>474</v>
      </c>
      <c r="AF90" s="182">
        <v>25.593952483801299</v>
      </c>
      <c r="AG90" s="78">
        <v>318</v>
      </c>
      <c r="AH90" s="182">
        <v>17.170626349892</v>
      </c>
      <c r="AI90" s="78">
        <v>452</v>
      </c>
      <c r="AJ90" s="182">
        <v>24.406047516198701</v>
      </c>
      <c r="AK90" s="78">
        <v>2</v>
      </c>
      <c r="AL90" s="182">
        <v>0.107991360691145</v>
      </c>
      <c r="AM90" s="78">
        <v>1</v>
      </c>
      <c r="AN90" s="182">
        <v>5.3995680345572401E-4</v>
      </c>
      <c r="AO90" s="83">
        <v>6393</v>
      </c>
      <c r="AP90" s="83">
        <v>1852</v>
      </c>
      <c r="AR90" s="103"/>
      <c r="AS90" s="104">
        <v>541</v>
      </c>
      <c r="AT90">
        <v>6262</v>
      </c>
      <c r="AU90" s="103">
        <v>0.50964433954586097</v>
      </c>
      <c r="AV90" s="103">
        <v>2059</v>
      </c>
      <c r="AW90" s="103">
        <v>0.16757548628631899</v>
      </c>
      <c r="AX90" s="103">
        <v>621</v>
      </c>
      <c r="AY90" s="103">
        <v>5.0541222430210801E-2</v>
      </c>
      <c r="AZ90" s="103">
        <v>122</v>
      </c>
      <c r="BA90" s="103">
        <v>9.9291934564987392E-3</v>
      </c>
      <c r="BB90" s="103">
        <v>214</v>
      </c>
      <c r="BC90" s="103">
        <v>3009</v>
      </c>
      <c r="BD90" s="197">
        <v>6248</v>
      </c>
      <c r="BE90" s="197">
        <v>0.50850492390331203</v>
      </c>
      <c r="BF90" s="197">
        <v>6039</v>
      </c>
      <c r="BG90" s="197">
        <v>0.49149507609668802</v>
      </c>
      <c r="BH90" s="197">
        <v>2969</v>
      </c>
      <c r="BI90" s="197">
        <v>0.49318936877076403</v>
      </c>
      <c r="BJ90" s="197">
        <v>3051</v>
      </c>
      <c r="BK90" s="197">
        <v>0.50681063122923597</v>
      </c>
      <c r="BL90" s="197">
        <v>6119</v>
      </c>
      <c r="BM90" s="197">
        <v>0.498006022625539</v>
      </c>
      <c r="BN90" s="197">
        <v>6168</v>
      </c>
      <c r="BO90" s="197">
        <v>0.50199397737446105</v>
      </c>
      <c r="BP90" s="197">
        <v>4796</v>
      </c>
      <c r="BQ90" s="197">
        <v>0.79667774086378695</v>
      </c>
      <c r="BR90" s="197">
        <v>1224</v>
      </c>
      <c r="BS90" s="197">
        <v>0.20332225913621299</v>
      </c>
      <c r="BT90" s="197">
        <v>2137</v>
      </c>
      <c r="BU90" s="197">
        <v>0.354983388704319</v>
      </c>
      <c r="BV90" s="197">
        <v>1566</v>
      </c>
      <c r="BW90" s="197">
        <v>0.26013289036544901</v>
      </c>
      <c r="BX90" s="197">
        <v>910</v>
      </c>
      <c r="BY90" s="197">
        <v>0.15116279069767399</v>
      </c>
      <c r="BZ90" s="197">
        <v>1397</v>
      </c>
      <c r="CA90" s="197">
        <v>0.232059800664452</v>
      </c>
      <c r="CB90" s="197">
        <v>4</v>
      </c>
      <c r="CC90" s="197">
        <v>6.6445182724252495E-4</v>
      </c>
      <c r="CD90" s="197">
        <v>6</v>
      </c>
      <c r="CE90" s="197">
        <v>9.9667774086378705E-4</v>
      </c>
      <c r="CF90">
        <v>12310</v>
      </c>
      <c r="CG90">
        <v>5997</v>
      </c>
    </row>
    <row r="91" spans="1:85" ht="15">
      <c r="A91" s="76">
        <v>318</v>
      </c>
      <c r="B91" s="76" t="s">
        <v>741</v>
      </c>
      <c r="C91" s="78">
        <v>4798</v>
      </c>
      <c r="D91" s="78">
        <v>0.32577403585008102</v>
      </c>
      <c r="E91" s="78">
        <v>5623</v>
      </c>
      <c r="F91" s="78">
        <v>0.38178978815860898</v>
      </c>
      <c r="G91" s="78">
        <v>1468</v>
      </c>
      <c r="H91" s="182">
        <v>9.96740901683867E-2</v>
      </c>
      <c r="I91" s="78">
        <v>729</v>
      </c>
      <c r="J91" s="182">
        <v>4.9497555676262898E-2</v>
      </c>
      <c r="K91" s="78">
        <v>367</v>
      </c>
      <c r="L91" s="78">
        <v>1743</v>
      </c>
      <c r="M91" s="78">
        <v>7295</v>
      </c>
      <c r="N91" s="182">
        <v>49.531504617056001</v>
      </c>
      <c r="O91" s="78">
        <v>7433</v>
      </c>
      <c r="P91" s="182">
        <v>50.468495382944099</v>
      </c>
      <c r="Q91" s="78">
        <v>17231</v>
      </c>
      <c r="R91" s="182">
        <v>50.030486919659701</v>
      </c>
      <c r="S91" s="78">
        <v>17210</v>
      </c>
      <c r="T91" s="182">
        <v>49.969513080340299</v>
      </c>
      <c r="U91" s="78">
        <v>8188</v>
      </c>
      <c r="V91" s="182">
        <v>55.594785442694203</v>
      </c>
      <c r="W91" s="78">
        <v>6540</v>
      </c>
      <c r="X91" s="182">
        <v>44.405214557305797</v>
      </c>
      <c r="Y91" s="78">
        <v>29635</v>
      </c>
      <c r="Z91" s="182">
        <v>86.045701344327995</v>
      </c>
      <c r="AA91" s="78">
        <v>4806</v>
      </c>
      <c r="AB91" s="182">
        <v>13.954298655672</v>
      </c>
      <c r="AC91" s="78">
        <v>11790</v>
      </c>
      <c r="AD91" s="182">
        <v>34.232455503614901</v>
      </c>
      <c r="AE91" s="78">
        <v>9244</v>
      </c>
      <c r="AF91" s="182">
        <v>26.840103365175199</v>
      </c>
      <c r="AG91" s="78">
        <v>5355</v>
      </c>
      <c r="AH91" s="182">
        <v>15.548329026451</v>
      </c>
      <c r="AI91" s="78">
        <v>7957</v>
      </c>
      <c r="AJ91" s="182">
        <v>23.103278069742501</v>
      </c>
      <c r="AK91" s="78">
        <v>65</v>
      </c>
      <c r="AL91" s="182">
        <v>0.18872855027438201</v>
      </c>
      <c r="AM91" s="78">
        <v>30</v>
      </c>
      <c r="AN91" s="182">
        <v>8.7105484742022602E-4</v>
      </c>
      <c r="AO91" s="83">
        <v>14728</v>
      </c>
      <c r="AP91" s="83">
        <v>34441</v>
      </c>
      <c r="AR91" s="103"/>
      <c r="AS91" s="104">
        <v>607</v>
      </c>
      <c r="AT91">
        <v>1359</v>
      </c>
      <c r="AU91" s="103">
        <v>0.33522446965959601</v>
      </c>
      <c r="AV91" s="103">
        <v>1473</v>
      </c>
      <c r="AW91" s="103">
        <v>0.36334484459792799</v>
      </c>
      <c r="AX91" s="103">
        <v>224</v>
      </c>
      <c r="AY91" s="103">
        <v>5.5254070054267398E-2</v>
      </c>
      <c r="AZ91" s="103">
        <v>141</v>
      </c>
      <c r="BA91" s="103">
        <v>3.4780463739516501E-2</v>
      </c>
      <c r="BB91" s="103">
        <v>111</v>
      </c>
      <c r="BC91" s="103">
        <v>746</v>
      </c>
      <c r="BD91" s="197">
        <v>2017</v>
      </c>
      <c r="BE91" s="197">
        <v>0.49753330044400601</v>
      </c>
      <c r="BF91" s="197">
        <v>2037</v>
      </c>
      <c r="BG91" s="197">
        <v>0.50246669955599399</v>
      </c>
      <c r="BH91" s="197">
        <v>7792</v>
      </c>
      <c r="BI91" s="197">
        <v>0.51880950795658798</v>
      </c>
      <c r="BJ91" s="197">
        <v>7227</v>
      </c>
      <c r="BK91" s="197">
        <v>0.48119049204341202</v>
      </c>
      <c r="BL91" s="197">
        <v>2257</v>
      </c>
      <c r="BM91" s="197">
        <v>0.55673408978786398</v>
      </c>
      <c r="BN91" s="197">
        <v>1797</v>
      </c>
      <c r="BO91" s="197">
        <v>0.44326591021213602</v>
      </c>
      <c r="BP91" s="197">
        <v>13597</v>
      </c>
      <c r="BQ91" s="197">
        <v>0.90531992809108497</v>
      </c>
      <c r="BR91" s="197">
        <v>1422</v>
      </c>
      <c r="BS91" s="197">
        <v>9.4680071908915406E-2</v>
      </c>
      <c r="BT91" s="197">
        <v>5311</v>
      </c>
      <c r="BU91" s="197">
        <v>0.35361874958386003</v>
      </c>
      <c r="BV91" s="197">
        <v>4675</v>
      </c>
      <c r="BW91" s="197">
        <v>0.31127238830814302</v>
      </c>
      <c r="BX91" s="197">
        <v>1888</v>
      </c>
      <c r="BY91" s="197">
        <v>0.12570743724615499</v>
      </c>
      <c r="BZ91" s="197">
        <v>3091</v>
      </c>
      <c r="CA91" s="197">
        <v>0.20580597909314899</v>
      </c>
      <c r="CB91" s="197">
        <v>28</v>
      </c>
      <c r="CC91" s="197">
        <v>1.86430521339636E-3</v>
      </c>
      <c r="CD91" s="197">
        <v>26</v>
      </c>
      <c r="CE91" s="197">
        <v>1.73114055529662E-3</v>
      </c>
      <c r="CF91">
        <v>4035</v>
      </c>
      <c r="CG91">
        <v>14949</v>
      </c>
    </row>
    <row r="92" spans="1:85" ht="15">
      <c r="A92" s="76">
        <v>321</v>
      </c>
      <c r="B92" s="76" t="s">
        <v>742</v>
      </c>
      <c r="C92" s="78">
        <v>928</v>
      </c>
      <c r="D92" s="78">
        <v>0.28215262997871599</v>
      </c>
      <c r="E92" s="78">
        <v>899</v>
      </c>
      <c r="F92" s="78">
        <v>0.27333536029188199</v>
      </c>
      <c r="G92" s="78">
        <v>113</v>
      </c>
      <c r="H92" s="182">
        <v>3.4356947400425698E-2</v>
      </c>
      <c r="I92" s="78">
        <v>96</v>
      </c>
      <c r="J92" s="182">
        <v>2.9188203101246601E-2</v>
      </c>
      <c r="K92" s="78">
        <v>67</v>
      </c>
      <c r="L92" s="78">
        <v>1186</v>
      </c>
      <c r="M92" s="78">
        <v>1662</v>
      </c>
      <c r="N92" s="182">
        <v>50.532076619033099</v>
      </c>
      <c r="O92" s="78">
        <v>1627</v>
      </c>
      <c r="P92" s="182">
        <v>49.467923380966901</v>
      </c>
      <c r="Q92" s="78">
        <v>1276</v>
      </c>
      <c r="R92" s="182">
        <v>48.591012947448597</v>
      </c>
      <c r="S92" s="78">
        <v>1350</v>
      </c>
      <c r="T92" s="182">
        <v>51.408987052551403</v>
      </c>
      <c r="U92" s="78">
        <v>2193</v>
      </c>
      <c r="V92" s="182">
        <v>66.6768014594102</v>
      </c>
      <c r="W92" s="78">
        <v>1096</v>
      </c>
      <c r="X92" s="182">
        <v>33.3231985405898</v>
      </c>
      <c r="Y92" s="78">
        <v>2173</v>
      </c>
      <c r="Z92" s="182">
        <v>82.749428789032706</v>
      </c>
      <c r="AA92" s="78">
        <v>453</v>
      </c>
      <c r="AB92" s="182">
        <v>17.250571210967301</v>
      </c>
      <c r="AC92" s="78">
        <v>938</v>
      </c>
      <c r="AD92" s="182">
        <v>35.719725818735697</v>
      </c>
      <c r="AE92" s="78">
        <v>721</v>
      </c>
      <c r="AF92" s="182">
        <v>27.456207159177499</v>
      </c>
      <c r="AG92" s="78">
        <v>404</v>
      </c>
      <c r="AH92" s="182">
        <v>15.384615384615399</v>
      </c>
      <c r="AI92" s="78">
        <v>550</v>
      </c>
      <c r="AJ92" s="182">
        <v>20.944402132520899</v>
      </c>
      <c r="AK92" s="78">
        <v>8</v>
      </c>
      <c r="AL92" s="182">
        <v>0.30464584920030502</v>
      </c>
      <c r="AM92" s="78">
        <v>5</v>
      </c>
      <c r="AN92" s="182">
        <v>1.9040365575018999E-3</v>
      </c>
      <c r="AO92" s="83">
        <v>3289</v>
      </c>
      <c r="AP92" s="83">
        <v>2626</v>
      </c>
      <c r="AR92" s="103"/>
      <c r="AS92" s="104">
        <v>615</v>
      </c>
      <c r="AT92">
        <v>12785</v>
      </c>
      <c r="AU92" s="103">
        <v>0.33972842983551599</v>
      </c>
      <c r="AV92" s="103">
        <v>10298</v>
      </c>
      <c r="AW92" s="103">
        <v>0.273642813488162</v>
      </c>
      <c r="AX92" s="103">
        <v>4437</v>
      </c>
      <c r="AY92" s="103">
        <v>0.117901841468924</v>
      </c>
      <c r="AZ92" s="103">
        <v>1006</v>
      </c>
      <c r="BA92" s="103">
        <v>2.6731857678101701E-2</v>
      </c>
      <c r="BB92" s="103">
        <v>1669</v>
      </c>
      <c r="BC92" s="103">
        <v>7438</v>
      </c>
      <c r="BD92" s="197">
        <v>18655</v>
      </c>
      <c r="BE92" s="197">
        <v>0.49570855366300898</v>
      </c>
      <c r="BF92" s="197">
        <v>18978</v>
      </c>
      <c r="BG92" s="197">
        <v>0.50429144633699197</v>
      </c>
      <c r="BH92" s="197">
        <v>83171</v>
      </c>
      <c r="BI92" s="197">
        <v>0.50738465480322803</v>
      </c>
      <c r="BJ92" s="197">
        <v>80750</v>
      </c>
      <c r="BK92" s="197">
        <v>0.49261534519677203</v>
      </c>
      <c r="BL92" s="197">
        <v>29089</v>
      </c>
      <c r="BM92" s="197">
        <v>0.77296521669811102</v>
      </c>
      <c r="BN92" s="197">
        <v>8544</v>
      </c>
      <c r="BO92" s="197">
        <v>0.227034783301889</v>
      </c>
      <c r="BP92" s="197">
        <v>150704</v>
      </c>
      <c r="BQ92" s="197">
        <v>0.91936969637813304</v>
      </c>
      <c r="BR92" s="197">
        <v>13217</v>
      </c>
      <c r="BS92" s="197">
        <v>8.06303036218666E-2</v>
      </c>
      <c r="BT92" s="197">
        <v>56079</v>
      </c>
      <c r="BU92" s="197">
        <v>0.34210991880234998</v>
      </c>
      <c r="BV92" s="197">
        <v>47475</v>
      </c>
      <c r="BW92" s="197">
        <v>0.28962121997791601</v>
      </c>
      <c r="BX92" s="197">
        <v>24336</v>
      </c>
      <c r="BY92" s="197">
        <v>0.14846175901806399</v>
      </c>
      <c r="BZ92" s="197">
        <v>35505</v>
      </c>
      <c r="CA92" s="197">
        <v>0.216598239395807</v>
      </c>
      <c r="CB92" s="197">
        <v>335</v>
      </c>
      <c r="CC92" s="197">
        <v>2.0436673763581199E-3</v>
      </c>
      <c r="CD92" s="197">
        <v>191</v>
      </c>
      <c r="CE92" s="197">
        <v>1.1651954295056801E-3</v>
      </c>
      <c r="CF92">
        <v>37392</v>
      </c>
      <c r="CG92">
        <v>163111</v>
      </c>
    </row>
    <row r="93" spans="1:85" ht="15">
      <c r="A93" s="76">
        <v>376</v>
      </c>
      <c r="B93" s="76" t="s">
        <v>743</v>
      </c>
      <c r="C93" s="78">
        <v>6116</v>
      </c>
      <c r="D93" s="78">
        <v>0.38858885570874901</v>
      </c>
      <c r="E93" s="78">
        <v>4379</v>
      </c>
      <c r="F93" s="78">
        <v>0.27822606264692801</v>
      </c>
      <c r="G93" s="78">
        <v>1120</v>
      </c>
      <c r="H93" s="182">
        <v>7.1160810724950799E-2</v>
      </c>
      <c r="I93" s="78">
        <v>306</v>
      </c>
      <c r="J93" s="182">
        <v>1.9442150073066902E-2</v>
      </c>
      <c r="K93" s="78">
        <v>668</v>
      </c>
      <c r="L93" s="78">
        <v>3150</v>
      </c>
      <c r="M93" s="78">
        <v>7696</v>
      </c>
      <c r="N93" s="182">
        <v>48.897642798144702</v>
      </c>
      <c r="O93" s="78">
        <v>8043</v>
      </c>
      <c r="P93" s="182">
        <v>51.102357201855298</v>
      </c>
      <c r="Q93" s="78">
        <v>32387</v>
      </c>
      <c r="R93" s="182">
        <v>50.838225598844701</v>
      </c>
      <c r="S93" s="78">
        <v>31319</v>
      </c>
      <c r="T93" s="182">
        <v>49.161774401155299</v>
      </c>
      <c r="U93" s="78">
        <v>12533</v>
      </c>
      <c r="V93" s="182">
        <v>79.630217929982805</v>
      </c>
      <c r="W93" s="78">
        <v>3206</v>
      </c>
      <c r="X93" s="182">
        <v>20.369782070017202</v>
      </c>
      <c r="Y93" s="78">
        <v>59887</v>
      </c>
      <c r="Z93" s="182">
        <v>94.005274228487096</v>
      </c>
      <c r="AA93" s="78">
        <v>3819</v>
      </c>
      <c r="AB93" s="182">
        <v>5.9947257715128899</v>
      </c>
      <c r="AC93" s="78">
        <v>22134</v>
      </c>
      <c r="AD93" s="182">
        <v>34.743980158854697</v>
      </c>
      <c r="AE93" s="78">
        <v>18132</v>
      </c>
      <c r="AF93" s="182">
        <v>28.461997300097298</v>
      </c>
      <c r="AG93" s="78">
        <v>9098</v>
      </c>
      <c r="AH93" s="182">
        <v>14.281229397544999</v>
      </c>
      <c r="AI93" s="78">
        <v>14193</v>
      </c>
      <c r="AJ93" s="182">
        <v>22.2789062254733</v>
      </c>
      <c r="AK93" s="78">
        <v>87</v>
      </c>
      <c r="AL93" s="182">
        <v>0.13656484475559599</v>
      </c>
      <c r="AM93" s="78">
        <v>62</v>
      </c>
      <c r="AN93" s="182">
        <v>9.7322073274102899E-4</v>
      </c>
      <c r="AO93" s="83">
        <v>15739</v>
      </c>
      <c r="AP93" s="83">
        <v>63706</v>
      </c>
      <c r="AR93" s="103"/>
      <c r="AS93" s="104">
        <v>649</v>
      </c>
      <c r="AT93">
        <v>1968</v>
      </c>
      <c r="AU93" s="103">
        <v>0.194716533095874</v>
      </c>
      <c r="AV93" s="103">
        <v>524</v>
      </c>
      <c r="AW93" s="103">
        <v>5.18452557633323E-2</v>
      </c>
      <c r="AX93" s="103">
        <v>264</v>
      </c>
      <c r="AY93" s="103">
        <v>2.6120510537251399E-2</v>
      </c>
      <c r="AZ93" s="103">
        <v>48</v>
      </c>
      <c r="BA93" s="103">
        <v>4.7491837340457102E-3</v>
      </c>
      <c r="BB93" s="103">
        <v>389</v>
      </c>
      <c r="BC93" s="103">
        <v>6914</v>
      </c>
      <c r="BD93" s="197">
        <v>4947</v>
      </c>
      <c r="BE93" s="197">
        <v>0.48946274859008598</v>
      </c>
      <c r="BF93" s="197">
        <v>5160</v>
      </c>
      <c r="BG93" s="197">
        <v>0.51053725140991402</v>
      </c>
      <c r="BH93" s="197">
        <v>1131</v>
      </c>
      <c r="BI93" s="197">
        <v>0.44527559055118099</v>
      </c>
      <c r="BJ93" s="197">
        <v>1409</v>
      </c>
      <c r="BK93" s="197">
        <v>0.55472440944881896</v>
      </c>
      <c r="BL93" s="197">
        <v>5662</v>
      </c>
      <c r="BM93" s="197">
        <v>0.56020579796180903</v>
      </c>
      <c r="BN93" s="197">
        <v>4445</v>
      </c>
      <c r="BO93" s="197">
        <v>0.43979420203819097</v>
      </c>
      <c r="BP93" s="197">
        <v>2051</v>
      </c>
      <c r="BQ93" s="197">
        <v>0.80748031496063</v>
      </c>
      <c r="BR93" s="197">
        <v>489</v>
      </c>
      <c r="BS93" s="197">
        <v>0.19251968503937</v>
      </c>
      <c r="BT93" s="197">
        <v>1013</v>
      </c>
      <c r="BU93" s="197">
        <v>0.39881889763779499</v>
      </c>
      <c r="BV93" s="197">
        <v>540</v>
      </c>
      <c r="BW93" s="197">
        <v>0.21259842519684999</v>
      </c>
      <c r="BX93" s="197">
        <v>396</v>
      </c>
      <c r="BY93" s="197">
        <v>0.15590551181102399</v>
      </c>
      <c r="BZ93" s="197">
        <v>589</v>
      </c>
      <c r="CA93" s="197">
        <v>0.231889763779528</v>
      </c>
      <c r="CB93" s="197">
        <v>0</v>
      </c>
      <c r="CC93" s="197">
        <v>0</v>
      </c>
      <c r="CD93" s="197">
        <v>2</v>
      </c>
      <c r="CE93" s="197">
        <v>7.8740157480315003E-4</v>
      </c>
      <c r="CF93">
        <v>10152</v>
      </c>
      <c r="CG93">
        <v>2501</v>
      </c>
    </row>
    <row r="94" spans="1:85" ht="15">
      <c r="A94" s="76">
        <v>400</v>
      </c>
      <c r="B94" s="76" t="s">
        <v>744</v>
      </c>
      <c r="C94" s="78">
        <v>3131</v>
      </c>
      <c r="D94" s="78">
        <v>0.30427599611273098</v>
      </c>
      <c r="E94" s="78">
        <v>2456</v>
      </c>
      <c r="F94" s="78">
        <v>0.238678328474247</v>
      </c>
      <c r="G94" s="78">
        <v>299</v>
      </c>
      <c r="H94" s="182">
        <v>2.9057337220602501E-2</v>
      </c>
      <c r="I94" s="78">
        <v>136</v>
      </c>
      <c r="J94" s="182">
        <v>1.3216715257531601E-2</v>
      </c>
      <c r="K94" s="78">
        <v>210</v>
      </c>
      <c r="L94" s="78">
        <v>4058</v>
      </c>
      <c r="M94" s="78">
        <v>5045</v>
      </c>
      <c r="N94" s="182">
        <v>49.028182701652099</v>
      </c>
      <c r="O94" s="78">
        <v>5245</v>
      </c>
      <c r="P94" s="182">
        <v>50.971817298347901</v>
      </c>
      <c r="Q94" s="78">
        <v>6475</v>
      </c>
      <c r="R94" s="182">
        <v>48.978819969742801</v>
      </c>
      <c r="S94" s="78">
        <v>6745</v>
      </c>
      <c r="T94" s="182">
        <v>51.021180030257199</v>
      </c>
      <c r="U94" s="78">
        <v>6129</v>
      </c>
      <c r="V94" s="182">
        <v>59.562682215743401</v>
      </c>
      <c r="W94" s="78">
        <v>4161</v>
      </c>
      <c r="X94" s="182">
        <v>40.437317784256599</v>
      </c>
      <c r="Y94" s="78">
        <v>10780</v>
      </c>
      <c r="Z94" s="182">
        <v>81.543116490166398</v>
      </c>
      <c r="AA94" s="78">
        <v>2440</v>
      </c>
      <c r="AB94" s="182">
        <v>18.456883509833599</v>
      </c>
      <c r="AC94" s="78">
        <v>4478</v>
      </c>
      <c r="AD94" s="182">
        <v>33.8729198184569</v>
      </c>
      <c r="AE94" s="78">
        <v>3192</v>
      </c>
      <c r="AF94" s="182">
        <v>24.145234493192099</v>
      </c>
      <c r="AG94" s="78">
        <v>2250</v>
      </c>
      <c r="AH94" s="182">
        <v>17.019667170953099</v>
      </c>
      <c r="AI94" s="78">
        <v>3274</v>
      </c>
      <c r="AJ94" s="182">
        <v>24.765506807866899</v>
      </c>
      <c r="AK94" s="78">
        <v>17</v>
      </c>
      <c r="AL94" s="182">
        <v>0.128593040847201</v>
      </c>
      <c r="AM94" s="78">
        <v>9</v>
      </c>
      <c r="AN94" s="182">
        <v>6.8078668683812398E-4</v>
      </c>
      <c r="AO94" s="83">
        <v>10290</v>
      </c>
      <c r="AP94" s="83">
        <v>13220</v>
      </c>
      <c r="AR94" s="103"/>
      <c r="AS94" s="104">
        <v>652</v>
      </c>
      <c r="AT94">
        <v>1028</v>
      </c>
      <c r="AU94" s="103">
        <v>0.21200247473705899</v>
      </c>
      <c r="AV94" s="103">
        <v>186</v>
      </c>
      <c r="AW94" s="103">
        <v>3.8358424417405702E-2</v>
      </c>
      <c r="AX94" s="103">
        <v>92</v>
      </c>
      <c r="AY94" s="103">
        <v>1.89729841204372E-2</v>
      </c>
      <c r="AZ94" s="103">
        <v>15</v>
      </c>
      <c r="BA94" s="103">
        <v>3.0934213239843301E-3</v>
      </c>
      <c r="BB94" s="103">
        <v>153</v>
      </c>
      <c r="BC94" s="103">
        <v>3375</v>
      </c>
      <c r="BD94" s="197">
        <v>2337</v>
      </c>
      <c r="BE94" s="197">
        <v>0.48195504227675801</v>
      </c>
      <c r="BF94" s="197">
        <v>2512</v>
      </c>
      <c r="BG94" s="197">
        <v>0.51804495772324199</v>
      </c>
      <c r="BH94" s="197">
        <v>266</v>
      </c>
      <c r="BI94" s="197">
        <v>0.51055662188099804</v>
      </c>
      <c r="BJ94" s="197">
        <v>255</v>
      </c>
      <c r="BK94" s="197">
        <v>0.48944337811900201</v>
      </c>
      <c r="BL94" s="197">
        <v>2534</v>
      </c>
      <c r="BM94" s="197">
        <v>0.52258197566508602</v>
      </c>
      <c r="BN94" s="197">
        <v>2315</v>
      </c>
      <c r="BO94" s="197">
        <v>0.47741802433491398</v>
      </c>
      <c r="BP94" s="197">
        <v>421</v>
      </c>
      <c r="BQ94" s="197">
        <v>0.808061420345489</v>
      </c>
      <c r="BR94" s="197">
        <v>100</v>
      </c>
      <c r="BS94" s="197">
        <v>0.191938579654511</v>
      </c>
      <c r="BT94" s="197">
        <v>184</v>
      </c>
      <c r="BU94" s="197">
        <v>0.35316698656429901</v>
      </c>
      <c r="BV94" s="197">
        <v>161</v>
      </c>
      <c r="BW94" s="197">
        <v>0.30902111324376202</v>
      </c>
      <c r="BX94" s="197">
        <v>71</v>
      </c>
      <c r="BY94" s="197">
        <v>0.136276391554703</v>
      </c>
      <c r="BZ94" s="197">
        <v>105</v>
      </c>
      <c r="CA94" s="197">
        <v>0.20153550863723599</v>
      </c>
      <c r="CB94" s="197">
        <v>0</v>
      </c>
      <c r="CC94" s="197">
        <v>0</v>
      </c>
      <c r="CD94" s="197">
        <v>0</v>
      </c>
      <c r="CE94" s="197">
        <v>0</v>
      </c>
      <c r="CF94">
        <v>4891</v>
      </c>
      <c r="CG94">
        <v>495</v>
      </c>
    </row>
    <row r="95" spans="1:85" ht="15">
      <c r="A95" s="76">
        <v>440</v>
      </c>
      <c r="B95" s="76" t="s">
        <v>745</v>
      </c>
      <c r="C95" s="78">
        <v>8431</v>
      </c>
      <c r="D95" s="78">
        <v>0.36012985348767701</v>
      </c>
      <c r="E95" s="78">
        <v>6341</v>
      </c>
      <c r="F95" s="78">
        <v>0.27085558070992299</v>
      </c>
      <c r="G95" s="78">
        <v>2644</v>
      </c>
      <c r="H95" s="182">
        <v>0.112938362308317</v>
      </c>
      <c r="I95" s="78">
        <v>481</v>
      </c>
      <c r="J95" s="182">
        <v>2.0545897227798898E-2</v>
      </c>
      <c r="K95" s="78">
        <v>739</v>
      </c>
      <c r="L95" s="78">
        <v>4775</v>
      </c>
      <c r="M95" s="78">
        <v>11675</v>
      </c>
      <c r="N95" s="182">
        <v>49.869719362692699</v>
      </c>
      <c r="O95" s="78">
        <v>11736</v>
      </c>
      <c r="P95" s="182">
        <v>50.130280637307202</v>
      </c>
      <c r="Q95" s="78">
        <v>22806</v>
      </c>
      <c r="R95" s="182">
        <v>50.146221332922899</v>
      </c>
      <c r="S95" s="78">
        <v>22673</v>
      </c>
      <c r="T95" s="182">
        <v>49.853778667077101</v>
      </c>
      <c r="U95" s="78">
        <v>14906</v>
      </c>
      <c r="V95" s="182">
        <v>63.670923924650801</v>
      </c>
      <c r="W95" s="78">
        <v>8505</v>
      </c>
      <c r="X95" s="182">
        <v>36.329076075349199</v>
      </c>
      <c r="Y95" s="78">
        <v>41679</v>
      </c>
      <c r="Z95" s="182">
        <v>91.644495261549295</v>
      </c>
      <c r="AA95" s="78">
        <v>3800</v>
      </c>
      <c r="AB95" s="182">
        <v>8.3555047384507102</v>
      </c>
      <c r="AC95" s="78">
        <v>14774</v>
      </c>
      <c r="AD95" s="182">
        <v>32.485322896281801</v>
      </c>
      <c r="AE95" s="78">
        <v>11362</v>
      </c>
      <c r="AF95" s="182">
        <v>24.9829591679676</v>
      </c>
      <c r="AG95" s="78">
        <v>7821</v>
      </c>
      <c r="AH95" s="182">
        <v>17.196948041953402</v>
      </c>
      <c r="AI95" s="78">
        <v>11419</v>
      </c>
      <c r="AJ95" s="182">
        <v>25.1082917390444</v>
      </c>
      <c r="AK95" s="78">
        <v>78</v>
      </c>
      <c r="AL95" s="182">
        <v>0.17150772884188301</v>
      </c>
      <c r="AM95" s="78">
        <v>25</v>
      </c>
      <c r="AN95" s="182">
        <v>5.4970425910859995E-4</v>
      </c>
      <c r="AO95" s="83">
        <v>23411</v>
      </c>
      <c r="AP95" s="83">
        <v>45479</v>
      </c>
      <c r="AR95" s="103"/>
      <c r="AS95" s="104">
        <v>660</v>
      </c>
      <c r="AT95">
        <v>2879</v>
      </c>
      <c r="AU95" s="103">
        <v>0.285870320722868</v>
      </c>
      <c r="AV95" s="103">
        <v>435</v>
      </c>
      <c r="AW95" s="103">
        <v>4.3193327375633001E-2</v>
      </c>
      <c r="AX95" s="103">
        <v>158</v>
      </c>
      <c r="AY95" s="103">
        <v>1.5688610862873601E-2</v>
      </c>
      <c r="AZ95" s="103">
        <v>10</v>
      </c>
      <c r="BA95" s="103">
        <v>9.9295005461225291E-4</v>
      </c>
      <c r="BB95" s="103">
        <v>278</v>
      </c>
      <c r="BC95" s="103">
        <v>6311</v>
      </c>
      <c r="BD95" s="197">
        <v>5044</v>
      </c>
      <c r="BE95" s="197">
        <v>0.50084400754642</v>
      </c>
      <c r="BF95" s="197">
        <v>5027</v>
      </c>
      <c r="BG95" s="197">
        <v>0.49915599245358</v>
      </c>
      <c r="BH95" s="197">
        <v>1461</v>
      </c>
      <c r="BI95" s="197">
        <v>0.43508040500297801</v>
      </c>
      <c r="BJ95" s="197">
        <v>1897</v>
      </c>
      <c r="BK95" s="197">
        <v>0.56491959499702205</v>
      </c>
      <c r="BL95" s="197">
        <v>5211</v>
      </c>
      <c r="BM95" s="197">
        <v>0.51742627345844505</v>
      </c>
      <c r="BN95" s="197">
        <v>4860</v>
      </c>
      <c r="BO95" s="197">
        <v>0.482573726541555</v>
      </c>
      <c r="BP95" s="197">
        <v>2604</v>
      </c>
      <c r="BQ95" s="197">
        <v>0.77546158427635503</v>
      </c>
      <c r="BR95" s="197">
        <v>754</v>
      </c>
      <c r="BS95" s="197">
        <v>0.224538415723645</v>
      </c>
      <c r="BT95" s="197">
        <v>1386</v>
      </c>
      <c r="BU95" s="197">
        <v>0.412745681953544</v>
      </c>
      <c r="BV95" s="197">
        <v>565</v>
      </c>
      <c r="BW95" s="197">
        <v>0.168254913639071</v>
      </c>
      <c r="BX95" s="197">
        <v>510</v>
      </c>
      <c r="BY95" s="197">
        <v>0.15187611673615201</v>
      </c>
      <c r="BZ95" s="197">
        <v>896</v>
      </c>
      <c r="CA95" s="197">
        <v>0.26682549136390699</v>
      </c>
      <c r="CB95" s="197">
        <v>1</v>
      </c>
      <c r="CC95" s="197">
        <v>2.9779630732578902E-4</v>
      </c>
      <c r="CD95" s="197">
        <v>0</v>
      </c>
      <c r="CE95" s="197">
        <v>0</v>
      </c>
      <c r="CF95">
        <v>10041</v>
      </c>
      <c r="CG95">
        <v>3413</v>
      </c>
    </row>
    <row r="96" spans="1:85" ht="15">
      <c r="A96" s="76">
        <v>483</v>
      </c>
      <c r="B96" s="76" t="s">
        <v>746</v>
      </c>
      <c r="C96" s="78">
        <v>2162</v>
      </c>
      <c r="D96" s="78">
        <v>0.28803623767652498</v>
      </c>
      <c r="E96" s="78">
        <v>273</v>
      </c>
      <c r="F96" s="78">
        <v>3.6370903277378103E-2</v>
      </c>
      <c r="G96" s="78">
        <v>175</v>
      </c>
      <c r="H96" s="182">
        <v>2.3314681588062901E-2</v>
      </c>
      <c r="I96" s="78">
        <v>30</v>
      </c>
      <c r="J96" s="182">
        <v>3.9968025579536397E-3</v>
      </c>
      <c r="K96" s="78">
        <v>159</v>
      </c>
      <c r="L96" s="78">
        <v>4707</v>
      </c>
      <c r="M96" s="78">
        <v>3517</v>
      </c>
      <c r="N96" s="182">
        <v>46.855848654409797</v>
      </c>
      <c r="O96" s="78">
        <v>3989</v>
      </c>
      <c r="P96" s="182">
        <v>53.144151345590203</v>
      </c>
      <c r="Q96" s="78">
        <v>335</v>
      </c>
      <c r="R96" s="182">
        <v>46.787709497206698</v>
      </c>
      <c r="S96" s="78">
        <v>381</v>
      </c>
      <c r="T96" s="182">
        <v>53.212290502793302</v>
      </c>
      <c r="U96" s="78">
        <v>2236</v>
      </c>
      <c r="V96" s="182">
        <v>29.789501731947801</v>
      </c>
      <c r="W96" s="78">
        <v>5270</v>
      </c>
      <c r="X96" s="182">
        <v>70.210498268052206</v>
      </c>
      <c r="Y96" s="78">
        <v>516</v>
      </c>
      <c r="Z96" s="182">
        <v>72.067039106145202</v>
      </c>
      <c r="AA96" s="78">
        <v>200</v>
      </c>
      <c r="AB96" s="182">
        <v>27.932960893854698</v>
      </c>
      <c r="AC96" s="78">
        <v>281</v>
      </c>
      <c r="AD96" s="182">
        <v>39.245810055865903</v>
      </c>
      <c r="AE96" s="78">
        <v>192</v>
      </c>
      <c r="AF96" s="182">
        <v>26.815642458100601</v>
      </c>
      <c r="AG96" s="78">
        <v>100</v>
      </c>
      <c r="AH96" s="182">
        <v>13.966480446927401</v>
      </c>
      <c r="AI96" s="78">
        <v>143</v>
      </c>
      <c r="AJ96" s="182">
        <v>19.972067039106101</v>
      </c>
      <c r="AK96" s="78">
        <v>0</v>
      </c>
      <c r="AL96" s="182">
        <v>0</v>
      </c>
      <c r="AM96" s="78">
        <v>0</v>
      </c>
      <c r="AN96" s="182">
        <v>0</v>
      </c>
      <c r="AO96" s="83">
        <v>7506</v>
      </c>
      <c r="AP96" s="83">
        <v>716</v>
      </c>
      <c r="AR96" s="103"/>
      <c r="AS96" s="104">
        <v>667</v>
      </c>
      <c r="AT96">
        <v>2028</v>
      </c>
      <c r="AU96" s="103">
        <v>0.20427074939564899</v>
      </c>
      <c r="AV96" s="103">
        <v>619</v>
      </c>
      <c r="AW96" s="103">
        <v>6.2348912167606803E-2</v>
      </c>
      <c r="AX96" s="103">
        <v>201</v>
      </c>
      <c r="AY96" s="103">
        <v>2.0245769540693001E-2</v>
      </c>
      <c r="AZ96" s="103">
        <v>45</v>
      </c>
      <c r="BA96" s="103">
        <v>4.5326349717969396E-3</v>
      </c>
      <c r="BB96" s="103">
        <v>316</v>
      </c>
      <c r="BC96" s="103">
        <v>6719</v>
      </c>
      <c r="BD96" s="197">
        <v>5026</v>
      </c>
      <c r="BE96" s="197">
        <v>0.50624496373892003</v>
      </c>
      <c r="BF96" s="197">
        <v>4902</v>
      </c>
      <c r="BG96" s="197">
        <v>0.49375503626108003</v>
      </c>
      <c r="BH96" s="197">
        <v>1649</v>
      </c>
      <c r="BI96" s="197">
        <v>0.47686524002313502</v>
      </c>
      <c r="BJ96" s="197">
        <v>1809</v>
      </c>
      <c r="BK96" s="197">
        <v>0.52313475997686498</v>
      </c>
      <c r="BL96" s="197">
        <v>4833</v>
      </c>
      <c r="BM96" s="197">
        <v>0.48680499597099097</v>
      </c>
      <c r="BN96" s="197">
        <v>5095</v>
      </c>
      <c r="BO96" s="197">
        <v>0.51319500402900897</v>
      </c>
      <c r="BP96" s="197">
        <v>2801</v>
      </c>
      <c r="BQ96" s="197">
        <v>0.81000578368999399</v>
      </c>
      <c r="BR96" s="197">
        <v>657</v>
      </c>
      <c r="BS96" s="197">
        <v>0.18999421631000599</v>
      </c>
      <c r="BT96" s="197">
        <v>1266</v>
      </c>
      <c r="BU96" s="197">
        <v>0.36610757663389198</v>
      </c>
      <c r="BV96" s="197">
        <v>790</v>
      </c>
      <c r="BW96" s="197">
        <v>0.22845575477154401</v>
      </c>
      <c r="BX96" s="197">
        <v>539</v>
      </c>
      <c r="BY96" s="197">
        <v>0.15587044534413</v>
      </c>
      <c r="BZ96" s="197">
        <v>857</v>
      </c>
      <c r="CA96" s="197">
        <v>0.247831116252169</v>
      </c>
      <c r="CB96" s="197">
        <v>4</v>
      </c>
      <c r="CC96" s="197">
        <v>1.15673799884326E-3</v>
      </c>
      <c r="CD96" s="197">
        <v>2</v>
      </c>
      <c r="CE96" s="197">
        <v>5.7836899942163096E-4</v>
      </c>
      <c r="CF96">
        <v>9987</v>
      </c>
      <c r="CG96">
        <v>3394</v>
      </c>
    </row>
    <row r="97" spans="1:85" ht="15">
      <c r="A97" s="76">
        <v>541</v>
      </c>
      <c r="B97" s="76" t="s">
        <v>747</v>
      </c>
      <c r="C97" s="78">
        <v>6262</v>
      </c>
      <c r="D97" s="78">
        <v>0.50964433954586097</v>
      </c>
      <c r="E97" s="78">
        <v>2059</v>
      </c>
      <c r="F97" s="78">
        <v>0.16757548628631899</v>
      </c>
      <c r="G97" s="78">
        <v>621</v>
      </c>
      <c r="H97" s="182">
        <v>5.0541222430210801E-2</v>
      </c>
      <c r="I97" s="78">
        <v>122</v>
      </c>
      <c r="J97" s="182">
        <v>9.9291934564987392E-3</v>
      </c>
      <c r="K97" s="78">
        <v>214</v>
      </c>
      <c r="L97" s="78">
        <v>3009</v>
      </c>
      <c r="M97" s="78">
        <v>6248</v>
      </c>
      <c r="N97" s="182">
        <v>50.850492390331198</v>
      </c>
      <c r="O97" s="78">
        <v>6039</v>
      </c>
      <c r="P97" s="182">
        <v>49.149507609668802</v>
      </c>
      <c r="Q97" s="78">
        <v>2969</v>
      </c>
      <c r="R97" s="182">
        <v>49.318936877076403</v>
      </c>
      <c r="S97" s="78">
        <v>3051</v>
      </c>
      <c r="T97" s="182">
        <v>50.681063122923597</v>
      </c>
      <c r="U97" s="78">
        <v>6119</v>
      </c>
      <c r="V97" s="182">
        <v>49.800602262553902</v>
      </c>
      <c r="W97" s="78">
        <v>6168</v>
      </c>
      <c r="X97" s="182">
        <v>50.199397737446098</v>
      </c>
      <c r="Y97" s="78">
        <v>4796</v>
      </c>
      <c r="Z97" s="182">
        <v>79.667774086378699</v>
      </c>
      <c r="AA97" s="78">
        <v>1224</v>
      </c>
      <c r="AB97" s="182">
        <v>20.332225913621301</v>
      </c>
      <c r="AC97" s="78">
        <v>2137</v>
      </c>
      <c r="AD97" s="182">
        <v>35.498338870431901</v>
      </c>
      <c r="AE97" s="78">
        <v>1566</v>
      </c>
      <c r="AF97" s="182">
        <v>26.013289036544901</v>
      </c>
      <c r="AG97" s="78">
        <v>910</v>
      </c>
      <c r="AH97" s="182">
        <v>15.116279069767399</v>
      </c>
      <c r="AI97" s="78">
        <v>1397</v>
      </c>
      <c r="AJ97" s="182">
        <v>23.2059800664452</v>
      </c>
      <c r="AK97" s="78">
        <v>4</v>
      </c>
      <c r="AL97" s="182">
        <v>6.6445182724252497E-2</v>
      </c>
      <c r="AM97" s="78">
        <v>6</v>
      </c>
      <c r="AN97" s="182">
        <v>9.9667774086378705E-4</v>
      </c>
      <c r="AO97" s="83">
        <v>12287</v>
      </c>
      <c r="AP97" s="83">
        <v>6020</v>
      </c>
      <c r="AR97" s="103"/>
      <c r="AS97" s="104">
        <v>674</v>
      </c>
      <c r="AT97">
        <v>5677</v>
      </c>
      <c r="AU97" s="103">
        <v>0.50261177512173605</v>
      </c>
      <c r="AV97" s="103">
        <v>1701</v>
      </c>
      <c r="AW97" s="103">
        <v>0.150597609561753</v>
      </c>
      <c r="AX97" s="103">
        <v>447</v>
      </c>
      <c r="AY97" s="103">
        <v>3.9575033200531198E-2</v>
      </c>
      <c r="AZ97" s="103">
        <v>134</v>
      </c>
      <c r="BA97" s="103">
        <v>1.1863656485170401E-2</v>
      </c>
      <c r="BB97" s="103">
        <v>174</v>
      </c>
      <c r="BC97" s="103">
        <v>3162</v>
      </c>
      <c r="BD97" s="197">
        <v>5325</v>
      </c>
      <c r="BE97" s="197">
        <v>0.47144754316069098</v>
      </c>
      <c r="BF97" s="197">
        <v>5970</v>
      </c>
      <c r="BG97" s="197">
        <v>0.52855245683930896</v>
      </c>
      <c r="BH97" s="197">
        <v>1257</v>
      </c>
      <c r="BI97" s="197">
        <v>0.45150862068965503</v>
      </c>
      <c r="BJ97" s="197">
        <v>1527</v>
      </c>
      <c r="BK97" s="197">
        <v>0.54849137931034497</v>
      </c>
      <c r="BL97" s="197">
        <v>2863</v>
      </c>
      <c r="BM97" s="197">
        <v>0.25347498893315601</v>
      </c>
      <c r="BN97" s="197">
        <v>8432</v>
      </c>
      <c r="BO97" s="197">
        <v>0.74652501106684399</v>
      </c>
      <c r="BP97" s="197">
        <v>1870</v>
      </c>
      <c r="BQ97" s="197">
        <v>0.67169540229885105</v>
      </c>
      <c r="BR97" s="197">
        <v>914</v>
      </c>
      <c r="BS97" s="197">
        <v>0.328304597701149</v>
      </c>
      <c r="BT97" s="197">
        <v>1159</v>
      </c>
      <c r="BU97" s="197">
        <v>0.41630747126436801</v>
      </c>
      <c r="BV97" s="197">
        <v>730</v>
      </c>
      <c r="BW97" s="197">
        <v>0.26221264367816099</v>
      </c>
      <c r="BX97" s="197">
        <v>368</v>
      </c>
      <c r="BY97" s="197">
        <v>0.13218390804597699</v>
      </c>
      <c r="BZ97" s="197">
        <v>527</v>
      </c>
      <c r="CA97" s="197">
        <v>0.189295977011494</v>
      </c>
      <c r="CB97" s="197">
        <v>0</v>
      </c>
      <c r="CC97" s="197">
        <v>0</v>
      </c>
      <c r="CD97" s="197">
        <v>0</v>
      </c>
      <c r="CE97" s="197">
        <v>0</v>
      </c>
      <c r="CF97">
        <v>11362</v>
      </c>
      <c r="CG97">
        <v>2722</v>
      </c>
    </row>
    <row r="98" spans="1:85" ht="15">
      <c r="A98" s="76">
        <v>607</v>
      </c>
      <c r="B98" s="76" t="s">
        <v>748</v>
      </c>
      <c r="C98" s="78">
        <v>1359</v>
      </c>
      <c r="D98" s="78">
        <v>0.33522446965959601</v>
      </c>
      <c r="E98" s="78">
        <v>1473</v>
      </c>
      <c r="F98" s="78">
        <v>0.36334484459792799</v>
      </c>
      <c r="G98" s="78">
        <v>224</v>
      </c>
      <c r="H98" s="182">
        <v>5.5254070054267398E-2</v>
      </c>
      <c r="I98" s="78">
        <v>141</v>
      </c>
      <c r="J98" s="182">
        <v>3.4780463739516501E-2</v>
      </c>
      <c r="K98" s="78">
        <v>111</v>
      </c>
      <c r="L98" s="78">
        <v>746</v>
      </c>
      <c r="M98" s="78">
        <v>2017</v>
      </c>
      <c r="N98" s="182">
        <v>49.753330044400599</v>
      </c>
      <c r="O98" s="78">
        <v>2037</v>
      </c>
      <c r="P98" s="182">
        <v>50.246669955599401</v>
      </c>
      <c r="Q98" s="78">
        <v>7792</v>
      </c>
      <c r="R98" s="182">
        <v>51.880950795658798</v>
      </c>
      <c r="S98" s="78">
        <v>7227</v>
      </c>
      <c r="T98" s="182">
        <v>48.119049204341202</v>
      </c>
      <c r="U98" s="78">
        <v>2257</v>
      </c>
      <c r="V98" s="182">
        <v>55.673408978786398</v>
      </c>
      <c r="W98" s="78">
        <v>1797</v>
      </c>
      <c r="X98" s="182">
        <v>44.326591021213602</v>
      </c>
      <c r="Y98" s="78">
        <v>13597</v>
      </c>
      <c r="Z98" s="182">
        <v>90.531992809108502</v>
      </c>
      <c r="AA98" s="78">
        <v>1422</v>
      </c>
      <c r="AB98" s="182">
        <v>9.4680071908915409</v>
      </c>
      <c r="AC98" s="78">
        <v>5311</v>
      </c>
      <c r="AD98" s="182">
        <v>35.361874958385997</v>
      </c>
      <c r="AE98" s="78">
        <v>4675</v>
      </c>
      <c r="AF98" s="182">
        <v>31.127238830814299</v>
      </c>
      <c r="AG98" s="78">
        <v>1888</v>
      </c>
      <c r="AH98" s="182">
        <v>12.5707437246155</v>
      </c>
      <c r="AI98" s="78">
        <v>3091</v>
      </c>
      <c r="AJ98" s="182">
        <v>20.5805979093149</v>
      </c>
      <c r="AK98" s="78">
        <v>28</v>
      </c>
      <c r="AL98" s="182">
        <v>0.186430521339636</v>
      </c>
      <c r="AM98" s="78">
        <v>26</v>
      </c>
      <c r="AN98" s="182">
        <v>1.73114055529662E-3</v>
      </c>
      <c r="AO98" s="83">
        <v>4054</v>
      </c>
      <c r="AP98" s="83">
        <v>15019</v>
      </c>
      <c r="AR98" s="103"/>
      <c r="AS98" s="104">
        <v>697</v>
      </c>
      <c r="AT98">
        <v>6011</v>
      </c>
      <c r="AU98" s="103">
        <v>0.363158530691155</v>
      </c>
      <c r="AV98" s="103">
        <v>4348</v>
      </c>
      <c r="AW98" s="103">
        <v>0.26268728854519102</v>
      </c>
      <c r="AX98" s="103">
        <v>1033</v>
      </c>
      <c r="AY98" s="103">
        <v>6.2409376510391502E-2</v>
      </c>
      <c r="AZ98" s="103">
        <v>268</v>
      </c>
      <c r="BA98" s="103">
        <v>1.6191396810053198E-2</v>
      </c>
      <c r="BB98" s="103">
        <v>357</v>
      </c>
      <c r="BC98" s="103">
        <v>4535</v>
      </c>
      <c r="BD98" s="197">
        <v>8398</v>
      </c>
      <c r="BE98" s="197">
        <v>0.50737071048815896</v>
      </c>
      <c r="BF98" s="197">
        <v>8154</v>
      </c>
      <c r="BG98" s="197">
        <v>0.49262928951184098</v>
      </c>
      <c r="BH98" s="197">
        <v>8874</v>
      </c>
      <c r="BI98" s="197">
        <v>0.521815829707162</v>
      </c>
      <c r="BJ98" s="197">
        <v>8132</v>
      </c>
      <c r="BK98" s="197">
        <v>0.478184170292838</v>
      </c>
      <c r="BL98" s="197">
        <v>10077</v>
      </c>
      <c r="BM98" s="197">
        <v>0.60880860318994701</v>
      </c>
      <c r="BN98" s="197">
        <v>6475</v>
      </c>
      <c r="BO98" s="197">
        <v>0.39119139681005299</v>
      </c>
      <c r="BP98" s="197">
        <v>15272</v>
      </c>
      <c r="BQ98" s="197">
        <v>0.89803598729860001</v>
      </c>
      <c r="BR98" s="197">
        <v>1734</v>
      </c>
      <c r="BS98" s="197">
        <v>0.1019640127014</v>
      </c>
      <c r="BT98" s="197">
        <v>4594</v>
      </c>
      <c r="BU98" s="197">
        <v>0.27013995060566898</v>
      </c>
      <c r="BV98" s="197">
        <v>4337</v>
      </c>
      <c r="BW98" s="197">
        <v>0.25502763730448103</v>
      </c>
      <c r="BX98" s="197">
        <v>3519</v>
      </c>
      <c r="BY98" s="197">
        <v>0.20692696695283999</v>
      </c>
      <c r="BZ98" s="197">
        <v>4527</v>
      </c>
      <c r="CA98" s="197">
        <v>0.26620016464777102</v>
      </c>
      <c r="CB98" s="197">
        <v>19</v>
      </c>
      <c r="CC98" s="197">
        <v>1.11725273432906E-3</v>
      </c>
      <c r="CD98" s="197">
        <v>10</v>
      </c>
      <c r="CE98" s="197">
        <v>5.8802775491003203E-4</v>
      </c>
      <c r="CF98">
        <v>16549</v>
      </c>
      <c r="CG98">
        <v>16834</v>
      </c>
    </row>
    <row r="99" spans="1:85" ht="15">
      <c r="A99" s="76">
        <v>615</v>
      </c>
      <c r="B99" s="76" t="s">
        <v>749</v>
      </c>
      <c r="C99" s="78">
        <v>12785</v>
      </c>
      <c r="D99" s="78">
        <v>0.33972842983551599</v>
      </c>
      <c r="E99" s="78">
        <v>10298</v>
      </c>
      <c r="F99" s="78">
        <v>0.273642813488162</v>
      </c>
      <c r="G99" s="78">
        <v>4437</v>
      </c>
      <c r="H99" s="182">
        <v>0.117901841468924</v>
      </c>
      <c r="I99" s="78">
        <v>1006</v>
      </c>
      <c r="J99" s="182">
        <v>2.6731857678101701E-2</v>
      </c>
      <c r="K99" s="78">
        <v>1669</v>
      </c>
      <c r="L99" s="78">
        <v>7438</v>
      </c>
      <c r="M99" s="78">
        <v>18655</v>
      </c>
      <c r="N99" s="182">
        <v>49.570855366300897</v>
      </c>
      <c r="O99" s="78">
        <v>18978</v>
      </c>
      <c r="P99" s="182">
        <v>50.429144633699202</v>
      </c>
      <c r="Q99" s="78">
        <v>83171</v>
      </c>
      <c r="R99" s="182">
        <v>50.738465480322802</v>
      </c>
      <c r="S99" s="78">
        <v>80750</v>
      </c>
      <c r="T99" s="182">
        <v>49.261534519677198</v>
      </c>
      <c r="U99" s="78">
        <v>29089</v>
      </c>
      <c r="V99" s="182">
        <v>77.296521669811099</v>
      </c>
      <c r="W99" s="78">
        <v>8544</v>
      </c>
      <c r="X99" s="182">
        <v>22.703478330188901</v>
      </c>
      <c r="Y99" s="78">
        <v>150704</v>
      </c>
      <c r="Z99" s="182">
        <v>91.936969637813306</v>
      </c>
      <c r="AA99" s="78">
        <v>13217</v>
      </c>
      <c r="AB99" s="182">
        <v>8.0630303621866606</v>
      </c>
      <c r="AC99" s="78">
        <v>56079</v>
      </c>
      <c r="AD99" s="182">
        <v>34.210991880234999</v>
      </c>
      <c r="AE99" s="78">
        <v>47475</v>
      </c>
      <c r="AF99" s="182">
        <v>28.962121997791598</v>
      </c>
      <c r="AG99" s="78">
        <v>24336</v>
      </c>
      <c r="AH99" s="182">
        <v>14.846175901806401</v>
      </c>
      <c r="AI99" s="78">
        <v>35505</v>
      </c>
      <c r="AJ99" s="182">
        <v>21.659823939580701</v>
      </c>
      <c r="AK99" s="78">
        <v>335</v>
      </c>
      <c r="AL99" s="182">
        <v>0.20436673763581201</v>
      </c>
      <c r="AM99" s="78">
        <v>191</v>
      </c>
      <c r="AN99" s="182">
        <v>1.1651954295056801E-3</v>
      </c>
      <c r="AO99" s="83">
        <v>37633</v>
      </c>
      <c r="AP99" s="83">
        <v>163921</v>
      </c>
      <c r="AR99" s="103"/>
      <c r="AS99" s="104">
        <v>756</v>
      </c>
      <c r="AT99">
        <v>9021</v>
      </c>
      <c r="AU99" s="103">
        <v>0.39408501157660197</v>
      </c>
      <c r="AV99" s="103">
        <v>3912</v>
      </c>
      <c r="AW99" s="103">
        <v>0.17089685902756499</v>
      </c>
      <c r="AX99" s="103">
        <v>516</v>
      </c>
      <c r="AY99" s="103">
        <v>2.2541610239832199E-2</v>
      </c>
      <c r="AZ99" s="103">
        <v>240</v>
      </c>
      <c r="BA99" s="103">
        <v>1.04844698789917E-2</v>
      </c>
      <c r="BB99" s="103">
        <v>281</v>
      </c>
      <c r="BC99" s="103">
        <v>8921</v>
      </c>
      <c r="BD99" s="197">
        <v>11380</v>
      </c>
      <c r="BE99" s="197">
        <v>0.49713861342885901</v>
      </c>
      <c r="BF99" s="197">
        <v>11511</v>
      </c>
      <c r="BG99" s="197">
        <v>0.50286138657114199</v>
      </c>
      <c r="BH99" s="197">
        <v>3492</v>
      </c>
      <c r="BI99" s="197">
        <v>0.46498002663115801</v>
      </c>
      <c r="BJ99" s="197">
        <v>4018</v>
      </c>
      <c r="BK99" s="197">
        <v>0.53501997336884199</v>
      </c>
      <c r="BL99" s="197">
        <v>10218</v>
      </c>
      <c r="BM99" s="197">
        <v>0.44637630509807302</v>
      </c>
      <c r="BN99" s="197">
        <v>12673</v>
      </c>
      <c r="BO99" s="197">
        <v>0.55362369490192698</v>
      </c>
      <c r="BP99" s="197">
        <v>6220</v>
      </c>
      <c r="BQ99" s="197">
        <v>0.82822902796271602</v>
      </c>
      <c r="BR99" s="197">
        <v>1290</v>
      </c>
      <c r="BS99" s="197">
        <v>0.171770972037284</v>
      </c>
      <c r="BT99" s="197">
        <v>2966</v>
      </c>
      <c r="BU99" s="197">
        <v>0.39494007989347502</v>
      </c>
      <c r="BV99" s="197">
        <v>1862</v>
      </c>
      <c r="BW99" s="197">
        <v>0.247936085219707</v>
      </c>
      <c r="BX99" s="197">
        <v>1050</v>
      </c>
      <c r="BY99" s="197">
        <v>0.139813581890812</v>
      </c>
      <c r="BZ99" s="197">
        <v>1629</v>
      </c>
      <c r="CA99" s="197">
        <v>0.21691078561917401</v>
      </c>
      <c r="CB99" s="197">
        <v>2</v>
      </c>
      <c r="CC99" s="197">
        <v>2.6631158455392797E-4</v>
      </c>
      <c r="CD99" s="197">
        <v>1</v>
      </c>
      <c r="CE99" s="197">
        <v>1.3315579227696399E-4</v>
      </c>
      <c r="CF99">
        <v>22960</v>
      </c>
      <c r="CG99">
        <v>7461</v>
      </c>
    </row>
    <row r="100" spans="1:85" ht="15">
      <c r="A100" s="76">
        <v>649</v>
      </c>
      <c r="B100" s="76" t="s">
        <v>750</v>
      </c>
      <c r="C100" s="78">
        <v>1968</v>
      </c>
      <c r="D100" s="78">
        <v>0.194716533095874</v>
      </c>
      <c r="E100" s="78">
        <v>524</v>
      </c>
      <c r="F100" s="78">
        <v>5.18452557633323E-2</v>
      </c>
      <c r="G100" s="78">
        <v>264</v>
      </c>
      <c r="H100" s="182">
        <v>2.6120510537251399E-2</v>
      </c>
      <c r="I100" s="78">
        <v>48</v>
      </c>
      <c r="J100" s="182">
        <v>4.7491837340457102E-3</v>
      </c>
      <c r="K100" s="78">
        <v>389</v>
      </c>
      <c r="L100" s="78">
        <v>6914</v>
      </c>
      <c r="M100" s="78">
        <v>4947</v>
      </c>
      <c r="N100" s="182">
        <v>48.946274859008597</v>
      </c>
      <c r="O100" s="78">
        <v>5160</v>
      </c>
      <c r="P100" s="182">
        <v>51.053725140991403</v>
      </c>
      <c r="Q100" s="78">
        <v>1131</v>
      </c>
      <c r="R100" s="182">
        <v>44.527559055118097</v>
      </c>
      <c r="S100" s="78">
        <v>1409</v>
      </c>
      <c r="T100" s="182">
        <v>55.472440944881903</v>
      </c>
      <c r="U100" s="78">
        <v>5662</v>
      </c>
      <c r="V100" s="182">
        <v>56.020579796180897</v>
      </c>
      <c r="W100" s="78">
        <v>4445</v>
      </c>
      <c r="X100" s="182">
        <v>43.979420203819103</v>
      </c>
      <c r="Y100" s="78">
        <v>2051</v>
      </c>
      <c r="Z100" s="182">
        <v>80.748031496063007</v>
      </c>
      <c r="AA100" s="78">
        <v>489</v>
      </c>
      <c r="AB100" s="182">
        <v>19.251968503937</v>
      </c>
      <c r="AC100" s="78">
        <v>1013</v>
      </c>
      <c r="AD100" s="182">
        <v>39.881889763779498</v>
      </c>
      <c r="AE100" s="78">
        <v>540</v>
      </c>
      <c r="AF100" s="182">
        <v>21.259842519685002</v>
      </c>
      <c r="AG100" s="78">
        <v>396</v>
      </c>
      <c r="AH100" s="182">
        <v>15.5905511811024</v>
      </c>
      <c r="AI100" s="78">
        <v>589</v>
      </c>
      <c r="AJ100" s="182">
        <v>23.188976377952802</v>
      </c>
      <c r="AK100" s="78">
        <v>0</v>
      </c>
      <c r="AL100" s="182">
        <v>0</v>
      </c>
      <c r="AM100" s="78">
        <v>2</v>
      </c>
      <c r="AN100" s="182">
        <v>7.8740157480315003E-4</v>
      </c>
      <c r="AO100" s="83">
        <v>10107</v>
      </c>
      <c r="AP100" s="83">
        <v>2540</v>
      </c>
      <c r="AR100" s="103"/>
      <c r="AS100" s="104">
        <v>30</v>
      </c>
      <c r="AT100">
        <v>4458</v>
      </c>
      <c r="AU100" s="103">
        <v>0.431141199226306</v>
      </c>
      <c r="AV100" s="103">
        <v>3208</v>
      </c>
      <c r="AW100" s="103">
        <v>0.31025145067698301</v>
      </c>
      <c r="AX100" s="103">
        <v>1114</v>
      </c>
      <c r="AY100" s="103">
        <v>0.107736943907157</v>
      </c>
      <c r="AZ100" s="103">
        <v>282</v>
      </c>
      <c r="BA100" s="103">
        <v>2.7272727272727299E-2</v>
      </c>
      <c r="BB100" s="103">
        <v>214</v>
      </c>
      <c r="BC100" s="103">
        <v>1064</v>
      </c>
      <c r="BD100" s="197">
        <v>5414</v>
      </c>
      <c r="BE100" s="197">
        <v>0.52359767891682796</v>
      </c>
      <c r="BF100" s="197">
        <v>4926</v>
      </c>
      <c r="BG100" s="197">
        <v>0.47640232108317199</v>
      </c>
      <c r="BH100" s="197">
        <v>6764</v>
      </c>
      <c r="BI100" s="197">
        <v>0.46208498428747102</v>
      </c>
      <c r="BJ100" s="197">
        <v>7874</v>
      </c>
      <c r="BK100" s="197">
        <v>0.53791501571252898</v>
      </c>
      <c r="BL100" s="197">
        <v>6031</v>
      </c>
      <c r="BM100" s="197">
        <v>0.58326885880077395</v>
      </c>
      <c r="BN100" s="197">
        <v>4309</v>
      </c>
      <c r="BO100" s="197">
        <v>0.416731141199226</v>
      </c>
      <c r="BP100" s="197">
        <v>11770</v>
      </c>
      <c r="BQ100" s="197">
        <v>0.80407159448012</v>
      </c>
      <c r="BR100" s="197">
        <v>2868</v>
      </c>
      <c r="BS100" s="197">
        <v>0.19592840551988</v>
      </c>
      <c r="BT100" s="197">
        <v>5985</v>
      </c>
      <c r="BU100" s="197">
        <v>0.40886733160267802</v>
      </c>
      <c r="BV100" s="197">
        <v>2937</v>
      </c>
      <c r="BW100" s="197">
        <v>0.20064216423008599</v>
      </c>
      <c r="BX100" s="197">
        <v>1880</v>
      </c>
      <c r="BY100" s="197">
        <v>0.128432846017215</v>
      </c>
      <c r="BZ100" s="197">
        <v>3821</v>
      </c>
      <c r="CA100" s="197">
        <v>0.26103292799562799</v>
      </c>
      <c r="CB100" s="197">
        <v>9</v>
      </c>
      <c r="CC100" s="197">
        <v>6.1483809263560604E-4</v>
      </c>
      <c r="CD100" s="197">
        <v>6</v>
      </c>
      <c r="CE100" s="197">
        <v>4.09892061757071E-4</v>
      </c>
      <c r="CF100">
        <v>10386</v>
      </c>
      <c r="CG100">
        <v>14475</v>
      </c>
    </row>
    <row r="101" spans="1:85" ht="15">
      <c r="A101" s="76">
        <v>652</v>
      </c>
      <c r="B101" s="76" t="s">
        <v>751</v>
      </c>
      <c r="C101" s="78">
        <v>1028</v>
      </c>
      <c r="D101" s="78">
        <v>0.21200247473705899</v>
      </c>
      <c r="E101" s="78">
        <v>186</v>
      </c>
      <c r="F101" s="78">
        <v>3.8358424417405702E-2</v>
      </c>
      <c r="G101" s="78">
        <v>92</v>
      </c>
      <c r="H101" s="182">
        <v>1.89729841204372E-2</v>
      </c>
      <c r="I101" s="78">
        <v>15</v>
      </c>
      <c r="J101" s="182">
        <v>3.0934213239843301E-3</v>
      </c>
      <c r="K101" s="78">
        <v>153</v>
      </c>
      <c r="L101" s="78">
        <v>3375</v>
      </c>
      <c r="M101" s="78">
        <v>2337</v>
      </c>
      <c r="N101" s="182">
        <v>48.195504227675798</v>
      </c>
      <c r="O101" s="78">
        <v>2512</v>
      </c>
      <c r="P101" s="182">
        <v>51.804495772324202</v>
      </c>
      <c r="Q101" s="78">
        <v>266</v>
      </c>
      <c r="R101" s="182">
        <v>51.055662188099802</v>
      </c>
      <c r="S101" s="78">
        <v>255</v>
      </c>
      <c r="T101" s="182">
        <v>48.944337811900198</v>
      </c>
      <c r="U101" s="78">
        <v>2534</v>
      </c>
      <c r="V101" s="182">
        <v>52.258197566508599</v>
      </c>
      <c r="W101" s="78">
        <v>2315</v>
      </c>
      <c r="X101" s="182">
        <v>47.741802433491401</v>
      </c>
      <c r="Y101" s="78">
        <v>421</v>
      </c>
      <c r="Z101" s="182">
        <v>80.806142034548898</v>
      </c>
      <c r="AA101" s="78">
        <v>100</v>
      </c>
      <c r="AB101" s="182">
        <v>19.193857965451102</v>
      </c>
      <c r="AC101" s="78">
        <v>184</v>
      </c>
      <c r="AD101" s="182">
        <v>35.316698656429899</v>
      </c>
      <c r="AE101" s="78">
        <v>161</v>
      </c>
      <c r="AF101" s="182">
        <v>30.9021113243762</v>
      </c>
      <c r="AG101" s="78">
        <v>71</v>
      </c>
      <c r="AH101" s="182">
        <v>13.6276391554703</v>
      </c>
      <c r="AI101" s="78">
        <v>105</v>
      </c>
      <c r="AJ101" s="182">
        <v>20.153550863723598</v>
      </c>
      <c r="AK101" s="78">
        <v>0</v>
      </c>
      <c r="AL101" s="182">
        <v>0</v>
      </c>
      <c r="AM101" s="78">
        <v>0</v>
      </c>
      <c r="AN101" s="182">
        <v>0</v>
      </c>
      <c r="AO101" s="83">
        <v>4849</v>
      </c>
      <c r="AP101" s="83">
        <v>521</v>
      </c>
      <c r="AR101" s="103"/>
      <c r="AS101" s="104">
        <v>34</v>
      </c>
      <c r="AT101">
        <v>12239</v>
      </c>
      <c r="AU101" s="103">
        <v>0.45707136721813502</v>
      </c>
      <c r="AV101" s="103">
        <v>8129</v>
      </c>
      <c r="AW101" s="103">
        <v>0.30358143182582098</v>
      </c>
      <c r="AX101" s="103">
        <v>1929</v>
      </c>
      <c r="AY101" s="103">
        <v>7.2039436830115405E-2</v>
      </c>
      <c r="AZ101" s="103">
        <v>642</v>
      </c>
      <c r="BA101" s="103">
        <v>2.3975800126974599E-2</v>
      </c>
      <c r="BB101" s="103">
        <v>607</v>
      </c>
      <c r="BC101" s="103">
        <v>3231</v>
      </c>
      <c r="BD101" s="197">
        <v>12965</v>
      </c>
      <c r="BE101" s="197">
        <v>0.48418418792247098</v>
      </c>
      <c r="BF101" s="197">
        <v>13812</v>
      </c>
      <c r="BG101" s="197">
        <v>0.51581581207752902</v>
      </c>
      <c r="BH101" s="197">
        <v>5767</v>
      </c>
      <c r="BI101" s="197">
        <v>0.49324324324324298</v>
      </c>
      <c r="BJ101" s="197">
        <v>5925</v>
      </c>
      <c r="BK101" s="197">
        <v>0.50675675675675702</v>
      </c>
      <c r="BL101" s="197">
        <v>13299</v>
      </c>
      <c r="BM101" s="197">
        <v>0.49665757926578802</v>
      </c>
      <c r="BN101" s="197">
        <v>13478</v>
      </c>
      <c r="BO101" s="197">
        <v>0.50334242073421198</v>
      </c>
      <c r="BP101" s="197">
        <v>10419</v>
      </c>
      <c r="BQ101" s="197">
        <v>0.89112213479302105</v>
      </c>
      <c r="BR101" s="197">
        <v>1273</v>
      </c>
      <c r="BS101" s="197">
        <v>0.10887786520697899</v>
      </c>
      <c r="BT101" s="197">
        <v>3996</v>
      </c>
      <c r="BU101" s="197">
        <v>0.341772151898734</v>
      </c>
      <c r="BV101" s="197">
        <v>2904</v>
      </c>
      <c r="BW101" s="197">
        <v>0.24837495723571701</v>
      </c>
      <c r="BX101" s="197">
        <v>1910</v>
      </c>
      <c r="BY101" s="197">
        <v>0.163359562093739</v>
      </c>
      <c r="BZ101" s="197">
        <v>2854</v>
      </c>
      <c r="CA101" s="197">
        <v>0.24409852890865499</v>
      </c>
      <c r="CB101" s="197">
        <v>19</v>
      </c>
      <c r="CC101" s="197">
        <v>1.6250427642832701E-3</v>
      </c>
      <c r="CD101" s="197">
        <v>9</v>
      </c>
      <c r="CE101" s="197">
        <v>7.6975709887102295E-4</v>
      </c>
      <c r="CF101">
        <v>26845</v>
      </c>
      <c r="CG101">
        <v>11623</v>
      </c>
    </row>
    <row r="102" spans="1:85" ht="15">
      <c r="A102" s="76">
        <v>660</v>
      </c>
      <c r="B102" s="76" t="s">
        <v>752</v>
      </c>
      <c r="C102" s="78">
        <v>2879</v>
      </c>
      <c r="D102" s="78">
        <v>0.285870320722868</v>
      </c>
      <c r="E102" s="78">
        <v>435</v>
      </c>
      <c r="F102" s="78">
        <v>4.3193327375633001E-2</v>
      </c>
      <c r="G102" s="78">
        <v>158</v>
      </c>
      <c r="H102" s="182">
        <v>1.5688610862873601E-2</v>
      </c>
      <c r="I102" s="78">
        <v>10</v>
      </c>
      <c r="J102" s="182">
        <v>9.9295005461225291E-4</v>
      </c>
      <c r="K102" s="78">
        <v>278</v>
      </c>
      <c r="L102" s="78">
        <v>6311</v>
      </c>
      <c r="M102" s="78">
        <v>5044</v>
      </c>
      <c r="N102" s="182">
        <v>50.084400754641997</v>
      </c>
      <c r="O102" s="78">
        <v>5027</v>
      </c>
      <c r="P102" s="182">
        <v>49.915599245358003</v>
      </c>
      <c r="Q102" s="78">
        <v>1461</v>
      </c>
      <c r="R102" s="182">
        <v>43.508040500297803</v>
      </c>
      <c r="S102" s="78">
        <v>1897</v>
      </c>
      <c r="T102" s="182">
        <v>56.491959499702197</v>
      </c>
      <c r="U102" s="78">
        <v>5211</v>
      </c>
      <c r="V102" s="182">
        <v>51.742627345844497</v>
      </c>
      <c r="W102" s="78">
        <v>4860</v>
      </c>
      <c r="X102" s="182">
        <v>48.257372654155503</v>
      </c>
      <c r="Y102" s="78">
        <v>2604</v>
      </c>
      <c r="Z102" s="182">
        <v>77.546158427635504</v>
      </c>
      <c r="AA102" s="78">
        <v>754</v>
      </c>
      <c r="AB102" s="182">
        <v>22.4538415723645</v>
      </c>
      <c r="AC102" s="78">
        <v>1386</v>
      </c>
      <c r="AD102" s="182">
        <v>41.274568195354398</v>
      </c>
      <c r="AE102" s="78">
        <v>565</v>
      </c>
      <c r="AF102" s="182">
        <v>16.825491363907101</v>
      </c>
      <c r="AG102" s="78">
        <v>510</v>
      </c>
      <c r="AH102" s="182">
        <v>15.1876116736152</v>
      </c>
      <c r="AI102" s="78">
        <v>896</v>
      </c>
      <c r="AJ102" s="182">
        <v>26.682549136390701</v>
      </c>
      <c r="AK102" s="78">
        <v>1</v>
      </c>
      <c r="AL102" s="182">
        <v>2.9779630732578902E-2</v>
      </c>
      <c r="AM102" s="78">
        <v>0</v>
      </c>
      <c r="AN102" s="182">
        <v>0</v>
      </c>
      <c r="AO102" s="83">
        <v>10071</v>
      </c>
      <c r="AP102" s="83">
        <v>3358</v>
      </c>
      <c r="AR102" s="103"/>
      <c r="AS102" s="104">
        <v>36</v>
      </c>
      <c r="AT102">
        <v>1022</v>
      </c>
      <c r="AU102" s="103">
        <v>0.47271045328399702</v>
      </c>
      <c r="AV102" s="103">
        <v>553</v>
      </c>
      <c r="AW102" s="103">
        <v>0.25578168362627202</v>
      </c>
      <c r="AX102" s="103">
        <v>92</v>
      </c>
      <c r="AY102" s="103">
        <v>4.2553191489361701E-2</v>
      </c>
      <c r="AZ102" s="103">
        <v>43</v>
      </c>
      <c r="BA102" s="103">
        <v>1.9888991674375599E-2</v>
      </c>
      <c r="BB102" s="103">
        <v>30</v>
      </c>
      <c r="BC102" s="103">
        <v>422</v>
      </c>
      <c r="BD102" s="197">
        <v>1117</v>
      </c>
      <c r="BE102" s="197">
        <v>0.51665124884366298</v>
      </c>
      <c r="BF102" s="197">
        <v>1045</v>
      </c>
      <c r="BG102" s="197">
        <v>0.48334875115633702</v>
      </c>
      <c r="BH102" s="197">
        <v>471</v>
      </c>
      <c r="BI102" s="197">
        <v>0.38893476465730797</v>
      </c>
      <c r="BJ102" s="197">
        <v>740</v>
      </c>
      <c r="BK102" s="197">
        <v>0.61106523534269197</v>
      </c>
      <c r="BL102" s="197">
        <v>1124</v>
      </c>
      <c r="BM102" s="197">
        <v>0.51988899167437597</v>
      </c>
      <c r="BN102" s="197">
        <v>1038</v>
      </c>
      <c r="BO102" s="197">
        <v>0.48011100832562398</v>
      </c>
      <c r="BP102" s="197">
        <v>907</v>
      </c>
      <c r="BQ102" s="197">
        <v>0.74896779521057</v>
      </c>
      <c r="BR102" s="197">
        <v>304</v>
      </c>
      <c r="BS102" s="197">
        <v>0.25103220478943</v>
      </c>
      <c r="BT102" s="197">
        <v>574</v>
      </c>
      <c r="BU102" s="197">
        <v>0.47398843930635798</v>
      </c>
      <c r="BV102" s="197">
        <v>193</v>
      </c>
      <c r="BW102" s="197">
        <v>0.159372419488026</v>
      </c>
      <c r="BX102" s="197">
        <v>166</v>
      </c>
      <c r="BY102" s="197">
        <v>0.13707679603633399</v>
      </c>
      <c r="BZ102" s="197">
        <v>277</v>
      </c>
      <c r="CA102" s="197">
        <v>0.228736581337737</v>
      </c>
      <c r="CB102" s="197">
        <v>0</v>
      </c>
      <c r="CC102" s="197">
        <v>0</v>
      </c>
      <c r="CD102" s="197">
        <v>1</v>
      </c>
      <c r="CE102" s="197">
        <v>8.25763831544178E-4</v>
      </c>
      <c r="CF102">
        <v>2178</v>
      </c>
      <c r="CG102">
        <v>1206</v>
      </c>
    </row>
    <row r="103" spans="1:85" ht="15">
      <c r="A103" s="76">
        <v>667</v>
      </c>
      <c r="B103" s="76" t="s">
        <v>753</v>
      </c>
      <c r="C103" s="78">
        <v>2028</v>
      </c>
      <c r="D103" s="78">
        <v>0.20427074939564899</v>
      </c>
      <c r="E103" s="78">
        <v>619</v>
      </c>
      <c r="F103" s="78">
        <v>6.2348912167606803E-2</v>
      </c>
      <c r="G103" s="78">
        <v>201</v>
      </c>
      <c r="H103" s="182">
        <v>2.0245769540693001E-2</v>
      </c>
      <c r="I103" s="78">
        <v>45</v>
      </c>
      <c r="J103" s="182">
        <v>4.5326349717969396E-3</v>
      </c>
      <c r="K103" s="78">
        <v>316</v>
      </c>
      <c r="L103" s="78">
        <v>6719</v>
      </c>
      <c r="M103" s="78">
        <v>5026</v>
      </c>
      <c r="N103" s="182">
        <v>50.624496373892001</v>
      </c>
      <c r="O103" s="78">
        <v>4902</v>
      </c>
      <c r="P103" s="182">
        <v>49.375503626107999</v>
      </c>
      <c r="Q103" s="78">
        <v>1649</v>
      </c>
      <c r="R103" s="182">
        <v>47.686524002313497</v>
      </c>
      <c r="S103" s="78">
        <v>1809</v>
      </c>
      <c r="T103" s="182">
        <v>52.313475997686503</v>
      </c>
      <c r="U103" s="78">
        <v>4833</v>
      </c>
      <c r="V103" s="182">
        <v>48.6804995970991</v>
      </c>
      <c r="W103" s="78">
        <v>5095</v>
      </c>
      <c r="X103" s="182">
        <v>51.3195004029009</v>
      </c>
      <c r="Y103" s="78">
        <v>2801</v>
      </c>
      <c r="Z103" s="182">
        <v>81.000578368999399</v>
      </c>
      <c r="AA103" s="78">
        <v>657</v>
      </c>
      <c r="AB103" s="182">
        <v>18.999421631000601</v>
      </c>
      <c r="AC103" s="78">
        <v>1266</v>
      </c>
      <c r="AD103" s="182">
        <v>36.610757663389201</v>
      </c>
      <c r="AE103" s="78">
        <v>790</v>
      </c>
      <c r="AF103" s="182">
        <v>22.845575477154402</v>
      </c>
      <c r="AG103" s="78">
        <v>539</v>
      </c>
      <c r="AH103" s="182">
        <v>15.587044534413</v>
      </c>
      <c r="AI103" s="78">
        <v>857</v>
      </c>
      <c r="AJ103" s="182">
        <v>24.7831116252169</v>
      </c>
      <c r="AK103" s="78">
        <v>4</v>
      </c>
      <c r="AL103" s="182">
        <v>0.115673799884326</v>
      </c>
      <c r="AM103" s="78">
        <v>2</v>
      </c>
      <c r="AN103" s="182">
        <v>5.7836899942163096E-4</v>
      </c>
      <c r="AO103" s="83">
        <v>9928</v>
      </c>
      <c r="AP103" s="83">
        <v>3458</v>
      </c>
      <c r="AR103" s="103"/>
      <c r="AS103" s="104">
        <v>91</v>
      </c>
      <c r="AT103">
        <v>4088</v>
      </c>
      <c r="AU103" s="103">
        <v>0.66138165345413402</v>
      </c>
      <c r="AV103" s="103">
        <v>447</v>
      </c>
      <c r="AW103" s="103">
        <v>7.2318395081702E-2</v>
      </c>
      <c r="AX103" s="103">
        <v>228</v>
      </c>
      <c r="AY103" s="103">
        <v>3.68872350752305E-2</v>
      </c>
      <c r="AZ103" s="103">
        <v>41</v>
      </c>
      <c r="BA103" s="103">
        <v>6.6332308687914602E-3</v>
      </c>
      <c r="BB103" s="103">
        <v>63</v>
      </c>
      <c r="BC103" s="103">
        <v>1314</v>
      </c>
      <c r="BD103" s="197">
        <v>2878</v>
      </c>
      <c r="BE103" s="197">
        <v>0.46562044976541</v>
      </c>
      <c r="BF103" s="197">
        <v>3303</v>
      </c>
      <c r="BG103" s="197">
        <v>0.53437955023459005</v>
      </c>
      <c r="BH103" s="197">
        <v>475</v>
      </c>
      <c r="BI103" s="197">
        <v>0.47169811320754701</v>
      </c>
      <c r="BJ103" s="197">
        <v>532</v>
      </c>
      <c r="BK103" s="197">
        <v>0.52830188679245305</v>
      </c>
      <c r="BL103" s="197">
        <v>2699</v>
      </c>
      <c r="BM103" s="197">
        <v>0.43666073450897902</v>
      </c>
      <c r="BN103" s="197">
        <v>3482</v>
      </c>
      <c r="BO103" s="197">
        <v>0.56333926549102098</v>
      </c>
      <c r="BP103" s="197">
        <v>846</v>
      </c>
      <c r="BQ103" s="197">
        <v>0.84011916583912605</v>
      </c>
      <c r="BR103" s="197">
        <v>161</v>
      </c>
      <c r="BS103" s="197">
        <v>0.15988083416087401</v>
      </c>
      <c r="BT103" s="197">
        <v>381</v>
      </c>
      <c r="BU103" s="197">
        <v>0.37835153922542197</v>
      </c>
      <c r="BV103" s="197">
        <v>248</v>
      </c>
      <c r="BW103" s="197">
        <v>0.24627606752730899</v>
      </c>
      <c r="BX103" s="197">
        <v>151</v>
      </c>
      <c r="BY103" s="197">
        <v>0.14995034756703099</v>
      </c>
      <c r="BZ103" s="197">
        <v>227</v>
      </c>
      <c r="CA103" s="197">
        <v>0.22542204568023799</v>
      </c>
      <c r="CB103" s="197">
        <v>0</v>
      </c>
      <c r="CC103" s="197">
        <v>0</v>
      </c>
      <c r="CD103" s="197">
        <v>0</v>
      </c>
      <c r="CE103" s="197">
        <v>0</v>
      </c>
      <c r="CF103">
        <v>6217</v>
      </c>
      <c r="CG103">
        <v>1000</v>
      </c>
    </row>
    <row r="104" spans="1:85" ht="15">
      <c r="A104" s="76">
        <v>674</v>
      </c>
      <c r="B104" s="76" t="s">
        <v>754</v>
      </c>
      <c r="C104" s="78">
        <v>5677</v>
      </c>
      <c r="D104" s="78">
        <v>0.50261177512173605</v>
      </c>
      <c r="E104" s="78">
        <v>1701</v>
      </c>
      <c r="F104" s="78">
        <v>0.150597609561753</v>
      </c>
      <c r="G104" s="78">
        <v>447</v>
      </c>
      <c r="H104" s="182">
        <v>3.9575033200531198E-2</v>
      </c>
      <c r="I104" s="78">
        <v>134</v>
      </c>
      <c r="J104" s="182">
        <v>1.1863656485170401E-2</v>
      </c>
      <c r="K104" s="78">
        <v>174</v>
      </c>
      <c r="L104" s="78">
        <v>3162</v>
      </c>
      <c r="M104" s="78">
        <v>5325</v>
      </c>
      <c r="N104" s="182">
        <v>47.144754316069097</v>
      </c>
      <c r="O104" s="78">
        <v>5970</v>
      </c>
      <c r="P104" s="182">
        <v>52.855245683930903</v>
      </c>
      <c r="Q104" s="78">
        <v>1257</v>
      </c>
      <c r="R104" s="182">
        <v>45.150862068965502</v>
      </c>
      <c r="S104" s="78">
        <v>1527</v>
      </c>
      <c r="T104" s="182">
        <v>54.849137931034498</v>
      </c>
      <c r="U104" s="78">
        <v>2863</v>
      </c>
      <c r="V104" s="182">
        <v>25.347498893315599</v>
      </c>
      <c r="W104" s="78">
        <v>8432</v>
      </c>
      <c r="X104" s="182">
        <v>74.652501106684397</v>
      </c>
      <c r="Y104" s="78">
        <v>1870</v>
      </c>
      <c r="Z104" s="182">
        <v>67.169540229885101</v>
      </c>
      <c r="AA104" s="78">
        <v>914</v>
      </c>
      <c r="AB104" s="182">
        <v>32.830459770114899</v>
      </c>
      <c r="AC104" s="78">
        <v>1159</v>
      </c>
      <c r="AD104" s="182">
        <v>41.630747126436802</v>
      </c>
      <c r="AE104" s="78">
        <v>730</v>
      </c>
      <c r="AF104" s="182">
        <v>26.221264367816101</v>
      </c>
      <c r="AG104" s="78">
        <v>368</v>
      </c>
      <c r="AH104" s="182">
        <v>13.2183908045977</v>
      </c>
      <c r="AI104" s="78">
        <v>527</v>
      </c>
      <c r="AJ104" s="182">
        <v>18.929597701149401</v>
      </c>
      <c r="AK104" s="78">
        <v>0</v>
      </c>
      <c r="AL104" s="182">
        <v>0</v>
      </c>
      <c r="AM104" s="78">
        <v>0</v>
      </c>
      <c r="AN104" s="182">
        <v>0</v>
      </c>
      <c r="AO104" s="83">
        <v>11295</v>
      </c>
      <c r="AP104" s="83">
        <v>2784</v>
      </c>
      <c r="AR104" s="103"/>
      <c r="AS104" s="104">
        <v>93</v>
      </c>
      <c r="AT104">
        <v>5031</v>
      </c>
      <c r="AU104" s="103">
        <v>0.36522686025408402</v>
      </c>
      <c r="AV104" s="103">
        <v>636</v>
      </c>
      <c r="AW104" s="103">
        <v>4.6170598911070802E-2</v>
      </c>
      <c r="AX104" s="103">
        <v>301</v>
      </c>
      <c r="AY104" s="103">
        <v>2.1851179673321199E-2</v>
      </c>
      <c r="AZ104" s="103">
        <v>69</v>
      </c>
      <c r="BA104" s="103">
        <v>5.0090744101633396E-3</v>
      </c>
      <c r="BB104" s="103">
        <v>201</v>
      </c>
      <c r="BC104" s="103">
        <v>7537</v>
      </c>
      <c r="BD104" s="197">
        <v>6654</v>
      </c>
      <c r="BE104" s="197">
        <v>0.48304900181488197</v>
      </c>
      <c r="BF104" s="197">
        <v>7121</v>
      </c>
      <c r="BG104" s="197">
        <v>0.51695099818511803</v>
      </c>
      <c r="BH104" s="197">
        <v>574</v>
      </c>
      <c r="BI104" s="197">
        <v>0.46666666666666701</v>
      </c>
      <c r="BJ104" s="197">
        <v>656</v>
      </c>
      <c r="BK104" s="197">
        <v>0.53333333333333299</v>
      </c>
      <c r="BL104" s="197">
        <v>4159</v>
      </c>
      <c r="BM104" s="197">
        <v>0.30192377495462802</v>
      </c>
      <c r="BN104" s="197">
        <v>9616</v>
      </c>
      <c r="BO104" s="197">
        <v>0.69807622504537203</v>
      </c>
      <c r="BP104" s="197">
        <v>977</v>
      </c>
      <c r="BQ104" s="197">
        <v>0.79430894308943101</v>
      </c>
      <c r="BR104" s="197">
        <v>253</v>
      </c>
      <c r="BS104" s="197">
        <v>0.20569105691056899</v>
      </c>
      <c r="BT104" s="197">
        <v>522</v>
      </c>
      <c r="BU104" s="197">
        <v>0.42439024390243901</v>
      </c>
      <c r="BV104" s="197">
        <v>347</v>
      </c>
      <c r="BW104" s="197">
        <v>0.28211382113821099</v>
      </c>
      <c r="BX104" s="197">
        <v>133</v>
      </c>
      <c r="BY104" s="197">
        <v>0.108130081300813</v>
      </c>
      <c r="BZ104" s="197">
        <v>227</v>
      </c>
      <c r="CA104" s="197">
        <v>0.184552845528455</v>
      </c>
      <c r="CB104" s="197">
        <v>1</v>
      </c>
      <c r="CC104" s="197">
        <v>8.1300813008130103E-4</v>
      </c>
      <c r="CD104" s="197">
        <v>0</v>
      </c>
      <c r="CE104" s="197">
        <v>0</v>
      </c>
      <c r="CF104">
        <v>13810</v>
      </c>
      <c r="CG104">
        <v>1229</v>
      </c>
    </row>
    <row r="105" spans="1:85" ht="15">
      <c r="A105" s="76">
        <v>697</v>
      </c>
      <c r="B105" s="76" t="s">
        <v>755</v>
      </c>
      <c r="C105" s="78">
        <v>6011</v>
      </c>
      <c r="D105" s="78">
        <v>0.363158530691155</v>
      </c>
      <c r="E105" s="78">
        <v>4348</v>
      </c>
      <c r="F105" s="78">
        <v>0.26268728854519102</v>
      </c>
      <c r="G105" s="78">
        <v>1033</v>
      </c>
      <c r="H105" s="182">
        <v>6.2409376510391502E-2</v>
      </c>
      <c r="I105" s="78">
        <v>268</v>
      </c>
      <c r="J105" s="182">
        <v>1.6191396810053198E-2</v>
      </c>
      <c r="K105" s="78">
        <v>357</v>
      </c>
      <c r="L105" s="78">
        <v>4535</v>
      </c>
      <c r="M105" s="78">
        <v>8398</v>
      </c>
      <c r="N105" s="182">
        <v>50.7370710488158</v>
      </c>
      <c r="O105" s="78">
        <v>8154</v>
      </c>
      <c r="P105" s="182">
        <v>49.2629289511842</v>
      </c>
      <c r="Q105" s="78">
        <v>8874</v>
      </c>
      <c r="R105" s="182">
        <v>52.1815829707162</v>
      </c>
      <c r="S105" s="78">
        <v>8132</v>
      </c>
      <c r="T105" s="182">
        <v>47.8184170292838</v>
      </c>
      <c r="U105" s="78">
        <v>10077</v>
      </c>
      <c r="V105" s="182">
        <v>60.880860318994699</v>
      </c>
      <c r="W105" s="78">
        <v>6475</v>
      </c>
      <c r="X105" s="182">
        <v>39.119139681005301</v>
      </c>
      <c r="Y105" s="78">
        <v>15272</v>
      </c>
      <c r="Z105" s="182">
        <v>89.803598729859999</v>
      </c>
      <c r="AA105" s="78">
        <v>1734</v>
      </c>
      <c r="AB105" s="182">
        <v>10.1964012701399</v>
      </c>
      <c r="AC105" s="78">
        <v>4594</v>
      </c>
      <c r="AD105" s="182">
        <v>27.013995060566899</v>
      </c>
      <c r="AE105" s="78">
        <v>4337</v>
      </c>
      <c r="AF105" s="182">
        <v>25.502763730448098</v>
      </c>
      <c r="AG105" s="78">
        <v>3519</v>
      </c>
      <c r="AH105" s="182">
        <v>20.692696695283999</v>
      </c>
      <c r="AI105" s="78">
        <v>4527</v>
      </c>
      <c r="AJ105" s="182">
        <v>26.620016464777098</v>
      </c>
      <c r="AK105" s="78">
        <v>19</v>
      </c>
      <c r="AL105" s="182">
        <v>0.111725273432906</v>
      </c>
      <c r="AM105" s="78">
        <v>10</v>
      </c>
      <c r="AN105" s="182">
        <v>5.8802775491003203E-4</v>
      </c>
      <c r="AO105" s="83">
        <v>16552</v>
      </c>
      <c r="AP105" s="83">
        <v>17006</v>
      </c>
      <c r="AR105" s="103"/>
      <c r="AS105" s="104">
        <v>101</v>
      </c>
      <c r="AT105">
        <v>10046</v>
      </c>
      <c r="AU105" s="103">
        <v>0.56523940809092399</v>
      </c>
      <c r="AV105" s="103">
        <v>2754</v>
      </c>
      <c r="AW105" s="103">
        <v>0.15495414392618001</v>
      </c>
      <c r="AX105" s="103">
        <v>1654</v>
      </c>
      <c r="AY105" s="103">
        <v>9.3062510549710195E-2</v>
      </c>
      <c r="AZ105" s="103">
        <v>220</v>
      </c>
      <c r="BA105" s="103">
        <v>1.2378326675294E-2</v>
      </c>
      <c r="BB105" s="103">
        <v>364</v>
      </c>
      <c r="BC105" s="103">
        <v>2735</v>
      </c>
      <c r="BD105" s="197">
        <v>8677</v>
      </c>
      <c r="BE105" s="197">
        <v>0.488212457097845</v>
      </c>
      <c r="BF105" s="197">
        <v>9096</v>
      </c>
      <c r="BG105" s="197">
        <v>0.511787542902155</v>
      </c>
      <c r="BH105" s="197">
        <v>3235</v>
      </c>
      <c r="BI105" s="197">
        <v>0.47198716078202502</v>
      </c>
      <c r="BJ105" s="197">
        <v>3619</v>
      </c>
      <c r="BK105" s="197">
        <v>0.52801283921797504</v>
      </c>
      <c r="BL105" s="197">
        <v>8456</v>
      </c>
      <c r="BM105" s="197">
        <v>0.47577786530130001</v>
      </c>
      <c r="BN105" s="197">
        <v>9317</v>
      </c>
      <c r="BO105" s="197">
        <v>0.52422213469870005</v>
      </c>
      <c r="BP105" s="197">
        <v>4876</v>
      </c>
      <c r="BQ105" s="197">
        <v>0.711409395973154</v>
      </c>
      <c r="BR105" s="197">
        <v>1978</v>
      </c>
      <c r="BS105" s="197">
        <v>0.288590604026846</v>
      </c>
      <c r="BT105" s="197">
        <v>2709</v>
      </c>
      <c r="BU105" s="197">
        <v>0.395243653341115</v>
      </c>
      <c r="BV105" s="197">
        <v>1755</v>
      </c>
      <c r="BW105" s="197">
        <v>0.25605485847680198</v>
      </c>
      <c r="BX105" s="197">
        <v>907</v>
      </c>
      <c r="BY105" s="197">
        <v>0.13233148526407901</v>
      </c>
      <c r="BZ105" s="197">
        <v>1477</v>
      </c>
      <c r="CA105" s="197">
        <v>0.215494601692442</v>
      </c>
      <c r="CB105" s="197">
        <v>3</v>
      </c>
      <c r="CC105" s="197">
        <v>4.3770061278085803E-4</v>
      </c>
      <c r="CD105" s="197">
        <v>3</v>
      </c>
      <c r="CE105" s="197">
        <v>4.3770061278085803E-4</v>
      </c>
      <c r="CF105">
        <v>17878</v>
      </c>
      <c r="CG105">
        <v>6859</v>
      </c>
    </row>
    <row r="106" spans="1:85" ht="15">
      <c r="A106" s="76">
        <v>756</v>
      </c>
      <c r="B106" s="76" t="s">
        <v>756</v>
      </c>
      <c r="C106" s="78">
        <v>9021</v>
      </c>
      <c r="D106" s="78">
        <v>0.39408501157660197</v>
      </c>
      <c r="E106" s="78">
        <v>3912</v>
      </c>
      <c r="F106" s="78">
        <v>0.17089685902756499</v>
      </c>
      <c r="G106" s="78">
        <v>516</v>
      </c>
      <c r="H106" s="182">
        <v>2.2541610239832199E-2</v>
      </c>
      <c r="I106" s="78">
        <v>240</v>
      </c>
      <c r="J106" s="182">
        <v>1.04844698789917E-2</v>
      </c>
      <c r="K106" s="78">
        <v>281</v>
      </c>
      <c r="L106" s="78">
        <v>8921</v>
      </c>
      <c r="M106" s="78">
        <v>11380</v>
      </c>
      <c r="N106" s="182">
        <v>49.713861342885799</v>
      </c>
      <c r="O106" s="78">
        <v>11511</v>
      </c>
      <c r="P106" s="182">
        <v>50.286138657114201</v>
      </c>
      <c r="Q106" s="78">
        <v>3492</v>
      </c>
      <c r="R106" s="182">
        <v>46.498002663115798</v>
      </c>
      <c r="S106" s="78">
        <v>4018</v>
      </c>
      <c r="T106" s="182">
        <v>53.501997336884202</v>
      </c>
      <c r="U106" s="78">
        <v>10218</v>
      </c>
      <c r="V106" s="182">
        <v>44.637630509807302</v>
      </c>
      <c r="W106" s="78">
        <v>12673</v>
      </c>
      <c r="X106" s="182">
        <v>55.362369490192698</v>
      </c>
      <c r="Y106" s="78">
        <v>6220</v>
      </c>
      <c r="Z106" s="182">
        <v>82.822902796271606</v>
      </c>
      <c r="AA106" s="78">
        <v>1290</v>
      </c>
      <c r="AB106" s="182">
        <v>17.177097203728401</v>
      </c>
      <c r="AC106" s="78">
        <v>2966</v>
      </c>
      <c r="AD106" s="182">
        <v>39.494007989347502</v>
      </c>
      <c r="AE106" s="78">
        <v>1862</v>
      </c>
      <c r="AF106" s="182">
        <v>24.7936085219707</v>
      </c>
      <c r="AG106" s="78">
        <v>1050</v>
      </c>
      <c r="AH106" s="182">
        <v>13.981358189081201</v>
      </c>
      <c r="AI106" s="78">
        <v>1629</v>
      </c>
      <c r="AJ106" s="182">
        <v>21.691078561917401</v>
      </c>
      <c r="AK106" s="78">
        <v>2</v>
      </c>
      <c r="AL106" s="182">
        <v>2.6631158455392798E-2</v>
      </c>
      <c r="AM106" s="78">
        <v>1</v>
      </c>
      <c r="AN106" s="182">
        <v>1.3315579227696399E-4</v>
      </c>
      <c r="AO106" s="83">
        <v>22891</v>
      </c>
      <c r="AP106" s="83">
        <v>7510</v>
      </c>
      <c r="AR106" s="103"/>
      <c r="AS106" s="104">
        <v>145</v>
      </c>
      <c r="AT106">
        <v>1893</v>
      </c>
      <c r="AU106" s="103">
        <v>0.57537993920972696</v>
      </c>
      <c r="AV106" s="103">
        <v>849</v>
      </c>
      <c r="AW106" s="103">
        <v>0.258054711246201</v>
      </c>
      <c r="AX106" s="103">
        <v>85</v>
      </c>
      <c r="AY106" s="103">
        <v>2.5835866261398201E-2</v>
      </c>
      <c r="AZ106" s="103">
        <v>44</v>
      </c>
      <c r="BA106" s="103">
        <v>1.33738601823708E-2</v>
      </c>
      <c r="BB106" s="103">
        <v>40</v>
      </c>
      <c r="BC106" s="103">
        <v>379</v>
      </c>
      <c r="BD106" s="197">
        <v>1624</v>
      </c>
      <c r="BE106" s="197">
        <v>0.49361702127659601</v>
      </c>
      <c r="BF106" s="197">
        <v>1666</v>
      </c>
      <c r="BG106" s="197">
        <v>0.50638297872340399</v>
      </c>
      <c r="BH106" s="197">
        <v>380</v>
      </c>
      <c r="BI106" s="197">
        <v>0.44705882352941201</v>
      </c>
      <c r="BJ106" s="197">
        <v>470</v>
      </c>
      <c r="BK106" s="197">
        <v>0.55294117647058805</v>
      </c>
      <c r="BL106" s="197">
        <v>1802</v>
      </c>
      <c r="BM106" s="197">
        <v>0.54772036474164099</v>
      </c>
      <c r="BN106" s="197">
        <v>1488</v>
      </c>
      <c r="BO106" s="197">
        <v>0.45227963525835901</v>
      </c>
      <c r="BP106" s="197">
        <v>682</v>
      </c>
      <c r="BQ106" s="197">
        <v>0.80235294117647105</v>
      </c>
      <c r="BR106" s="197">
        <v>168</v>
      </c>
      <c r="BS106" s="197">
        <v>0.19764705882352901</v>
      </c>
      <c r="BT106" s="197">
        <v>352</v>
      </c>
      <c r="BU106" s="197">
        <v>0.41411764705882398</v>
      </c>
      <c r="BV106" s="197">
        <v>207</v>
      </c>
      <c r="BW106" s="197">
        <v>0.24352941176470599</v>
      </c>
      <c r="BX106" s="197">
        <v>118</v>
      </c>
      <c r="BY106" s="197">
        <v>0.13882352941176501</v>
      </c>
      <c r="BZ106" s="197">
        <v>172</v>
      </c>
      <c r="CA106" s="197">
        <v>0.20235294117647101</v>
      </c>
      <c r="CB106" s="197">
        <v>0</v>
      </c>
      <c r="CC106" s="197">
        <v>0</v>
      </c>
      <c r="CD106" s="197">
        <v>1</v>
      </c>
      <c r="CE106" s="197">
        <v>1.1764705882352899E-3</v>
      </c>
      <c r="CF106">
        <v>3280</v>
      </c>
      <c r="CG106">
        <v>852</v>
      </c>
    </row>
    <row r="107" spans="1:85" ht="18.75" customHeight="1">
      <c r="A107" s="127">
        <v>8</v>
      </c>
      <c r="B107" s="208" t="s">
        <v>54</v>
      </c>
      <c r="C107" s="82">
        <v>99866</v>
      </c>
      <c r="D107" s="181">
        <v>48.407204901504599</v>
      </c>
      <c r="E107" s="82">
        <v>41865</v>
      </c>
      <c r="F107" s="181">
        <v>20.292868776174998</v>
      </c>
      <c r="G107" s="82">
        <v>10858</v>
      </c>
      <c r="H107" s="181">
        <v>5.2631068714130604</v>
      </c>
      <c r="I107" s="82">
        <v>3108</v>
      </c>
      <c r="J107" s="181">
        <v>1.50651465798046</v>
      </c>
      <c r="K107" s="82">
        <v>5930</v>
      </c>
      <c r="L107" s="82">
        <v>44677</v>
      </c>
      <c r="M107" s="82">
        <v>102861</v>
      </c>
      <c r="N107" s="185">
        <v>49.858946021405302</v>
      </c>
      <c r="O107" s="209">
        <v>103443</v>
      </c>
      <c r="P107" s="185">
        <v>50.141053978594698</v>
      </c>
      <c r="Q107" s="209">
        <v>39900</v>
      </c>
      <c r="R107" s="185">
        <v>46.147974231156198</v>
      </c>
      <c r="S107" s="209">
        <v>46561</v>
      </c>
      <c r="T107" s="185">
        <v>53.852025768843802</v>
      </c>
      <c r="U107" s="209">
        <v>92275</v>
      </c>
      <c r="V107" s="185">
        <v>44.727683418644297</v>
      </c>
      <c r="W107" s="209">
        <v>114029</v>
      </c>
      <c r="X107" s="185">
        <v>55.272316581355703</v>
      </c>
      <c r="Y107" s="209">
        <v>67218</v>
      </c>
      <c r="Z107" s="185">
        <v>77.743722603254696</v>
      </c>
      <c r="AA107" s="209">
        <v>19243</v>
      </c>
      <c r="AB107" s="185">
        <v>22.2562773967454</v>
      </c>
      <c r="AC107" s="209">
        <v>35020</v>
      </c>
      <c r="AD107" s="185">
        <v>40.503810966794298</v>
      </c>
      <c r="AE107" s="209">
        <v>19149</v>
      </c>
      <c r="AF107" s="185">
        <v>22.147557858456398</v>
      </c>
      <c r="AG107" s="209">
        <v>11485</v>
      </c>
      <c r="AH107" s="185">
        <v>13.2834457154093</v>
      </c>
      <c r="AI107" s="209">
        <v>20717</v>
      </c>
      <c r="AJ107" s="185">
        <v>23.961092284382602</v>
      </c>
      <c r="AK107" s="209">
        <v>56</v>
      </c>
      <c r="AL107" s="185">
        <v>6.4769086640219298E-2</v>
      </c>
      <c r="AM107" s="82">
        <v>34</v>
      </c>
      <c r="AN107" s="181">
        <v>3.9324088317275997E-2</v>
      </c>
      <c r="AO107" s="82">
        <v>206304</v>
      </c>
      <c r="AP107" s="82">
        <v>86461</v>
      </c>
      <c r="AR107" s="103"/>
      <c r="AS107" s="104">
        <v>209</v>
      </c>
      <c r="AT107">
        <v>7185</v>
      </c>
      <c r="AU107" s="103">
        <v>0.58263055465455704</v>
      </c>
      <c r="AV107" s="103">
        <v>2281</v>
      </c>
      <c r="AW107" s="103">
        <v>0.18496594226402899</v>
      </c>
      <c r="AX107" s="103">
        <v>561</v>
      </c>
      <c r="AY107" s="103">
        <v>4.5491404476159597E-2</v>
      </c>
      <c r="AZ107" s="103">
        <v>195</v>
      </c>
      <c r="BA107" s="103">
        <v>1.58125202724619E-2</v>
      </c>
      <c r="BB107" s="103">
        <v>126</v>
      </c>
      <c r="BC107" s="103">
        <v>1984</v>
      </c>
      <c r="BD107" s="197">
        <v>5907</v>
      </c>
      <c r="BE107" s="197">
        <v>0.478997729484269</v>
      </c>
      <c r="BF107" s="197">
        <v>6425</v>
      </c>
      <c r="BG107" s="197">
        <v>0.521002270515731</v>
      </c>
      <c r="BH107" s="197">
        <v>1498</v>
      </c>
      <c r="BI107" s="197">
        <v>0.45518079611060502</v>
      </c>
      <c r="BJ107" s="197">
        <v>1793</v>
      </c>
      <c r="BK107" s="197">
        <v>0.54481920388939498</v>
      </c>
      <c r="BL107" s="197">
        <v>5176</v>
      </c>
      <c r="BM107" s="197">
        <v>0.41972105092442402</v>
      </c>
      <c r="BN107" s="197">
        <v>7156</v>
      </c>
      <c r="BO107" s="197">
        <v>0.58027894907557598</v>
      </c>
      <c r="BP107" s="197">
        <v>2596</v>
      </c>
      <c r="BQ107" s="197">
        <v>0.78881798845335804</v>
      </c>
      <c r="BR107" s="197">
        <v>695</v>
      </c>
      <c r="BS107" s="197">
        <v>0.21118201154664201</v>
      </c>
      <c r="BT107" s="197">
        <v>1299</v>
      </c>
      <c r="BU107" s="197">
        <v>0.394712853236098</v>
      </c>
      <c r="BV107" s="197">
        <v>641</v>
      </c>
      <c r="BW107" s="197">
        <v>0.19477362503798201</v>
      </c>
      <c r="BX107" s="197">
        <v>490</v>
      </c>
      <c r="BY107" s="197">
        <v>0.14889091461561799</v>
      </c>
      <c r="BZ107" s="197">
        <v>856</v>
      </c>
      <c r="CA107" s="197">
        <v>0.26010331206320297</v>
      </c>
      <c r="CB107" s="197">
        <v>4</v>
      </c>
      <c r="CC107" s="197">
        <v>1.2154360376785201E-3</v>
      </c>
      <c r="CD107" s="197">
        <v>1</v>
      </c>
      <c r="CE107" s="197">
        <v>3.03859009419629E-4</v>
      </c>
      <c r="CF107">
        <v>12347</v>
      </c>
      <c r="CG107">
        <v>3317</v>
      </c>
    </row>
    <row r="108" spans="1:85" ht="15">
      <c r="A108" s="76">
        <v>30</v>
      </c>
      <c r="B108" s="76" t="s">
        <v>757</v>
      </c>
      <c r="C108" s="78">
        <v>4458</v>
      </c>
      <c r="D108" s="78">
        <v>0.431141199226306</v>
      </c>
      <c r="E108" s="78">
        <v>3208</v>
      </c>
      <c r="F108" s="78">
        <v>0.31025145067698301</v>
      </c>
      <c r="G108" s="78">
        <v>1114</v>
      </c>
      <c r="H108" s="182">
        <v>0.107736943907157</v>
      </c>
      <c r="I108" s="78">
        <v>282</v>
      </c>
      <c r="J108" s="182">
        <v>2.7272727272727299E-2</v>
      </c>
      <c r="K108" s="78">
        <v>214</v>
      </c>
      <c r="L108" s="78">
        <v>1064</v>
      </c>
      <c r="M108" s="78">
        <v>5414</v>
      </c>
      <c r="N108" s="182">
        <v>52.3597678916828</v>
      </c>
      <c r="O108" s="78">
        <v>4926</v>
      </c>
      <c r="P108" s="182">
        <v>47.6402321083172</v>
      </c>
      <c r="Q108" s="78">
        <v>6764</v>
      </c>
      <c r="R108" s="182">
        <v>46.208498428747099</v>
      </c>
      <c r="S108" s="78">
        <v>7874</v>
      </c>
      <c r="T108" s="182">
        <v>53.791501571252901</v>
      </c>
      <c r="U108" s="78">
        <v>6031</v>
      </c>
      <c r="V108" s="182">
        <v>58.326885880077398</v>
      </c>
      <c r="W108" s="78">
        <v>4309</v>
      </c>
      <c r="X108" s="182">
        <v>41.673114119922602</v>
      </c>
      <c r="Y108" s="78">
        <v>11770</v>
      </c>
      <c r="Z108" s="182">
        <v>80.407159448011996</v>
      </c>
      <c r="AA108" s="78">
        <v>2868</v>
      </c>
      <c r="AB108" s="182">
        <v>19.592840551988001</v>
      </c>
      <c r="AC108" s="78">
        <v>5985</v>
      </c>
      <c r="AD108" s="182">
        <v>40.886733160267802</v>
      </c>
      <c r="AE108" s="78">
        <v>2937</v>
      </c>
      <c r="AF108" s="182">
        <v>20.064216423008599</v>
      </c>
      <c r="AG108" s="78">
        <v>1880</v>
      </c>
      <c r="AH108" s="182">
        <v>12.8432846017215</v>
      </c>
      <c r="AI108" s="78">
        <v>3821</v>
      </c>
      <c r="AJ108" s="182">
        <v>26.103292799562801</v>
      </c>
      <c r="AK108" s="78">
        <v>9</v>
      </c>
      <c r="AL108" s="182">
        <v>6.1483809263560597E-2</v>
      </c>
      <c r="AM108" s="78">
        <v>6</v>
      </c>
      <c r="AN108" s="182">
        <v>4.09892061757071E-4</v>
      </c>
      <c r="AO108" s="83">
        <v>10340</v>
      </c>
      <c r="AP108" s="83">
        <v>14638</v>
      </c>
      <c r="AR108" s="103"/>
      <c r="AS108" s="104">
        <v>282</v>
      </c>
      <c r="AT108">
        <v>3751</v>
      </c>
      <c r="AU108" s="103">
        <v>0.48331400592707102</v>
      </c>
      <c r="AV108" s="103">
        <v>2769</v>
      </c>
      <c r="AW108" s="103">
        <v>0.35678391959799</v>
      </c>
      <c r="AX108" s="103">
        <v>454</v>
      </c>
      <c r="AY108" s="103">
        <v>5.8497616286560999E-2</v>
      </c>
      <c r="AZ108" s="103">
        <v>177</v>
      </c>
      <c r="BA108" s="103">
        <v>2.2806339389253999E-2</v>
      </c>
      <c r="BB108" s="103">
        <v>76</v>
      </c>
      <c r="BC108" s="103">
        <v>534</v>
      </c>
      <c r="BD108" s="197">
        <v>4017</v>
      </c>
      <c r="BE108" s="197">
        <v>0.51758793969849204</v>
      </c>
      <c r="BF108" s="197">
        <v>3744</v>
      </c>
      <c r="BG108" s="197">
        <v>0.48241206030150802</v>
      </c>
      <c r="BH108" s="197">
        <v>2644</v>
      </c>
      <c r="BI108" s="197">
        <v>0.45507745266781402</v>
      </c>
      <c r="BJ108" s="197">
        <v>3166</v>
      </c>
      <c r="BK108" s="197">
        <v>0.54492254733218604</v>
      </c>
      <c r="BL108" s="197">
        <v>3768</v>
      </c>
      <c r="BM108" s="197">
        <v>0.48550444530344</v>
      </c>
      <c r="BN108" s="197">
        <v>3993</v>
      </c>
      <c r="BO108" s="197">
        <v>0.51449555469656005</v>
      </c>
      <c r="BP108" s="197">
        <v>4259</v>
      </c>
      <c r="BQ108" s="197">
        <v>0.73304647160068803</v>
      </c>
      <c r="BR108" s="197">
        <v>1551</v>
      </c>
      <c r="BS108" s="197">
        <v>0.26695352839931202</v>
      </c>
      <c r="BT108" s="197">
        <v>2466</v>
      </c>
      <c r="BU108" s="197">
        <v>0.424440619621342</v>
      </c>
      <c r="BV108" s="197">
        <v>1072</v>
      </c>
      <c r="BW108" s="197">
        <v>0.184509466437177</v>
      </c>
      <c r="BX108" s="197">
        <v>697</v>
      </c>
      <c r="BY108" s="197">
        <v>0.119965576592083</v>
      </c>
      <c r="BZ108" s="197">
        <v>1570</v>
      </c>
      <c r="CA108" s="197">
        <v>0.27022375215146299</v>
      </c>
      <c r="CB108" s="197">
        <v>3</v>
      </c>
      <c r="CC108" s="197">
        <v>5.1635111876075705E-4</v>
      </c>
      <c r="CD108" s="197">
        <v>2</v>
      </c>
      <c r="CE108" s="197">
        <v>3.4423407917383802E-4</v>
      </c>
      <c r="CF108">
        <v>7754</v>
      </c>
      <c r="CG108">
        <v>5833</v>
      </c>
    </row>
    <row r="109" spans="1:85" ht="15">
      <c r="A109" s="76">
        <v>34</v>
      </c>
      <c r="B109" s="76" t="s">
        <v>758</v>
      </c>
      <c r="C109" s="78">
        <v>12239</v>
      </c>
      <c r="D109" s="78">
        <v>0.45707136721813502</v>
      </c>
      <c r="E109" s="78">
        <v>8129</v>
      </c>
      <c r="F109" s="78">
        <v>0.30358143182582098</v>
      </c>
      <c r="G109" s="78">
        <v>1929</v>
      </c>
      <c r="H109" s="182">
        <v>7.2039436830115405E-2</v>
      </c>
      <c r="I109" s="78">
        <v>642</v>
      </c>
      <c r="J109" s="182">
        <v>2.3975800126974599E-2</v>
      </c>
      <c r="K109" s="78">
        <v>607</v>
      </c>
      <c r="L109" s="78">
        <v>3231</v>
      </c>
      <c r="M109" s="78">
        <v>12965</v>
      </c>
      <c r="N109" s="182">
        <v>48.418418792247103</v>
      </c>
      <c r="O109" s="78">
        <v>13812</v>
      </c>
      <c r="P109" s="182">
        <v>51.581581207752897</v>
      </c>
      <c r="Q109" s="78">
        <v>5767</v>
      </c>
      <c r="R109" s="182">
        <v>49.324324324324301</v>
      </c>
      <c r="S109" s="78">
        <v>5925</v>
      </c>
      <c r="T109" s="182">
        <v>50.675675675675699</v>
      </c>
      <c r="U109" s="78">
        <v>13299</v>
      </c>
      <c r="V109" s="182">
        <v>49.665757926578799</v>
      </c>
      <c r="W109" s="78">
        <v>13478</v>
      </c>
      <c r="X109" s="182">
        <v>50.334242073421201</v>
      </c>
      <c r="Y109" s="78">
        <v>10419</v>
      </c>
      <c r="Z109" s="182">
        <v>89.112213479302099</v>
      </c>
      <c r="AA109" s="78">
        <v>1273</v>
      </c>
      <c r="AB109" s="182">
        <v>10.887786520697899</v>
      </c>
      <c r="AC109" s="78">
        <v>3996</v>
      </c>
      <c r="AD109" s="182">
        <v>34.177215189873401</v>
      </c>
      <c r="AE109" s="78">
        <v>2904</v>
      </c>
      <c r="AF109" s="182">
        <v>24.837495723571699</v>
      </c>
      <c r="AG109" s="78">
        <v>1910</v>
      </c>
      <c r="AH109" s="182">
        <v>16.335956209373901</v>
      </c>
      <c r="AI109" s="78">
        <v>2854</v>
      </c>
      <c r="AJ109" s="182">
        <v>24.409852890865601</v>
      </c>
      <c r="AK109" s="78">
        <v>19</v>
      </c>
      <c r="AL109" s="182">
        <v>0.16250427642832699</v>
      </c>
      <c r="AM109" s="78">
        <v>9</v>
      </c>
      <c r="AN109" s="182">
        <v>7.6975709887102295E-4</v>
      </c>
      <c r="AO109" s="83">
        <v>26777</v>
      </c>
      <c r="AP109" s="83">
        <v>11692</v>
      </c>
      <c r="AR109" s="103"/>
      <c r="AS109" s="104">
        <v>353</v>
      </c>
      <c r="AT109">
        <v>1425</v>
      </c>
      <c r="AU109" s="103">
        <v>0.54493307839388205</v>
      </c>
      <c r="AV109" s="103">
        <v>708</v>
      </c>
      <c r="AW109" s="103">
        <v>0.27074569789675001</v>
      </c>
      <c r="AX109" s="103">
        <v>89</v>
      </c>
      <c r="AY109" s="103">
        <v>3.4034416826003798E-2</v>
      </c>
      <c r="AZ109" s="103">
        <v>31</v>
      </c>
      <c r="BA109" s="103">
        <v>1.18546845124283E-2</v>
      </c>
      <c r="BB109" s="103">
        <v>12</v>
      </c>
      <c r="BC109" s="103">
        <v>350</v>
      </c>
      <c r="BD109" s="197">
        <v>1333</v>
      </c>
      <c r="BE109" s="197">
        <v>0.50975143403441703</v>
      </c>
      <c r="BF109" s="197">
        <v>1282</v>
      </c>
      <c r="BG109" s="197">
        <v>0.49024856596558303</v>
      </c>
      <c r="BH109" s="197">
        <v>355</v>
      </c>
      <c r="BI109" s="197">
        <v>0.42312276519666298</v>
      </c>
      <c r="BJ109" s="197">
        <v>484</v>
      </c>
      <c r="BK109" s="197">
        <v>0.57687723480333697</v>
      </c>
      <c r="BL109" s="197">
        <v>1320</v>
      </c>
      <c r="BM109" s="197">
        <v>0.50478011472275297</v>
      </c>
      <c r="BN109" s="197">
        <v>1295</v>
      </c>
      <c r="BO109" s="197">
        <v>0.49521988527724697</v>
      </c>
      <c r="BP109" s="197">
        <v>612</v>
      </c>
      <c r="BQ109" s="197">
        <v>0.72943980929678198</v>
      </c>
      <c r="BR109" s="197">
        <v>227</v>
      </c>
      <c r="BS109" s="197">
        <v>0.27056019070321802</v>
      </c>
      <c r="BT109" s="197">
        <v>391</v>
      </c>
      <c r="BU109" s="197">
        <v>0.46603098927294401</v>
      </c>
      <c r="BV109" s="197">
        <v>167</v>
      </c>
      <c r="BW109" s="197">
        <v>0.19904648390941601</v>
      </c>
      <c r="BX109" s="197">
        <v>93</v>
      </c>
      <c r="BY109" s="197">
        <v>0.110846245530393</v>
      </c>
      <c r="BZ109" s="197">
        <v>188</v>
      </c>
      <c r="CA109" s="197">
        <v>0.22407628128724699</v>
      </c>
      <c r="CB109" s="197">
        <v>0</v>
      </c>
      <c r="CC109" s="197">
        <v>0</v>
      </c>
      <c r="CD109" s="197">
        <v>0</v>
      </c>
      <c r="CE109" s="197">
        <v>0</v>
      </c>
      <c r="CF109">
        <v>2653</v>
      </c>
      <c r="CG109">
        <v>802</v>
      </c>
    </row>
    <row r="110" spans="1:85" ht="15">
      <c r="A110" s="76">
        <v>36</v>
      </c>
      <c r="B110" s="76" t="s">
        <v>759</v>
      </c>
      <c r="C110" s="78">
        <v>1022</v>
      </c>
      <c r="D110" s="78">
        <v>0.47271045328399702</v>
      </c>
      <c r="E110" s="78">
        <v>553</v>
      </c>
      <c r="F110" s="78">
        <v>0.25578168362627202</v>
      </c>
      <c r="G110" s="78">
        <v>92</v>
      </c>
      <c r="H110" s="182">
        <v>4.2553191489361701E-2</v>
      </c>
      <c r="I110" s="78">
        <v>43</v>
      </c>
      <c r="J110" s="182">
        <v>1.9888991674375599E-2</v>
      </c>
      <c r="K110" s="78">
        <v>30</v>
      </c>
      <c r="L110" s="78">
        <v>422</v>
      </c>
      <c r="M110" s="78">
        <v>1117</v>
      </c>
      <c r="N110" s="182">
        <v>51.6651248843663</v>
      </c>
      <c r="O110" s="78">
        <v>1045</v>
      </c>
      <c r="P110" s="182">
        <v>48.3348751156337</v>
      </c>
      <c r="Q110" s="78">
        <v>471</v>
      </c>
      <c r="R110" s="182">
        <v>38.893476465730799</v>
      </c>
      <c r="S110" s="78">
        <v>740</v>
      </c>
      <c r="T110" s="182">
        <v>61.106523534269201</v>
      </c>
      <c r="U110" s="78">
        <v>1124</v>
      </c>
      <c r="V110" s="182">
        <v>51.988899167437602</v>
      </c>
      <c r="W110" s="78">
        <v>1038</v>
      </c>
      <c r="X110" s="182">
        <v>48.011100832562398</v>
      </c>
      <c r="Y110" s="78">
        <v>907</v>
      </c>
      <c r="Z110" s="182">
        <v>74.896779521056999</v>
      </c>
      <c r="AA110" s="78">
        <v>304</v>
      </c>
      <c r="AB110" s="182">
        <v>25.103220478943001</v>
      </c>
      <c r="AC110" s="78">
        <v>574</v>
      </c>
      <c r="AD110" s="182">
        <v>47.398843930635799</v>
      </c>
      <c r="AE110" s="78">
        <v>193</v>
      </c>
      <c r="AF110" s="182">
        <v>15.937241948802599</v>
      </c>
      <c r="AG110" s="78">
        <v>166</v>
      </c>
      <c r="AH110" s="182">
        <v>13.7076796036334</v>
      </c>
      <c r="AI110" s="78">
        <v>277</v>
      </c>
      <c r="AJ110" s="182">
        <v>22.873658133773699</v>
      </c>
      <c r="AK110" s="78">
        <v>0</v>
      </c>
      <c r="AL110" s="182">
        <v>0</v>
      </c>
      <c r="AM110" s="78">
        <v>1</v>
      </c>
      <c r="AN110" s="182">
        <v>8.25763831544178E-4</v>
      </c>
      <c r="AO110" s="83">
        <v>2162</v>
      </c>
      <c r="AP110" s="83">
        <v>1211</v>
      </c>
      <c r="AR110" s="103"/>
      <c r="AS110" s="104">
        <v>364</v>
      </c>
      <c r="AT110">
        <v>4364</v>
      </c>
      <c r="AU110" s="103">
        <v>0.46924731182795698</v>
      </c>
      <c r="AV110" s="103">
        <v>2064</v>
      </c>
      <c r="AW110" s="103">
        <v>0.22193548387096801</v>
      </c>
      <c r="AX110" s="103">
        <v>210</v>
      </c>
      <c r="AY110" s="103">
        <v>2.25806451612903E-2</v>
      </c>
      <c r="AZ110" s="103">
        <v>134</v>
      </c>
      <c r="BA110" s="103">
        <v>1.4408602150537599E-2</v>
      </c>
      <c r="BB110" s="103">
        <v>1376</v>
      </c>
      <c r="BC110" s="103">
        <v>1152</v>
      </c>
      <c r="BD110" s="197">
        <v>4564</v>
      </c>
      <c r="BE110" s="197">
        <v>0.49075268817204298</v>
      </c>
      <c r="BF110" s="197">
        <v>4736</v>
      </c>
      <c r="BG110" s="197">
        <v>0.50924731182795702</v>
      </c>
      <c r="BH110" s="197">
        <v>1850</v>
      </c>
      <c r="BI110" s="197">
        <v>0.49892125134843601</v>
      </c>
      <c r="BJ110" s="197">
        <v>1858</v>
      </c>
      <c r="BK110" s="197">
        <v>0.50107874865156399</v>
      </c>
      <c r="BL110" s="197">
        <v>3794</v>
      </c>
      <c r="BM110" s="197">
        <v>0.407956989247312</v>
      </c>
      <c r="BN110" s="197">
        <v>5506</v>
      </c>
      <c r="BO110" s="197">
        <v>0.59204301075268795</v>
      </c>
      <c r="BP110" s="197">
        <v>3034</v>
      </c>
      <c r="BQ110" s="197">
        <v>0.81823085221143499</v>
      </c>
      <c r="BR110" s="197">
        <v>674</v>
      </c>
      <c r="BS110" s="197">
        <v>0.18176914778856501</v>
      </c>
      <c r="BT110" s="197">
        <v>1341</v>
      </c>
      <c r="BU110" s="197">
        <v>0.36165048543689299</v>
      </c>
      <c r="BV110" s="197">
        <v>1045</v>
      </c>
      <c r="BW110" s="197">
        <v>0.28182308522114302</v>
      </c>
      <c r="BX110" s="197">
        <v>515</v>
      </c>
      <c r="BY110" s="197">
        <v>0.13888888888888901</v>
      </c>
      <c r="BZ110" s="197">
        <v>805</v>
      </c>
      <c r="CA110" s="197">
        <v>0.21709816612729199</v>
      </c>
      <c r="CB110" s="197">
        <v>2</v>
      </c>
      <c r="CC110" s="197">
        <v>5.3937432578209305E-4</v>
      </c>
      <c r="CD110" s="197">
        <v>0</v>
      </c>
      <c r="CE110" s="197">
        <v>0</v>
      </c>
      <c r="CF110">
        <v>9363</v>
      </c>
      <c r="CG110">
        <v>3662</v>
      </c>
    </row>
    <row r="111" spans="1:85" ht="15">
      <c r="A111" s="76">
        <v>91</v>
      </c>
      <c r="B111" s="76" t="s">
        <v>760</v>
      </c>
      <c r="C111" s="78">
        <v>4088</v>
      </c>
      <c r="D111" s="78">
        <v>0.66138165345413402</v>
      </c>
      <c r="E111" s="78">
        <v>447</v>
      </c>
      <c r="F111" s="78">
        <v>7.2318395081702E-2</v>
      </c>
      <c r="G111" s="78">
        <v>228</v>
      </c>
      <c r="H111" s="182">
        <v>3.68872350752305E-2</v>
      </c>
      <c r="I111" s="78">
        <v>41</v>
      </c>
      <c r="J111" s="182">
        <v>6.6332308687914602E-3</v>
      </c>
      <c r="K111" s="78">
        <v>63</v>
      </c>
      <c r="L111" s="78">
        <v>1314</v>
      </c>
      <c r="M111" s="78">
        <v>2878</v>
      </c>
      <c r="N111" s="182">
        <v>46.562044976541003</v>
      </c>
      <c r="O111" s="78">
        <v>3303</v>
      </c>
      <c r="P111" s="182">
        <v>53.437955023458997</v>
      </c>
      <c r="Q111" s="78">
        <v>475</v>
      </c>
      <c r="R111" s="182">
        <v>47.169811320754697</v>
      </c>
      <c r="S111" s="78">
        <v>532</v>
      </c>
      <c r="T111" s="182">
        <v>52.830188679245303</v>
      </c>
      <c r="U111" s="78">
        <v>2699</v>
      </c>
      <c r="V111" s="182">
        <v>43.666073450897898</v>
      </c>
      <c r="W111" s="78">
        <v>3482</v>
      </c>
      <c r="X111" s="182">
        <v>56.333926549102102</v>
      </c>
      <c r="Y111" s="78">
        <v>846</v>
      </c>
      <c r="Z111" s="182">
        <v>84.011916583912594</v>
      </c>
      <c r="AA111" s="78">
        <v>161</v>
      </c>
      <c r="AB111" s="182">
        <v>15.988083416087401</v>
      </c>
      <c r="AC111" s="78">
        <v>381</v>
      </c>
      <c r="AD111" s="182">
        <v>37.835153922542197</v>
      </c>
      <c r="AE111" s="78">
        <v>248</v>
      </c>
      <c r="AF111" s="182">
        <v>24.627606752730902</v>
      </c>
      <c r="AG111" s="78">
        <v>151</v>
      </c>
      <c r="AH111" s="182">
        <v>14.995034756703101</v>
      </c>
      <c r="AI111" s="78">
        <v>227</v>
      </c>
      <c r="AJ111" s="182">
        <v>22.542204568023799</v>
      </c>
      <c r="AK111" s="78">
        <v>0</v>
      </c>
      <c r="AL111" s="182">
        <v>0</v>
      </c>
      <c r="AM111" s="78">
        <v>0</v>
      </c>
      <c r="AN111" s="182">
        <v>0</v>
      </c>
      <c r="AO111" s="83">
        <v>6181</v>
      </c>
      <c r="AP111" s="83">
        <v>1007</v>
      </c>
      <c r="AR111" s="103"/>
      <c r="AS111" s="104">
        <v>368</v>
      </c>
      <c r="AT111">
        <v>4255</v>
      </c>
      <c r="AU111" s="103">
        <v>0.66849960722702295</v>
      </c>
      <c r="AV111" s="103">
        <v>1333</v>
      </c>
      <c r="AW111" s="103">
        <v>0.20942655145326</v>
      </c>
      <c r="AX111" s="103">
        <v>275</v>
      </c>
      <c r="AY111" s="103">
        <v>4.32050274941084E-2</v>
      </c>
      <c r="AZ111" s="103">
        <v>87</v>
      </c>
      <c r="BA111" s="103">
        <v>1.3668499607227E-2</v>
      </c>
      <c r="BB111" s="103">
        <v>28</v>
      </c>
      <c r="BC111" s="103">
        <v>387</v>
      </c>
      <c r="BD111" s="197">
        <v>3323</v>
      </c>
      <c r="BE111" s="197">
        <v>0.52207384131971701</v>
      </c>
      <c r="BF111" s="197">
        <v>3042</v>
      </c>
      <c r="BG111" s="197">
        <v>0.47792615868028299</v>
      </c>
      <c r="BH111" s="197">
        <v>1499</v>
      </c>
      <c r="BI111" s="197">
        <v>0.44507125890736299</v>
      </c>
      <c r="BJ111" s="197">
        <v>1869</v>
      </c>
      <c r="BK111" s="197">
        <v>0.55492874109263701</v>
      </c>
      <c r="BL111" s="197">
        <v>1931</v>
      </c>
      <c r="BM111" s="197">
        <v>0.30337784760408498</v>
      </c>
      <c r="BN111" s="197">
        <v>4434</v>
      </c>
      <c r="BO111" s="197">
        <v>0.69662215239591496</v>
      </c>
      <c r="BP111" s="197">
        <v>2050</v>
      </c>
      <c r="BQ111" s="197">
        <v>0.60866983372921601</v>
      </c>
      <c r="BR111" s="197">
        <v>1318</v>
      </c>
      <c r="BS111" s="197">
        <v>0.39133016627078399</v>
      </c>
      <c r="BT111" s="197">
        <v>1471</v>
      </c>
      <c r="BU111" s="197">
        <v>0.43675771971496402</v>
      </c>
      <c r="BV111" s="197">
        <v>789</v>
      </c>
      <c r="BW111" s="197">
        <v>0.23426365795724499</v>
      </c>
      <c r="BX111" s="197">
        <v>396</v>
      </c>
      <c r="BY111" s="197">
        <v>0.117577197149644</v>
      </c>
      <c r="BZ111" s="197">
        <v>710</v>
      </c>
      <c r="CA111" s="197">
        <v>0.210807600950119</v>
      </c>
      <c r="CB111" s="197">
        <v>2</v>
      </c>
      <c r="CC111" s="197">
        <v>5.9382422802850402E-4</v>
      </c>
      <c r="CD111" s="197">
        <v>0</v>
      </c>
      <c r="CE111" s="197">
        <v>0</v>
      </c>
      <c r="CF111">
        <v>6363</v>
      </c>
      <c r="CG111">
        <v>3348</v>
      </c>
    </row>
    <row r="112" spans="1:85" ht="15">
      <c r="A112" s="76">
        <v>93</v>
      </c>
      <c r="B112" s="76" t="s">
        <v>761</v>
      </c>
      <c r="C112" s="78">
        <v>5031</v>
      </c>
      <c r="D112" s="78">
        <v>0.36522686025408402</v>
      </c>
      <c r="E112" s="78">
        <v>636</v>
      </c>
      <c r="F112" s="78">
        <v>4.6170598911070802E-2</v>
      </c>
      <c r="G112" s="78">
        <v>301</v>
      </c>
      <c r="H112" s="182">
        <v>2.1851179673321199E-2</v>
      </c>
      <c r="I112" s="78">
        <v>69</v>
      </c>
      <c r="J112" s="182">
        <v>5.0090744101633396E-3</v>
      </c>
      <c r="K112" s="78">
        <v>201</v>
      </c>
      <c r="L112" s="78">
        <v>7537</v>
      </c>
      <c r="M112" s="78">
        <v>6654</v>
      </c>
      <c r="N112" s="182">
        <v>48.3049001814882</v>
      </c>
      <c r="O112" s="78">
        <v>7121</v>
      </c>
      <c r="P112" s="182">
        <v>51.6950998185118</v>
      </c>
      <c r="Q112" s="78">
        <v>574</v>
      </c>
      <c r="R112" s="182">
        <v>46.6666666666667</v>
      </c>
      <c r="S112" s="78">
        <v>656</v>
      </c>
      <c r="T112" s="182">
        <v>53.3333333333333</v>
      </c>
      <c r="U112" s="78">
        <v>4159</v>
      </c>
      <c r="V112" s="182">
        <v>30.1923774954628</v>
      </c>
      <c r="W112" s="78">
        <v>9616</v>
      </c>
      <c r="X112" s="182">
        <v>69.807622504537207</v>
      </c>
      <c r="Y112" s="78">
        <v>977</v>
      </c>
      <c r="Z112" s="182">
        <v>79.430894308943095</v>
      </c>
      <c r="AA112" s="78">
        <v>253</v>
      </c>
      <c r="AB112" s="182">
        <v>20.569105691056901</v>
      </c>
      <c r="AC112" s="78">
        <v>522</v>
      </c>
      <c r="AD112" s="182">
        <v>42.439024390243901</v>
      </c>
      <c r="AE112" s="78">
        <v>347</v>
      </c>
      <c r="AF112" s="182">
        <v>28.211382113821099</v>
      </c>
      <c r="AG112" s="78">
        <v>133</v>
      </c>
      <c r="AH112" s="182">
        <v>10.8130081300813</v>
      </c>
      <c r="AI112" s="78">
        <v>227</v>
      </c>
      <c r="AJ112" s="182">
        <v>18.455284552845502</v>
      </c>
      <c r="AK112" s="78">
        <v>1</v>
      </c>
      <c r="AL112" s="182">
        <v>8.1300813008130093E-2</v>
      </c>
      <c r="AM112" s="78">
        <v>0</v>
      </c>
      <c r="AN112" s="182">
        <v>0</v>
      </c>
      <c r="AO112" s="83">
        <v>13775</v>
      </c>
      <c r="AP112" s="83">
        <v>1230</v>
      </c>
      <c r="AR112" s="103"/>
      <c r="AS112" s="104">
        <v>390</v>
      </c>
      <c r="AT112">
        <v>2747</v>
      </c>
      <c r="AU112" s="103">
        <v>0.60083114610673605</v>
      </c>
      <c r="AV112" s="103">
        <v>858</v>
      </c>
      <c r="AW112" s="103">
        <v>0.18766404199475101</v>
      </c>
      <c r="AX112" s="103">
        <v>177</v>
      </c>
      <c r="AY112" s="103">
        <v>3.87139107611549E-2</v>
      </c>
      <c r="AZ112" s="103">
        <v>33</v>
      </c>
      <c r="BA112" s="103">
        <v>7.2178477690288704E-3</v>
      </c>
      <c r="BB112" s="103">
        <v>43</v>
      </c>
      <c r="BC112" s="103">
        <v>714</v>
      </c>
      <c r="BD112" s="197">
        <v>2408</v>
      </c>
      <c r="BE112" s="197">
        <v>0.52668416447944</v>
      </c>
      <c r="BF112" s="197">
        <v>2164</v>
      </c>
      <c r="BG112" s="197">
        <v>0.47331583552056</v>
      </c>
      <c r="BH112" s="197">
        <v>1362</v>
      </c>
      <c r="BI112" s="197">
        <v>0.443070917371503</v>
      </c>
      <c r="BJ112" s="197">
        <v>1712</v>
      </c>
      <c r="BK112" s="197">
        <v>0.55692908262849705</v>
      </c>
      <c r="BL112" s="197">
        <v>3695</v>
      </c>
      <c r="BM112" s="197">
        <v>0.80818022747156604</v>
      </c>
      <c r="BN112" s="197">
        <v>877</v>
      </c>
      <c r="BO112" s="197">
        <v>0.19181977252843399</v>
      </c>
      <c r="BP112" s="197">
        <v>2548</v>
      </c>
      <c r="BQ112" s="197">
        <v>0.828887443070917</v>
      </c>
      <c r="BR112" s="197">
        <v>526</v>
      </c>
      <c r="BS112" s="197">
        <v>0.171112556929083</v>
      </c>
      <c r="BT112" s="197">
        <v>1329</v>
      </c>
      <c r="BU112" s="197">
        <v>0.432335718932986</v>
      </c>
      <c r="BV112" s="197">
        <v>590</v>
      </c>
      <c r="BW112" s="197">
        <v>0.19193233571893301</v>
      </c>
      <c r="BX112" s="197">
        <v>382</v>
      </c>
      <c r="BY112" s="197">
        <v>0.12426805465191899</v>
      </c>
      <c r="BZ112" s="197">
        <v>771</v>
      </c>
      <c r="CA112" s="197">
        <v>0.25081327260897901</v>
      </c>
      <c r="CB112" s="197">
        <v>1</v>
      </c>
      <c r="CC112" s="197">
        <v>3.2530904359141203E-4</v>
      </c>
      <c r="CD112" s="197">
        <v>1</v>
      </c>
      <c r="CE112" s="197">
        <v>3.2530904359141203E-4</v>
      </c>
      <c r="CF112">
        <v>4575</v>
      </c>
      <c r="CG112">
        <v>3085</v>
      </c>
    </row>
    <row r="113" spans="1:85" ht="15">
      <c r="A113" s="76">
        <v>101</v>
      </c>
      <c r="B113" s="76" t="s">
        <v>762</v>
      </c>
      <c r="C113" s="78">
        <v>10046</v>
      </c>
      <c r="D113" s="78">
        <v>0.56523940809092399</v>
      </c>
      <c r="E113" s="78">
        <v>2754</v>
      </c>
      <c r="F113" s="78">
        <v>0.15495414392618001</v>
      </c>
      <c r="G113" s="78">
        <v>1654</v>
      </c>
      <c r="H113" s="182">
        <v>9.3062510549710195E-2</v>
      </c>
      <c r="I113" s="78">
        <v>220</v>
      </c>
      <c r="J113" s="182">
        <v>1.2378326675294E-2</v>
      </c>
      <c r="K113" s="78">
        <v>364</v>
      </c>
      <c r="L113" s="78">
        <v>2735</v>
      </c>
      <c r="M113" s="78">
        <v>8677</v>
      </c>
      <c r="N113" s="182">
        <v>48.821245709784499</v>
      </c>
      <c r="O113" s="78">
        <v>9096</v>
      </c>
      <c r="P113" s="182">
        <v>51.178754290215501</v>
      </c>
      <c r="Q113" s="78">
        <v>3235</v>
      </c>
      <c r="R113" s="182">
        <v>47.198716078202501</v>
      </c>
      <c r="S113" s="78">
        <v>3619</v>
      </c>
      <c r="T113" s="182">
        <v>52.801283921797499</v>
      </c>
      <c r="U113" s="78">
        <v>8456</v>
      </c>
      <c r="V113" s="182">
        <v>47.577786530129998</v>
      </c>
      <c r="W113" s="78">
        <v>9317</v>
      </c>
      <c r="X113" s="182">
        <v>52.422213469870002</v>
      </c>
      <c r="Y113" s="78">
        <v>4876</v>
      </c>
      <c r="Z113" s="182">
        <v>71.140939597315395</v>
      </c>
      <c r="AA113" s="78">
        <v>1978</v>
      </c>
      <c r="AB113" s="182">
        <v>28.859060402684602</v>
      </c>
      <c r="AC113" s="78">
        <v>2709</v>
      </c>
      <c r="AD113" s="182">
        <v>39.524365334111501</v>
      </c>
      <c r="AE113" s="78">
        <v>1755</v>
      </c>
      <c r="AF113" s="182">
        <v>25.6054858476802</v>
      </c>
      <c r="AG113" s="78">
        <v>907</v>
      </c>
      <c r="AH113" s="182">
        <v>13.2331485264079</v>
      </c>
      <c r="AI113" s="78">
        <v>1477</v>
      </c>
      <c r="AJ113" s="182">
        <v>21.549460169244199</v>
      </c>
      <c r="AK113" s="78">
        <v>3</v>
      </c>
      <c r="AL113" s="182">
        <v>4.3770061278085803E-2</v>
      </c>
      <c r="AM113" s="78">
        <v>3</v>
      </c>
      <c r="AN113" s="182">
        <v>4.3770061278085803E-4</v>
      </c>
      <c r="AO113" s="83">
        <v>17773</v>
      </c>
      <c r="AP113" s="83">
        <v>6854</v>
      </c>
      <c r="AR113" s="103"/>
      <c r="AS113" s="104">
        <v>467</v>
      </c>
      <c r="AT113">
        <v>2015</v>
      </c>
      <c r="AU113" s="103">
        <v>0.46773444753946097</v>
      </c>
      <c r="AV113" s="103">
        <v>835</v>
      </c>
      <c r="AW113" s="103">
        <v>0.19382544103992599</v>
      </c>
      <c r="AX113" s="103">
        <v>103</v>
      </c>
      <c r="AY113" s="103">
        <v>2.3909006499535701E-2</v>
      </c>
      <c r="AZ113" s="103">
        <v>33</v>
      </c>
      <c r="BA113" s="103">
        <v>7.6601671309192198E-3</v>
      </c>
      <c r="BB113" s="103">
        <v>28</v>
      </c>
      <c r="BC113" s="103">
        <v>1294</v>
      </c>
      <c r="BD113" s="197">
        <v>2045</v>
      </c>
      <c r="BE113" s="197">
        <v>0.47469823584029702</v>
      </c>
      <c r="BF113" s="197">
        <v>2263</v>
      </c>
      <c r="BG113" s="197">
        <v>0.52530176415970298</v>
      </c>
      <c r="BH113" s="197">
        <v>367</v>
      </c>
      <c r="BI113" s="197">
        <v>0.447560975609756</v>
      </c>
      <c r="BJ113" s="197">
        <v>453</v>
      </c>
      <c r="BK113" s="197">
        <v>0.55243902439024395</v>
      </c>
      <c r="BL113" s="197">
        <v>1166</v>
      </c>
      <c r="BM113" s="197">
        <v>0.27065923862581198</v>
      </c>
      <c r="BN113" s="197">
        <v>3142</v>
      </c>
      <c r="BO113" s="197">
        <v>0.72934076137418802</v>
      </c>
      <c r="BP113" s="197">
        <v>627</v>
      </c>
      <c r="BQ113" s="197">
        <v>0.76463414634146298</v>
      </c>
      <c r="BR113" s="197">
        <v>193</v>
      </c>
      <c r="BS113" s="197">
        <v>0.23536585365853699</v>
      </c>
      <c r="BT113" s="197">
        <v>334</v>
      </c>
      <c r="BU113" s="197">
        <v>0.40731707317073201</v>
      </c>
      <c r="BV113" s="197">
        <v>187</v>
      </c>
      <c r="BW113" s="197">
        <v>0.228048780487805</v>
      </c>
      <c r="BX113" s="197">
        <v>119</v>
      </c>
      <c r="BY113" s="197">
        <v>0.14512195121951199</v>
      </c>
      <c r="BZ113" s="197">
        <v>180</v>
      </c>
      <c r="CA113" s="197">
        <v>0.219512195121951</v>
      </c>
      <c r="CB113" s="197">
        <v>0</v>
      </c>
      <c r="CC113" s="197">
        <v>0</v>
      </c>
      <c r="CD113" s="197">
        <v>0</v>
      </c>
      <c r="CE113" s="197">
        <v>0</v>
      </c>
      <c r="CF113">
        <v>4326</v>
      </c>
      <c r="CG113">
        <v>811</v>
      </c>
    </row>
    <row r="114" spans="1:85" ht="15">
      <c r="A114" s="76">
        <v>145</v>
      </c>
      <c r="B114" s="76" t="s">
        <v>763</v>
      </c>
      <c r="C114" s="78">
        <v>1893</v>
      </c>
      <c r="D114" s="78">
        <v>0.57537993920972696</v>
      </c>
      <c r="E114" s="78">
        <v>849</v>
      </c>
      <c r="F114" s="78">
        <v>0.258054711246201</v>
      </c>
      <c r="G114" s="78">
        <v>85</v>
      </c>
      <c r="H114" s="182">
        <v>2.5835866261398201E-2</v>
      </c>
      <c r="I114" s="78">
        <v>44</v>
      </c>
      <c r="J114" s="182">
        <v>1.33738601823708E-2</v>
      </c>
      <c r="K114" s="78">
        <v>40</v>
      </c>
      <c r="L114" s="78">
        <v>379</v>
      </c>
      <c r="M114" s="78">
        <v>1624</v>
      </c>
      <c r="N114" s="182">
        <v>49.361702127659598</v>
      </c>
      <c r="O114" s="78">
        <v>1666</v>
      </c>
      <c r="P114" s="182">
        <v>50.638297872340402</v>
      </c>
      <c r="Q114" s="78">
        <v>380</v>
      </c>
      <c r="R114" s="182">
        <v>44.705882352941202</v>
      </c>
      <c r="S114" s="78">
        <v>470</v>
      </c>
      <c r="T114" s="182">
        <v>55.294117647058798</v>
      </c>
      <c r="U114" s="78">
        <v>1802</v>
      </c>
      <c r="V114" s="182">
        <v>54.772036474164103</v>
      </c>
      <c r="W114" s="78">
        <v>1488</v>
      </c>
      <c r="X114" s="182">
        <v>45.227963525835897</v>
      </c>
      <c r="Y114" s="78">
        <v>682</v>
      </c>
      <c r="Z114" s="182">
        <v>80.235294117647101</v>
      </c>
      <c r="AA114" s="78">
        <v>168</v>
      </c>
      <c r="AB114" s="182">
        <v>19.764705882352899</v>
      </c>
      <c r="AC114" s="78">
        <v>352</v>
      </c>
      <c r="AD114" s="182">
        <v>41.411764705882398</v>
      </c>
      <c r="AE114" s="78">
        <v>207</v>
      </c>
      <c r="AF114" s="182">
        <v>24.352941176470601</v>
      </c>
      <c r="AG114" s="78">
        <v>118</v>
      </c>
      <c r="AH114" s="182">
        <v>13.882352941176499</v>
      </c>
      <c r="AI114" s="78">
        <v>172</v>
      </c>
      <c r="AJ114" s="182">
        <v>20.235294117647101</v>
      </c>
      <c r="AK114" s="78">
        <v>0</v>
      </c>
      <c r="AL114" s="182">
        <v>0</v>
      </c>
      <c r="AM114" s="78">
        <v>1</v>
      </c>
      <c r="AN114" s="182">
        <v>1.1764705882352899E-3</v>
      </c>
      <c r="AO114" s="83">
        <v>3290</v>
      </c>
      <c r="AP114" s="83">
        <v>850</v>
      </c>
      <c r="AR114" s="103"/>
      <c r="AS114" s="104">
        <v>576</v>
      </c>
      <c r="AT114">
        <v>3319</v>
      </c>
      <c r="AU114" s="103">
        <v>0.61588420857301895</v>
      </c>
      <c r="AV114" s="103">
        <v>1143</v>
      </c>
      <c r="AW114" s="103">
        <v>0.21209871961402901</v>
      </c>
      <c r="AX114" s="103">
        <v>207</v>
      </c>
      <c r="AY114" s="103">
        <v>3.8411579142698098E-2</v>
      </c>
      <c r="AZ114" s="103">
        <v>95</v>
      </c>
      <c r="BA114" s="103">
        <v>1.7628502505102998E-2</v>
      </c>
      <c r="BB114" s="103">
        <v>143</v>
      </c>
      <c r="BC114" s="103">
        <v>482</v>
      </c>
      <c r="BD114" s="197">
        <v>2691</v>
      </c>
      <c r="BE114" s="197">
        <v>0.49935052885507503</v>
      </c>
      <c r="BF114" s="197">
        <v>2698</v>
      </c>
      <c r="BG114" s="197">
        <v>0.50064947114492497</v>
      </c>
      <c r="BH114" s="197">
        <v>522</v>
      </c>
      <c r="BI114" s="197">
        <v>0.47154471544715398</v>
      </c>
      <c r="BJ114" s="197">
        <v>585</v>
      </c>
      <c r="BK114" s="197">
        <v>0.52845528455284596</v>
      </c>
      <c r="BL114" s="197">
        <v>1970</v>
      </c>
      <c r="BM114" s="197">
        <v>0.36555947300055702</v>
      </c>
      <c r="BN114" s="197">
        <v>3419</v>
      </c>
      <c r="BO114" s="197">
        <v>0.63444052699944298</v>
      </c>
      <c r="BP114" s="197">
        <v>804</v>
      </c>
      <c r="BQ114" s="197">
        <v>0.72628726287262901</v>
      </c>
      <c r="BR114" s="197">
        <v>303</v>
      </c>
      <c r="BS114" s="197">
        <v>0.27371273712737099</v>
      </c>
      <c r="BT114" s="197">
        <v>430</v>
      </c>
      <c r="BU114" s="197">
        <v>0.38843721770550999</v>
      </c>
      <c r="BV114" s="197">
        <v>271</v>
      </c>
      <c r="BW114" s="197">
        <v>0.244805781391147</v>
      </c>
      <c r="BX114" s="197">
        <v>155</v>
      </c>
      <c r="BY114" s="197">
        <v>0.140018066847335</v>
      </c>
      <c r="BZ114" s="197">
        <v>251</v>
      </c>
      <c r="CA114" s="197">
        <v>0.22673893405600701</v>
      </c>
      <c r="CB114" s="197">
        <v>0</v>
      </c>
      <c r="CC114" s="197">
        <v>0</v>
      </c>
      <c r="CD114" s="197">
        <v>0</v>
      </c>
      <c r="CE114" s="197">
        <v>0</v>
      </c>
      <c r="CF114">
        <v>5420</v>
      </c>
      <c r="CG114">
        <v>1119</v>
      </c>
    </row>
    <row r="115" spans="1:85" ht="15">
      <c r="A115" s="76">
        <v>209</v>
      </c>
      <c r="B115" s="76" t="s">
        <v>764</v>
      </c>
      <c r="C115" s="78">
        <v>7185</v>
      </c>
      <c r="D115" s="78">
        <v>0.58263055465455704</v>
      </c>
      <c r="E115" s="78">
        <v>2281</v>
      </c>
      <c r="F115" s="78">
        <v>0.18496594226402899</v>
      </c>
      <c r="G115" s="78">
        <v>561</v>
      </c>
      <c r="H115" s="182">
        <v>4.5491404476159597E-2</v>
      </c>
      <c r="I115" s="78">
        <v>195</v>
      </c>
      <c r="J115" s="182">
        <v>1.58125202724619E-2</v>
      </c>
      <c r="K115" s="78">
        <v>126</v>
      </c>
      <c r="L115" s="78">
        <v>1984</v>
      </c>
      <c r="M115" s="78">
        <v>5907</v>
      </c>
      <c r="N115" s="182">
        <v>47.8997729484269</v>
      </c>
      <c r="O115" s="78">
        <v>6425</v>
      </c>
      <c r="P115" s="182">
        <v>52.1002270515731</v>
      </c>
      <c r="Q115" s="78">
        <v>1498</v>
      </c>
      <c r="R115" s="182">
        <v>45.5180796110605</v>
      </c>
      <c r="S115" s="78">
        <v>1793</v>
      </c>
      <c r="T115" s="182">
        <v>54.4819203889395</v>
      </c>
      <c r="U115" s="78">
        <v>5176</v>
      </c>
      <c r="V115" s="182">
        <v>41.972105092442398</v>
      </c>
      <c r="W115" s="78">
        <v>7156</v>
      </c>
      <c r="X115" s="182">
        <v>58.027894907557602</v>
      </c>
      <c r="Y115" s="78">
        <v>2596</v>
      </c>
      <c r="Z115" s="182">
        <v>78.881798845335794</v>
      </c>
      <c r="AA115" s="78">
        <v>695</v>
      </c>
      <c r="AB115" s="182">
        <v>21.118201154664199</v>
      </c>
      <c r="AC115" s="78">
        <v>1299</v>
      </c>
      <c r="AD115" s="182">
        <v>39.471285323609798</v>
      </c>
      <c r="AE115" s="78">
        <v>641</v>
      </c>
      <c r="AF115" s="182">
        <v>19.477362503798201</v>
      </c>
      <c r="AG115" s="78">
        <v>490</v>
      </c>
      <c r="AH115" s="182">
        <v>14.889091461561801</v>
      </c>
      <c r="AI115" s="78">
        <v>856</v>
      </c>
      <c r="AJ115" s="182">
        <v>26.010331206320298</v>
      </c>
      <c r="AK115" s="78">
        <v>4</v>
      </c>
      <c r="AL115" s="182">
        <v>0.121543603767852</v>
      </c>
      <c r="AM115" s="78">
        <v>1</v>
      </c>
      <c r="AN115" s="182">
        <v>3.03859009419629E-4</v>
      </c>
      <c r="AO115" s="83">
        <v>12332</v>
      </c>
      <c r="AP115" s="83">
        <v>3291</v>
      </c>
      <c r="AR115" s="103"/>
      <c r="AS115" s="104">
        <v>642</v>
      </c>
      <c r="AT115">
        <v>6232</v>
      </c>
      <c r="AU115" s="103">
        <v>0.51186858316221795</v>
      </c>
      <c r="AV115" s="103">
        <v>1902</v>
      </c>
      <c r="AW115" s="103">
        <v>0.156221765913758</v>
      </c>
      <c r="AX115" s="103">
        <v>404</v>
      </c>
      <c r="AY115" s="103">
        <v>3.3182751540041099E-2</v>
      </c>
      <c r="AZ115" s="103">
        <v>114</v>
      </c>
      <c r="BA115" s="103">
        <v>9.3634496919917896E-3</v>
      </c>
      <c r="BB115" s="103">
        <v>154</v>
      </c>
      <c r="BC115" s="103">
        <v>3369</v>
      </c>
      <c r="BD115" s="197">
        <v>5859</v>
      </c>
      <c r="BE115" s="197">
        <v>0.48123203285420901</v>
      </c>
      <c r="BF115" s="197">
        <v>6316</v>
      </c>
      <c r="BG115" s="197">
        <v>0.51876796714579099</v>
      </c>
      <c r="BH115" s="197">
        <v>1023</v>
      </c>
      <c r="BI115" s="197">
        <v>0.46373526745240301</v>
      </c>
      <c r="BJ115" s="197">
        <v>1183</v>
      </c>
      <c r="BK115" s="197">
        <v>0.53626473254759699</v>
      </c>
      <c r="BL115" s="197">
        <v>5011</v>
      </c>
      <c r="BM115" s="197">
        <v>0.411581108829569</v>
      </c>
      <c r="BN115" s="197">
        <v>7164</v>
      </c>
      <c r="BO115" s="197">
        <v>0.588418891170431</v>
      </c>
      <c r="BP115" s="197">
        <v>1777</v>
      </c>
      <c r="BQ115" s="197">
        <v>0.80553037171350905</v>
      </c>
      <c r="BR115" s="197">
        <v>429</v>
      </c>
      <c r="BS115" s="197">
        <v>0.194469628286491</v>
      </c>
      <c r="BT115" s="197">
        <v>900</v>
      </c>
      <c r="BU115" s="197">
        <v>0.40797824116047099</v>
      </c>
      <c r="BV115" s="197">
        <v>543</v>
      </c>
      <c r="BW115" s="197">
        <v>0.24614687216681799</v>
      </c>
      <c r="BX115" s="197">
        <v>283</v>
      </c>
      <c r="BY115" s="197">
        <v>0.128286491387126</v>
      </c>
      <c r="BZ115" s="197">
        <v>479</v>
      </c>
      <c r="CA115" s="197">
        <v>0.21713508612874</v>
      </c>
      <c r="CB115" s="197">
        <v>0</v>
      </c>
      <c r="CC115" s="197">
        <v>0</v>
      </c>
      <c r="CD115" s="197">
        <v>1</v>
      </c>
      <c r="CE115" s="197">
        <v>4.53309156844968E-4</v>
      </c>
      <c r="CF115">
        <v>12231</v>
      </c>
      <c r="CG115">
        <v>2206</v>
      </c>
    </row>
    <row r="116" spans="1:85" ht="15">
      <c r="A116" s="76">
        <v>282</v>
      </c>
      <c r="B116" s="76" t="s">
        <v>765</v>
      </c>
      <c r="C116" s="78">
        <v>3751</v>
      </c>
      <c r="D116" s="78">
        <v>0.48331400592707102</v>
      </c>
      <c r="E116" s="78">
        <v>2769</v>
      </c>
      <c r="F116" s="78">
        <v>0.35678391959799</v>
      </c>
      <c r="G116" s="78">
        <v>454</v>
      </c>
      <c r="H116" s="182">
        <v>5.8497616286560999E-2</v>
      </c>
      <c r="I116" s="78">
        <v>177</v>
      </c>
      <c r="J116" s="182">
        <v>2.2806339389253999E-2</v>
      </c>
      <c r="K116" s="78">
        <v>76</v>
      </c>
      <c r="L116" s="78">
        <v>534</v>
      </c>
      <c r="M116" s="78">
        <v>4017</v>
      </c>
      <c r="N116" s="182">
        <v>51.7587939698493</v>
      </c>
      <c r="O116" s="78">
        <v>3744</v>
      </c>
      <c r="P116" s="182">
        <v>48.2412060301507</v>
      </c>
      <c r="Q116" s="78">
        <v>2644</v>
      </c>
      <c r="R116" s="182">
        <v>45.507745266781399</v>
      </c>
      <c r="S116" s="78">
        <v>3166</v>
      </c>
      <c r="T116" s="182">
        <v>54.492254733218601</v>
      </c>
      <c r="U116" s="78">
        <v>3768</v>
      </c>
      <c r="V116" s="182">
        <v>48.550444530344002</v>
      </c>
      <c r="W116" s="78">
        <v>3993</v>
      </c>
      <c r="X116" s="182">
        <v>51.449555469655998</v>
      </c>
      <c r="Y116" s="78">
        <v>4259</v>
      </c>
      <c r="Z116" s="182">
        <v>73.304647160068896</v>
      </c>
      <c r="AA116" s="78">
        <v>1551</v>
      </c>
      <c r="AB116" s="182">
        <v>26.6953528399312</v>
      </c>
      <c r="AC116" s="78">
        <v>2466</v>
      </c>
      <c r="AD116" s="182">
        <v>42.444061962134199</v>
      </c>
      <c r="AE116" s="78">
        <v>1072</v>
      </c>
      <c r="AF116" s="182">
        <v>18.4509466437177</v>
      </c>
      <c r="AG116" s="78">
        <v>697</v>
      </c>
      <c r="AH116" s="182">
        <v>11.9965576592083</v>
      </c>
      <c r="AI116" s="78">
        <v>1570</v>
      </c>
      <c r="AJ116" s="182">
        <v>27.022375215146301</v>
      </c>
      <c r="AK116" s="78">
        <v>3</v>
      </c>
      <c r="AL116" s="182">
        <v>5.1635111876075702E-2</v>
      </c>
      <c r="AM116" s="78">
        <v>2</v>
      </c>
      <c r="AN116" s="182">
        <v>3.4423407917383802E-4</v>
      </c>
      <c r="AO116" s="83">
        <v>7761</v>
      </c>
      <c r="AP116" s="83">
        <v>5810</v>
      </c>
      <c r="AR116" s="103"/>
      <c r="AS116" s="104">
        <v>679</v>
      </c>
      <c r="AT116">
        <v>7824</v>
      </c>
      <c r="AU116" s="103">
        <v>0.63728924004235599</v>
      </c>
      <c r="AV116" s="103">
        <v>2042</v>
      </c>
      <c r="AW116" s="103">
        <v>0.166327278651136</v>
      </c>
      <c r="AX116" s="103">
        <v>501</v>
      </c>
      <c r="AY116" s="103">
        <v>4.0808014987374797E-2</v>
      </c>
      <c r="AZ116" s="103">
        <v>123</v>
      </c>
      <c r="BA116" s="103">
        <v>1.00187342184573E-2</v>
      </c>
      <c r="BB116" s="103">
        <v>100</v>
      </c>
      <c r="BC116" s="103">
        <v>1687</v>
      </c>
      <c r="BD116" s="197">
        <v>6332</v>
      </c>
      <c r="BE116" s="197">
        <v>0.51576117944123201</v>
      </c>
      <c r="BF116" s="197">
        <v>5945</v>
      </c>
      <c r="BG116" s="197">
        <v>0.48423882055876799</v>
      </c>
      <c r="BH116" s="197">
        <v>2435</v>
      </c>
      <c r="BI116" s="197">
        <v>0.47391981315686998</v>
      </c>
      <c r="BJ116" s="197">
        <v>2703</v>
      </c>
      <c r="BK116" s="197">
        <v>0.52608018684312996</v>
      </c>
      <c r="BL116" s="197">
        <v>5214</v>
      </c>
      <c r="BM116" s="197">
        <v>0.42469658711411601</v>
      </c>
      <c r="BN116" s="197">
        <v>7063</v>
      </c>
      <c r="BO116" s="197">
        <v>0.57530341288588405</v>
      </c>
      <c r="BP116" s="197">
        <v>3862</v>
      </c>
      <c r="BQ116" s="197">
        <v>0.75165434021019895</v>
      </c>
      <c r="BR116" s="197">
        <v>1276</v>
      </c>
      <c r="BS116" s="197">
        <v>0.248345659789801</v>
      </c>
      <c r="BT116" s="197">
        <v>2034</v>
      </c>
      <c r="BU116" s="197">
        <v>0.39587388088750503</v>
      </c>
      <c r="BV116" s="197">
        <v>1161</v>
      </c>
      <c r="BW116" s="197">
        <v>0.225963409887116</v>
      </c>
      <c r="BX116" s="197">
        <v>668</v>
      </c>
      <c r="BY116" s="197">
        <v>0.13001167769560101</v>
      </c>
      <c r="BZ116" s="197">
        <v>1272</v>
      </c>
      <c r="CA116" s="197">
        <v>0.24756714674970801</v>
      </c>
      <c r="CB116" s="197">
        <v>1</v>
      </c>
      <c r="CC116" s="197">
        <v>1.94628260023355E-4</v>
      </c>
      <c r="CD116" s="197">
        <v>2</v>
      </c>
      <c r="CE116" s="197">
        <v>3.8925652004671098E-4</v>
      </c>
      <c r="CF116">
        <v>12334</v>
      </c>
      <c r="CG116">
        <v>5131</v>
      </c>
    </row>
    <row r="117" spans="1:85" ht="15">
      <c r="A117" s="76">
        <v>353</v>
      </c>
      <c r="B117" s="76" t="s">
        <v>766</v>
      </c>
      <c r="C117" s="78">
        <v>1425</v>
      </c>
      <c r="D117" s="78">
        <v>0.54493307839388205</v>
      </c>
      <c r="E117" s="78">
        <v>708</v>
      </c>
      <c r="F117" s="78">
        <v>0.27074569789675001</v>
      </c>
      <c r="G117" s="78">
        <v>89</v>
      </c>
      <c r="H117" s="182">
        <v>3.4034416826003798E-2</v>
      </c>
      <c r="I117" s="78">
        <v>31</v>
      </c>
      <c r="J117" s="182">
        <v>1.18546845124283E-2</v>
      </c>
      <c r="K117" s="78">
        <v>12</v>
      </c>
      <c r="L117" s="78">
        <v>350</v>
      </c>
      <c r="M117" s="78">
        <v>1333</v>
      </c>
      <c r="N117" s="182">
        <v>50.975143403441699</v>
      </c>
      <c r="O117" s="78">
        <v>1282</v>
      </c>
      <c r="P117" s="182">
        <v>49.024856596558301</v>
      </c>
      <c r="Q117" s="78">
        <v>355</v>
      </c>
      <c r="R117" s="182">
        <v>42.312276519666298</v>
      </c>
      <c r="S117" s="78">
        <v>484</v>
      </c>
      <c r="T117" s="182">
        <v>57.687723480333702</v>
      </c>
      <c r="U117" s="78">
        <v>1320</v>
      </c>
      <c r="V117" s="182">
        <v>50.478011472275298</v>
      </c>
      <c r="W117" s="78">
        <v>1295</v>
      </c>
      <c r="X117" s="182">
        <v>49.521988527724702</v>
      </c>
      <c r="Y117" s="78">
        <v>612</v>
      </c>
      <c r="Z117" s="182">
        <v>72.943980929678204</v>
      </c>
      <c r="AA117" s="78">
        <v>227</v>
      </c>
      <c r="AB117" s="182">
        <v>27.056019070321799</v>
      </c>
      <c r="AC117" s="78">
        <v>391</v>
      </c>
      <c r="AD117" s="182">
        <v>46.603098927294397</v>
      </c>
      <c r="AE117" s="78">
        <v>167</v>
      </c>
      <c r="AF117" s="182">
        <v>19.904648390941599</v>
      </c>
      <c r="AG117" s="78">
        <v>93</v>
      </c>
      <c r="AH117" s="182">
        <v>11.084624553039299</v>
      </c>
      <c r="AI117" s="78">
        <v>188</v>
      </c>
      <c r="AJ117" s="182">
        <v>22.407628128724699</v>
      </c>
      <c r="AK117" s="78">
        <v>0</v>
      </c>
      <c r="AL117" s="182">
        <v>0</v>
      </c>
      <c r="AM117" s="78">
        <v>0</v>
      </c>
      <c r="AN117" s="182">
        <v>0</v>
      </c>
      <c r="AO117" s="83">
        <v>2615</v>
      </c>
      <c r="AP117" s="83">
        <v>839</v>
      </c>
      <c r="AR117" s="103"/>
      <c r="AS117" s="104">
        <v>789</v>
      </c>
      <c r="AT117">
        <v>3966</v>
      </c>
      <c r="AU117" s="103">
        <v>0.43505923650723999</v>
      </c>
      <c r="AV117" s="103">
        <v>3437</v>
      </c>
      <c r="AW117" s="103">
        <v>0.37702939885914899</v>
      </c>
      <c r="AX117" s="103">
        <v>398</v>
      </c>
      <c r="AY117" s="103">
        <v>4.3659499780605501E-2</v>
      </c>
      <c r="AZ117" s="103">
        <v>238</v>
      </c>
      <c r="BA117" s="103">
        <v>2.61079420798596E-2</v>
      </c>
      <c r="BB117" s="103">
        <v>97</v>
      </c>
      <c r="BC117" s="103">
        <v>980</v>
      </c>
      <c r="BD117" s="197">
        <v>4733</v>
      </c>
      <c r="BE117" s="197">
        <v>0.51919701623519099</v>
      </c>
      <c r="BF117" s="197">
        <v>4383</v>
      </c>
      <c r="BG117" s="197">
        <v>0.48080298376480901</v>
      </c>
      <c r="BH117" s="197">
        <v>1839</v>
      </c>
      <c r="BI117" s="197">
        <v>0.43598862019914703</v>
      </c>
      <c r="BJ117" s="197">
        <v>2379</v>
      </c>
      <c r="BK117" s="197">
        <v>0.56401137980085303</v>
      </c>
      <c r="BL117" s="197">
        <v>3667</v>
      </c>
      <c r="BM117" s="197">
        <v>0.40225976305397099</v>
      </c>
      <c r="BN117" s="197">
        <v>5449</v>
      </c>
      <c r="BO117" s="197">
        <v>0.59774023694602896</v>
      </c>
      <c r="BP117" s="197">
        <v>2756</v>
      </c>
      <c r="BQ117" s="197">
        <v>0.65339023233760096</v>
      </c>
      <c r="BR117" s="197">
        <v>1462</v>
      </c>
      <c r="BS117" s="197">
        <v>0.34660976766239898</v>
      </c>
      <c r="BT117" s="197">
        <v>1868</v>
      </c>
      <c r="BU117" s="197">
        <v>0.44286391654812701</v>
      </c>
      <c r="BV117" s="197">
        <v>861</v>
      </c>
      <c r="BW117" s="197">
        <v>0.20412517780938799</v>
      </c>
      <c r="BX117" s="197">
        <v>509</v>
      </c>
      <c r="BY117" s="197">
        <v>0.120673304883831</v>
      </c>
      <c r="BZ117" s="197">
        <v>975</v>
      </c>
      <c r="CA117" s="197">
        <v>0.23115220483641499</v>
      </c>
      <c r="CB117" s="197">
        <v>2</v>
      </c>
      <c r="CC117" s="197">
        <v>4.74158368895211E-4</v>
      </c>
      <c r="CD117" s="197">
        <v>3</v>
      </c>
      <c r="CE117" s="197">
        <v>7.1123755334281697E-4</v>
      </c>
      <c r="CF117">
        <v>9108</v>
      </c>
      <c r="CG117">
        <v>4229</v>
      </c>
    </row>
    <row r="118" spans="1:85" ht="15">
      <c r="A118" s="76">
        <v>364</v>
      </c>
      <c r="B118" s="76" t="s">
        <v>767</v>
      </c>
      <c r="C118" s="78">
        <v>4364</v>
      </c>
      <c r="D118" s="78">
        <v>0.46924731182795698</v>
      </c>
      <c r="E118" s="78">
        <v>2064</v>
      </c>
      <c r="F118" s="78">
        <v>0.22193548387096801</v>
      </c>
      <c r="G118" s="78">
        <v>210</v>
      </c>
      <c r="H118" s="182">
        <v>2.25806451612903E-2</v>
      </c>
      <c r="I118" s="78">
        <v>134</v>
      </c>
      <c r="J118" s="182">
        <v>1.4408602150537599E-2</v>
      </c>
      <c r="K118" s="78">
        <v>1376</v>
      </c>
      <c r="L118" s="78">
        <v>1152</v>
      </c>
      <c r="M118" s="78">
        <v>4564</v>
      </c>
      <c r="N118" s="182">
        <v>49.075268817204297</v>
      </c>
      <c r="O118" s="78">
        <v>4736</v>
      </c>
      <c r="P118" s="182">
        <v>50.924731182795703</v>
      </c>
      <c r="Q118" s="78">
        <v>1850</v>
      </c>
      <c r="R118" s="182">
        <v>49.892125134843603</v>
      </c>
      <c r="S118" s="78">
        <v>1858</v>
      </c>
      <c r="T118" s="182">
        <v>50.107874865156397</v>
      </c>
      <c r="U118" s="78">
        <v>3794</v>
      </c>
      <c r="V118" s="182">
        <v>40.795698924731198</v>
      </c>
      <c r="W118" s="78">
        <v>5506</v>
      </c>
      <c r="X118" s="182">
        <v>59.204301075268802</v>
      </c>
      <c r="Y118" s="78">
        <v>3034</v>
      </c>
      <c r="Z118" s="182">
        <v>81.823085221143501</v>
      </c>
      <c r="AA118" s="78">
        <v>674</v>
      </c>
      <c r="AB118" s="182">
        <v>18.176914778856499</v>
      </c>
      <c r="AC118" s="78">
        <v>1341</v>
      </c>
      <c r="AD118" s="182">
        <v>36.165048543689302</v>
      </c>
      <c r="AE118" s="78">
        <v>1045</v>
      </c>
      <c r="AF118" s="182">
        <v>28.182308522114301</v>
      </c>
      <c r="AG118" s="78">
        <v>515</v>
      </c>
      <c r="AH118" s="182">
        <v>13.8888888888889</v>
      </c>
      <c r="AI118" s="78">
        <v>805</v>
      </c>
      <c r="AJ118" s="182">
        <v>21.709816612729199</v>
      </c>
      <c r="AK118" s="78">
        <v>2</v>
      </c>
      <c r="AL118" s="182">
        <v>5.39374325782093E-2</v>
      </c>
      <c r="AM118" s="78">
        <v>0</v>
      </c>
      <c r="AN118" s="182">
        <v>0</v>
      </c>
      <c r="AO118" s="83">
        <v>9300</v>
      </c>
      <c r="AP118" s="83">
        <v>3708</v>
      </c>
      <c r="AR118" s="103"/>
      <c r="AS118" s="104">
        <v>792</v>
      </c>
      <c r="AT118">
        <v>2010</v>
      </c>
      <c r="AU118" s="103">
        <v>0.65600522193211497</v>
      </c>
      <c r="AV118" s="103">
        <v>610</v>
      </c>
      <c r="AW118" s="103">
        <v>0.199086161879896</v>
      </c>
      <c r="AX118" s="103">
        <v>166</v>
      </c>
      <c r="AY118" s="103">
        <v>5.4177545691905998E-2</v>
      </c>
      <c r="AZ118" s="103">
        <v>38</v>
      </c>
      <c r="BA118" s="103">
        <v>1.2402088772845999E-2</v>
      </c>
      <c r="BB118" s="103">
        <v>24</v>
      </c>
      <c r="BC118" s="103">
        <v>216</v>
      </c>
      <c r="BD118" s="197">
        <v>1662</v>
      </c>
      <c r="BE118" s="197">
        <v>0.54242819843342005</v>
      </c>
      <c r="BF118" s="197">
        <v>1402</v>
      </c>
      <c r="BG118" s="197">
        <v>0.45757180156658001</v>
      </c>
      <c r="BH118" s="197">
        <v>811</v>
      </c>
      <c r="BI118" s="197">
        <v>0.44584936778449702</v>
      </c>
      <c r="BJ118" s="197">
        <v>1008</v>
      </c>
      <c r="BK118" s="197">
        <v>0.55415063221550298</v>
      </c>
      <c r="BL118" s="197">
        <v>1594</v>
      </c>
      <c r="BM118" s="197">
        <v>0.52023498694517001</v>
      </c>
      <c r="BN118" s="197">
        <v>1470</v>
      </c>
      <c r="BO118" s="197">
        <v>0.47976501305482999</v>
      </c>
      <c r="BP118" s="197">
        <v>1430</v>
      </c>
      <c r="BQ118" s="197">
        <v>0.78614623419461205</v>
      </c>
      <c r="BR118" s="197">
        <v>389</v>
      </c>
      <c r="BS118" s="197">
        <v>0.21385376580538801</v>
      </c>
      <c r="BT118" s="197">
        <v>792</v>
      </c>
      <c r="BU118" s="197">
        <v>0.43540406816932398</v>
      </c>
      <c r="BV118" s="197">
        <v>360</v>
      </c>
      <c r="BW118" s="197">
        <v>0.197910940076965</v>
      </c>
      <c r="BX118" s="197">
        <v>215</v>
      </c>
      <c r="BY118" s="197">
        <v>0.118196811434854</v>
      </c>
      <c r="BZ118" s="197">
        <v>450</v>
      </c>
      <c r="CA118" s="197">
        <v>0.24738867509620699</v>
      </c>
      <c r="CB118" s="197">
        <v>1</v>
      </c>
      <c r="CC118" s="197">
        <v>5.4975261132490403E-4</v>
      </c>
      <c r="CD118" s="197">
        <v>1</v>
      </c>
      <c r="CE118" s="197">
        <v>5.4975261132490403E-4</v>
      </c>
      <c r="CF118">
        <v>3112</v>
      </c>
      <c r="CG118">
        <v>1791</v>
      </c>
    </row>
    <row r="119" spans="1:85" ht="15">
      <c r="A119" s="76">
        <v>368</v>
      </c>
      <c r="B119" s="76" t="s">
        <v>768</v>
      </c>
      <c r="C119" s="78">
        <v>4255</v>
      </c>
      <c r="D119" s="78">
        <v>0.66849960722702295</v>
      </c>
      <c r="E119" s="78">
        <v>1333</v>
      </c>
      <c r="F119" s="78">
        <v>0.20942655145326</v>
      </c>
      <c r="G119" s="78">
        <v>275</v>
      </c>
      <c r="H119" s="182">
        <v>4.32050274941084E-2</v>
      </c>
      <c r="I119" s="78">
        <v>87</v>
      </c>
      <c r="J119" s="182">
        <v>1.3668499607227E-2</v>
      </c>
      <c r="K119" s="78">
        <v>28</v>
      </c>
      <c r="L119" s="78">
        <v>387</v>
      </c>
      <c r="M119" s="78">
        <v>3323</v>
      </c>
      <c r="N119" s="182">
        <v>52.2073841319717</v>
      </c>
      <c r="O119" s="78">
        <v>3042</v>
      </c>
      <c r="P119" s="182">
        <v>47.7926158680283</v>
      </c>
      <c r="Q119" s="78">
        <v>1499</v>
      </c>
      <c r="R119" s="182">
        <v>44.507125890736297</v>
      </c>
      <c r="S119" s="78">
        <v>1869</v>
      </c>
      <c r="T119" s="182">
        <v>55.492874109263703</v>
      </c>
      <c r="U119" s="78">
        <v>1931</v>
      </c>
      <c r="V119" s="182">
        <v>30.3377847604085</v>
      </c>
      <c r="W119" s="78">
        <v>4434</v>
      </c>
      <c r="X119" s="182">
        <v>69.662215239591504</v>
      </c>
      <c r="Y119" s="78">
        <v>2050</v>
      </c>
      <c r="Z119" s="182">
        <v>60.866983372921602</v>
      </c>
      <c r="AA119" s="78">
        <v>1318</v>
      </c>
      <c r="AB119" s="182">
        <v>39.133016627078398</v>
      </c>
      <c r="AC119" s="78">
        <v>1471</v>
      </c>
      <c r="AD119" s="182">
        <v>43.675771971496403</v>
      </c>
      <c r="AE119" s="78">
        <v>789</v>
      </c>
      <c r="AF119" s="182">
        <v>23.4263657957245</v>
      </c>
      <c r="AG119" s="78">
        <v>396</v>
      </c>
      <c r="AH119" s="182">
        <v>11.7577197149644</v>
      </c>
      <c r="AI119" s="78">
        <v>710</v>
      </c>
      <c r="AJ119" s="182">
        <v>21.0807600950119</v>
      </c>
      <c r="AK119" s="78">
        <v>2</v>
      </c>
      <c r="AL119" s="182">
        <v>5.9382422802850401E-2</v>
      </c>
      <c r="AM119" s="78">
        <v>0</v>
      </c>
      <c r="AN119" s="182">
        <v>0</v>
      </c>
      <c r="AO119" s="83">
        <v>6365</v>
      </c>
      <c r="AP119" s="83">
        <v>3368</v>
      </c>
      <c r="AR119" s="103"/>
      <c r="AS119" s="104">
        <v>809</v>
      </c>
      <c r="AT119">
        <v>1963</v>
      </c>
      <c r="AU119" s="103">
        <v>0.57380882782812004</v>
      </c>
      <c r="AV119" s="103">
        <v>930</v>
      </c>
      <c r="AW119" s="103">
        <v>0.27185033615901799</v>
      </c>
      <c r="AX119" s="103">
        <v>90</v>
      </c>
      <c r="AY119" s="103">
        <v>2.6308097047646899E-2</v>
      </c>
      <c r="AZ119" s="103">
        <v>73</v>
      </c>
      <c r="BA119" s="103">
        <v>2.1338789827535801E-2</v>
      </c>
      <c r="BB119" s="103">
        <v>44</v>
      </c>
      <c r="BC119" s="103">
        <v>321</v>
      </c>
      <c r="BD119" s="197">
        <v>1845</v>
      </c>
      <c r="BE119" s="197">
        <v>0.53931598947676096</v>
      </c>
      <c r="BF119" s="197">
        <v>1576</v>
      </c>
      <c r="BG119" s="197">
        <v>0.46068401052323898</v>
      </c>
      <c r="BH119" s="197">
        <v>1532</v>
      </c>
      <c r="BI119" s="197">
        <v>0.45085344320188298</v>
      </c>
      <c r="BJ119" s="197">
        <v>1866</v>
      </c>
      <c r="BK119" s="197">
        <v>0.54914655679811697</v>
      </c>
      <c r="BL119" s="197">
        <v>1592</v>
      </c>
      <c r="BM119" s="197">
        <v>0.46536100555393201</v>
      </c>
      <c r="BN119" s="197">
        <v>1829</v>
      </c>
      <c r="BO119" s="197">
        <v>0.53463899444606799</v>
      </c>
      <c r="BP119" s="197">
        <v>2412</v>
      </c>
      <c r="BQ119" s="197">
        <v>0.70982931135962302</v>
      </c>
      <c r="BR119" s="197">
        <v>986</v>
      </c>
      <c r="BS119" s="197">
        <v>0.29017068864037698</v>
      </c>
      <c r="BT119" s="197">
        <v>1476</v>
      </c>
      <c r="BU119" s="197">
        <v>0.434373160682755</v>
      </c>
      <c r="BV119" s="197">
        <v>578</v>
      </c>
      <c r="BW119" s="197">
        <v>0.17010005885815199</v>
      </c>
      <c r="BX119" s="197">
        <v>388</v>
      </c>
      <c r="BY119" s="197">
        <v>0.114184814596822</v>
      </c>
      <c r="BZ119" s="197">
        <v>954</v>
      </c>
      <c r="CA119" s="197">
        <v>0.28075338434373198</v>
      </c>
      <c r="CB119" s="197">
        <v>2</v>
      </c>
      <c r="CC119" s="197">
        <v>5.8858151854031802E-4</v>
      </c>
      <c r="CD119" s="197">
        <v>0</v>
      </c>
      <c r="CE119" s="197">
        <v>0</v>
      </c>
      <c r="CF119">
        <v>3434</v>
      </c>
      <c r="CG119">
        <v>3428</v>
      </c>
    </row>
    <row r="120" spans="1:85" ht="15">
      <c r="A120" s="76">
        <v>390</v>
      </c>
      <c r="B120" s="76" t="s">
        <v>769</v>
      </c>
      <c r="C120" s="78">
        <v>2747</v>
      </c>
      <c r="D120" s="78">
        <v>0.60083114610673605</v>
      </c>
      <c r="E120" s="78">
        <v>858</v>
      </c>
      <c r="F120" s="78">
        <v>0.18766404199475101</v>
      </c>
      <c r="G120" s="78">
        <v>177</v>
      </c>
      <c r="H120" s="182">
        <v>3.87139107611549E-2</v>
      </c>
      <c r="I120" s="78">
        <v>33</v>
      </c>
      <c r="J120" s="182">
        <v>7.2178477690288704E-3</v>
      </c>
      <c r="K120" s="78">
        <v>43</v>
      </c>
      <c r="L120" s="78">
        <v>714</v>
      </c>
      <c r="M120" s="78">
        <v>2408</v>
      </c>
      <c r="N120" s="182">
        <v>52.668416447943997</v>
      </c>
      <c r="O120" s="78">
        <v>2164</v>
      </c>
      <c r="P120" s="182">
        <v>47.331583552056003</v>
      </c>
      <c r="Q120" s="78">
        <v>1362</v>
      </c>
      <c r="R120" s="182">
        <v>44.307091737150301</v>
      </c>
      <c r="S120" s="78">
        <v>1712</v>
      </c>
      <c r="T120" s="182">
        <v>55.692908262849699</v>
      </c>
      <c r="U120" s="78">
        <v>3695</v>
      </c>
      <c r="V120" s="182">
        <v>80.818022747156604</v>
      </c>
      <c r="W120" s="78">
        <v>877</v>
      </c>
      <c r="X120" s="182">
        <v>19.181977252843399</v>
      </c>
      <c r="Y120" s="78">
        <v>2548</v>
      </c>
      <c r="Z120" s="182">
        <v>82.888744307091699</v>
      </c>
      <c r="AA120" s="78">
        <v>526</v>
      </c>
      <c r="AB120" s="182">
        <v>17.111255692908301</v>
      </c>
      <c r="AC120" s="78">
        <v>1329</v>
      </c>
      <c r="AD120" s="182">
        <v>43.233571893298603</v>
      </c>
      <c r="AE120" s="78">
        <v>590</v>
      </c>
      <c r="AF120" s="182">
        <v>19.193233571893298</v>
      </c>
      <c r="AG120" s="78">
        <v>382</v>
      </c>
      <c r="AH120" s="182">
        <v>12.426805465191901</v>
      </c>
      <c r="AI120" s="78">
        <v>771</v>
      </c>
      <c r="AJ120" s="182">
        <v>25.081327260897901</v>
      </c>
      <c r="AK120" s="78">
        <v>1</v>
      </c>
      <c r="AL120" s="182">
        <v>3.2530904359141202E-2</v>
      </c>
      <c r="AM120" s="78">
        <v>1</v>
      </c>
      <c r="AN120" s="182">
        <v>3.2530904359141203E-4</v>
      </c>
      <c r="AO120" s="83">
        <v>4572</v>
      </c>
      <c r="AP120" s="83">
        <v>3074</v>
      </c>
      <c r="AR120" s="103"/>
      <c r="AS120" s="104">
        <v>847</v>
      </c>
      <c r="AT120">
        <v>5976</v>
      </c>
      <c r="AU120" s="103">
        <v>0.239279279279279</v>
      </c>
      <c r="AV120" s="103">
        <v>1714</v>
      </c>
      <c r="AW120" s="103">
        <v>6.8628628628628605E-2</v>
      </c>
      <c r="AX120" s="103">
        <v>1465</v>
      </c>
      <c r="AY120" s="103">
        <v>5.8658658658658699E-2</v>
      </c>
      <c r="AZ120" s="103">
        <v>173</v>
      </c>
      <c r="BA120" s="103">
        <v>6.9269269269269301E-3</v>
      </c>
      <c r="BB120" s="103">
        <v>1936</v>
      </c>
      <c r="BC120" s="103">
        <v>13711</v>
      </c>
      <c r="BD120" s="197">
        <v>12430</v>
      </c>
      <c r="BE120" s="197">
        <v>0.497697697697698</v>
      </c>
      <c r="BF120" s="197">
        <v>12545</v>
      </c>
      <c r="BG120" s="197">
        <v>0.502302302302302</v>
      </c>
      <c r="BH120" s="197">
        <v>2423</v>
      </c>
      <c r="BI120" s="197">
        <v>0.44953617810760699</v>
      </c>
      <c r="BJ120" s="197">
        <v>2967</v>
      </c>
      <c r="BK120" s="197">
        <v>0.55046382189239296</v>
      </c>
      <c r="BL120" s="197">
        <v>10205</v>
      </c>
      <c r="BM120" s="197">
        <v>0.40860860860860898</v>
      </c>
      <c r="BN120" s="197">
        <v>14770</v>
      </c>
      <c r="BO120" s="197">
        <v>0.59139139139139096</v>
      </c>
      <c r="BP120" s="197">
        <v>4309</v>
      </c>
      <c r="BQ120" s="197">
        <v>0.79944341372912797</v>
      </c>
      <c r="BR120" s="197">
        <v>1081</v>
      </c>
      <c r="BS120" s="197">
        <v>0.200556586270872</v>
      </c>
      <c r="BT120" s="197">
        <v>2196</v>
      </c>
      <c r="BU120" s="197">
        <v>0.40742115027829301</v>
      </c>
      <c r="BV120" s="197">
        <v>1335</v>
      </c>
      <c r="BW120" s="197">
        <v>0.24768089053803299</v>
      </c>
      <c r="BX120" s="197">
        <v>767</v>
      </c>
      <c r="BY120" s="197">
        <v>0.142300556586271</v>
      </c>
      <c r="BZ120" s="197">
        <v>1087</v>
      </c>
      <c r="CA120" s="197">
        <v>0.20166975881261601</v>
      </c>
      <c r="CB120" s="197">
        <v>4</v>
      </c>
      <c r="CC120" s="197">
        <v>7.4211502782931405E-4</v>
      </c>
      <c r="CD120" s="197">
        <v>1</v>
      </c>
      <c r="CE120" s="197">
        <v>1.85528756957328E-4</v>
      </c>
      <c r="CF120">
        <v>25095</v>
      </c>
      <c r="CG120">
        <v>5331</v>
      </c>
    </row>
    <row r="121" spans="1:85" ht="15">
      <c r="A121" s="76">
        <v>467</v>
      </c>
      <c r="B121" s="76" t="s">
        <v>770</v>
      </c>
      <c r="C121" s="78">
        <v>2015</v>
      </c>
      <c r="D121" s="78">
        <v>0.46773444753946097</v>
      </c>
      <c r="E121" s="78">
        <v>835</v>
      </c>
      <c r="F121" s="78">
        <v>0.19382544103992599</v>
      </c>
      <c r="G121" s="78">
        <v>103</v>
      </c>
      <c r="H121" s="182">
        <v>2.3909006499535701E-2</v>
      </c>
      <c r="I121" s="78">
        <v>33</v>
      </c>
      <c r="J121" s="182">
        <v>7.6601671309192198E-3</v>
      </c>
      <c r="K121" s="78">
        <v>28</v>
      </c>
      <c r="L121" s="78">
        <v>1294</v>
      </c>
      <c r="M121" s="78">
        <v>2045</v>
      </c>
      <c r="N121" s="182">
        <v>47.469823584029697</v>
      </c>
      <c r="O121" s="78">
        <v>2263</v>
      </c>
      <c r="P121" s="182">
        <v>52.530176415970303</v>
      </c>
      <c r="Q121" s="78">
        <v>367</v>
      </c>
      <c r="R121" s="182">
        <v>44.756097560975597</v>
      </c>
      <c r="S121" s="78">
        <v>453</v>
      </c>
      <c r="T121" s="182">
        <v>55.243902439024403</v>
      </c>
      <c r="U121" s="78">
        <v>1166</v>
      </c>
      <c r="V121" s="182">
        <v>27.065923862581201</v>
      </c>
      <c r="W121" s="78">
        <v>3142</v>
      </c>
      <c r="X121" s="182">
        <v>72.934076137418799</v>
      </c>
      <c r="Y121" s="78">
        <v>627</v>
      </c>
      <c r="Z121" s="182">
        <v>76.463414634146304</v>
      </c>
      <c r="AA121" s="78">
        <v>193</v>
      </c>
      <c r="AB121" s="182">
        <v>23.5365853658537</v>
      </c>
      <c r="AC121" s="78">
        <v>334</v>
      </c>
      <c r="AD121" s="182">
        <v>40.731707317073202</v>
      </c>
      <c r="AE121" s="78">
        <v>187</v>
      </c>
      <c r="AF121" s="182">
        <v>22.804878048780498</v>
      </c>
      <c r="AG121" s="78">
        <v>119</v>
      </c>
      <c r="AH121" s="182">
        <v>14.5121951219512</v>
      </c>
      <c r="AI121" s="78">
        <v>180</v>
      </c>
      <c r="AJ121" s="182">
        <v>21.951219512195099</v>
      </c>
      <c r="AK121" s="78">
        <v>0</v>
      </c>
      <c r="AL121" s="182">
        <v>0</v>
      </c>
      <c r="AM121" s="78">
        <v>0</v>
      </c>
      <c r="AN121" s="182">
        <v>0</v>
      </c>
      <c r="AO121" s="83">
        <v>4308</v>
      </c>
      <c r="AP121" s="83">
        <v>820</v>
      </c>
      <c r="AR121" s="103"/>
      <c r="AS121" s="104">
        <v>856</v>
      </c>
      <c r="AT121">
        <v>1618</v>
      </c>
      <c r="AU121" s="103">
        <v>0.56200069468565494</v>
      </c>
      <c r="AV121" s="103">
        <v>629</v>
      </c>
      <c r="AW121" s="103">
        <v>0.218478638416117</v>
      </c>
      <c r="AX121" s="103">
        <v>100</v>
      </c>
      <c r="AY121" s="103">
        <v>3.47342827370615E-2</v>
      </c>
      <c r="AZ121" s="103">
        <v>38</v>
      </c>
      <c r="BA121" s="103">
        <v>1.3199027440083401E-2</v>
      </c>
      <c r="BB121" s="103">
        <v>173</v>
      </c>
      <c r="BC121" s="103">
        <v>321</v>
      </c>
      <c r="BD121" s="197">
        <v>1503</v>
      </c>
      <c r="BE121" s="197">
        <v>0.52205626953803397</v>
      </c>
      <c r="BF121" s="197">
        <v>1376</v>
      </c>
      <c r="BG121" s="197">
        <v>0.47794373046196598</v>
      </c>
      <c r="BH121" s="197">
        <v>588</v>
      </c>
      <c r="BI121" s="197">
        <v>0.41321152494729402</v>
      </c>
      <c r="BJ121" s="197">
        <v>835</v>
      </c>
      <c r="BK121" s="197">
        <v>0.58678847505270604</v>
      </c>
      <c r="BL121" s="197">
        <v>1598</v>
      </c>
      <c r="BM121" s="197">
        <v>0.55505383813824205</v>
      </c>
      <c r="BN121" s="197">
        <v>1281</v>
      </c>
      <c r="BO121" s="197">
        <v>0.444946161861758</v>
      </c>
      <c r="BP121" s="197">
        <v>1085</v>
      </c>
      <c r="BQ121" s="197">
        <v>0.76247364722417399</v>
      </c>
      <c r="BR121" s="197">
        <v>338</v>
      </c>
      <c r="BS121" s="197">
        <v>0.23752635277582601</v>
      </c>
      <c r="BT121" s="197">
        <v>656</v>
      </c>
      <c r="BU121" s="197">
        <v>0.46099789177793399</v>
      </c>
      <c r="BV121" s="197">
        <v>267</v>
      </c>
      <c r="BW121" s="197">
        <v>0.187631763879129</v>
      </c>
      <c r="BX121" s="197">
        <v>178</v>
      </c>
      <c r="BY121" s="197">
        <v>0.12508784258608599</v>
      </c>
      <c r="BZ121" s="197">
        <v>320</v>
      </c>
      <c r="CA121" s="197">
        <v>0.22487702037948001</v>
      </c>
      <c r="CB121" s="197">
        <v>1</v>
      </c>
      <c r="CC121" s="197">
        <v>7.0274068868587502E-4</v>
      </c>
      <c r="CD121" s="197">
        <v>1</v>
      </c>
      <c r="CE121" s="197">
        <v>7.0274068868587502E-4</v>
      </c>
      <c r="CF121">
        <v>2876</v>
      </c>
      <c r="CG121">
        <v>1428</v>
      </c>
    </row>
    <row r="122" spans="1:85" ht="15">
      <c r="A122" s="76">
        <v>576</v>
      </c>
      <c r="B122" s="76" t="s">
        <v>771</v>
      </c>
      <c r="C122" s="78">
        <v>3319</v>
      </c>
      <c r="D122" s="78">
        <v>0.61588420857301895</v>
      </c>
      <c r="E122" s="78">
        <v>1143</v>
      </c>
      <c r="F122" s="78">
        <v>0.21209871961402901</v>
      </c>
      <c r="G122" s="78">
        <v>207</v>
      </c>
      <c r="H122" s="182">
        <v>3.8411579142698098E-2</v>
      </c>
      <c r="I122" s="78">
        <v>95</v>
      </c>
      <c r="J122" s="182">
        <v>1.7628502505102998E-2</v>
      </c>
      <c r="K122" s="78">
        <v>143</v>
      </c>
      <c r="L122" s="78">
        <v>482</v>
      </c>
      <c r="M122" s="78">
        <v>2691</v>
      </c>
      <c r="N122" s="182">
        <v>49.935052885507503</v>
      </c>
      <c r="O122" s="78">
        <v>2698</v>
      </c>
      <c r="P122" s="182">
        <v>50.064947114492497</v>
      </c>
      <c r="Q122" s="78">
        <v>522</v>
      </c>
      <c r="R122" s="182">
        <v>47.154471544715399</v>
      </c>
      <c r="S122" s="78">
        <v>585</v>
      </c>
      <c r="T122" s="182">
        <v>52.845528455284601</v>
      </c>
      <c r="U122" s="78">
        <v>1970</v>
      </c>
      <c r="V122" s="182">
        <v>36.555947300055699</v>
      </c>
      <c r="W122" s="78">
        <v>3419</v>
      </c>
      <c r="X122" s="182">
        <v>63.444052699944301</v>
      </c>
      <c r="Y122" s="78">
        <v>804</v>
      </c>
      <c r="Z122" s="182">
        <v>72.628726287262893</v>
      </c>
      <c r="AA122" s="78">
        <v>303</v>
      </c>
      <c r="AB122" s="182">
        <v>27.3712737127371</v>
      </c>
      <c r="AC122" s="78">
        <v>430</v>
      </c>
      <c r="AD122" s="182">
        <v>38.843721770550999</v>
      </c>
      <c r="AE122" s="78">
        <v>271</v>
      </c>
      <c r="AF122" s="182">
        <v>24.480578139114701</v>
      </c>
      <c r="AG122" s="78">
        <v>155</v>
      </c>
      <c r="AH122" s="182">
        <v>14.0018066847335</v>
      </c>
      <c r="AI122" s="78">
        <v>251</v>
      </c>
      <c r="AJ122" s="182">
        <v>22.673893405600701</v>
      </c>
      <c r="AK122" s="78">
        <v>0</v>
      </c>
      <c r="AL122" s="182">
        <v>0</v>
      </c>
      <c r="AM122" s="78">
        <v>0</v>
      </c>
      <c r="AN122" s="182">
        <v>0</v>
      </c>
      <c r="AO122" s="83">
        <v>5389</v>
      </c>
      <c r="AP122" s="83">
        <v>1107</v>
      </c>
      <c r="AR122" s="103"/>
      <c r="AS122" s="104">
        <v>861</v>
      </c>
      <c r="AT122">
        <v>2439</v>
      </c>
      <c r="AU122" s="103">
        <v>0.44694887300714597</v>
      </c>
      <c r="AV122" s="103">
        <v>2034</v>
      </c>
      <c r="AW122" s="103">
        <v>0.372732270478285</v>
      </c>
      <c r="AX122" s="103">
        <v>255</v>
      </c>
      <c r="AY122" s="103">
        <v>4.67289719626168E-2</v>
      </c>
      <c r="AZ122" s="103">
        <v>185</v>
      </c>
      <c r="BA122" s="103">
        <v>3.3901411031702397E-2</v>
      </c>
      <c r="BB122" s="103">
        <v>51</v>
      </c>
      <c r="BC122" s="103">
        <v>493</v>
      </c>
      <c r="BD122" s="197">
        <v>2880</v>
      </c>
      <c r="BE122" s="197">
        <v>0.52776250687190795</v>
      </c>
      <c r="BF122" s="197">
        <v>2577</v>
      </c>
      <c r="BG122" s="197">
        <v>0.47223749312809199</v>
      </c>
      <c r="BH122" s="197">
        <v>1486</v>
      </c>
      <c r="BI122" s="197">
        <v>0.44094955489614202</v>
      </c>
      <c r="BJ122" s="197">
        <v>1884</v>
      </c>
      <c r="BK122" s="197">
        <v>0.55905044510385804</v>
      </c>
      <c r="BL122" s="197">
        <v>3004</v>
      </c>
      <c r="BM122" s="197">
        <v>0.55048561480667002</v>
      </c>
      <c r="BN122" s="197">
        <v>2453</v>
      </c>
      <c r="BO122" s="197">
        <v>0.44951438519332998</v>
      </c>
      <c r="BP122" s="197">
        <v>2580</v>
      </c>
      <c r="BQ122" s="197">
        <v>0.76557863501483703</v>
      </c>
      <c r="BR122" s="197">
        <v>790</v>
      </c>
      <c r="BS122" s="197">
        <v>0.234421364985163</v>
      </c>
      <c r="BT122" s="197">
        <v>1518</v>
      </c>
      <c r="BU122" s="197">
        <v>0.45044510385756698</v>
      </c>
      <c r="BV122" s="197">
        <v>691</v>
      </c>
      <c r="BW122" s="197">
        <v>0.205044510385757</v>
      </c>
      <c r="BX122" s="197">
        <v>365</v>
      </c>
      <c r="BY122" s="197">
        <v>0.10830860534124601</v>
      </c>
      <c r="BZ122" s="197">
        <v>794</v>
      </c>
      <c r="CA122" s="197">
        <v>0.23560830860534099</v>
      </c>
      <c r="CB122" s="197">
        <v>1</v>
      </c>
      <c r="CC122" s="197">
        <v>2.9673590504451E-4</v>
      </c>
      <c r="CD122" s="197">
        <v>1</v>
      </c>
      <c r="CE122" s="197">
        <v>2.9673590504451E-4</v>
      </c>
      <c r="CF122">
        <v>5486</v>
      </c>
      <c r="CG122">
        <v>3345</v>
      </c>
    </row>
    <row r="123" spans="1:85" ht="15">
      <c r="A123" s="76">
        <v>642</v>
      </c>
      <c r="B123" s="76" t="s">
        <v>772</v>
      </c>
      <c r="C123" s="78">
        <v>6232</v>
      </c>
      <c r="D123" s="78">
        <v>0.51186858316221795</v>
      </c>
      <c r="E123" s="78">
        <v>1902</v>
      </c>
      <c r="F123" s="78">
        <v>0.156221765913758</v>
      </c>
      <c r="G123" s="78">
        <v>404</v>
      </c>
      <c r="H123" s="182">
        <v>3.3182751540041099E-2</v>
      </c>
      <c r="I123" s="78">
        <v>114</v>
      </c>
      <c r="J123" s="182">
        <v>9.3634496919917896E-3</v>
      </c>
      <c r="K123" s="78">
        <v>154</v>
      </c>
      <c r="L123" s="78">
        <v>3369</v>
      </c>
      <c r="M123" s="78">
        <v>5859</v>
      </c>
      <c r="N123" s="182">
        <v>48.1232032854209</v>
      </c>
      <c r="O123" s="78">
        <v>6316</v>
      </c>
      <c r="P123" s="182">
        <v>51.8767967145791</v>
      </c>
      <c r="Q123" s="78">
        <v>1023</v>
      </c>
      <c r="R123" s="182">
        <v>46.373526745240198</v>
      </c>
      <c r="S123" s="78">
        <v>1183</v>
      </c>
      <c r="T123" s="182">
        <v>53.626473254759702</v>
      </c>
      <c r="U123" s="78">
        <v>5011</v>
      </c>
      <c r="V123" s="182">
        <v>41.158110882956898</v>
      </c>
      <c r="W123" s="78">
        <v>7164</v>
      </c>
      <c r="X123" s="182">
        <v>58.841889117043102</v>
      </c>
      <c r="Y123" s="78">
        <v>1777</v>
      </c>
      <c r="Z123" s="182">
        <v>80.553037171350894</v>
      </c>
      <c r="AA123" s="78">
        <v>429</v>
      </c>
      <c r="AB123" s="182">
        <v>19.446962828649099</v>
      </c>
      <c r="AC123" s="78">
        <v>900</v>
      </c>
      <c r="AD123" s="182">
        <v>40.797824116047103</v>
      </c>
      <c r="AE123" s="78">
        <v>543</v>
      </c>
      <c r="AF123" s="182">
        <v>24.614687216681801</v>
      </c>
      <c r="AG123" s="78">
        <v>283</v>
      </c>
      <c r="AH123" s="182">
        <v>12.828649138712599</v>
      </c>
      <c r="AI123" s="78">
        <v>479</v>
      </c>
      <c r="AJ123" s="182">
        <v>21.713508612874001</v>
      </c>
      <c r="AK123" s="78">
        <v>0</v>
      </c>
      <c r="AL123" s="182">
        <v>0</v>
      </c>
      <c r="AM123" s="78">
        <v>1</v>
      </c>
      <c r="AN123" s="182">
        <v>4.53309156844968E-4</v>
      </c>
      <c r="AO123" s="83">
        <v>12175</v>
      </c>
      <c r="AP123" s="83">
        <v>2206</v>
      </c>
      <c r="AR123" s="103"/>
      <c r="AS123" s="104">
        <v>1</v>
      </c>
      <c r="AT123">
        <v>218177</v>
      </c>
      <c r="AU123" s="103">
        <v>0.27677566756017202</v>
      </c>
      <c r="AV123" s="103">
        <v>236001</v>
      </c>
      <c r="AW123" s="103">
        <v>0.29938689375996602</v>
      </c>
      <c r="AX123" s="103">
        <v>121331</v>
      </c>
      <c r="AY123" s="103">
        <v>0.15391846308613299</v>
      </c>
      <c r="AZ123" s="103">
        <v>24075</v>
      </c>
      <c r="BA123" s="103">
        <v>3.0541139517507102E-2</v>
      </c>
      <c r="BB123" s="103">
        <v>37921</v>
      </c>
      <c r="BC123" s="103">
        <v>150776</v>
      </c>
      <c r="BD123" s="197">
        <v>402149</v>
      </c>
      <c r="BE123" s="197">
        <v>0.51015944821707004</v>
      </c>
      <c r="BF123" s="197">
        <v>386133</v>
      </c>
      <c r="BG123" s="197">
        <v>0.48984182036608798</v>
      </c>
      <c r="BH123" s="197">
        <v>1054872</v>
      </c>
      <c r="BI123" s="197">
        <v>0.52570956977286598</v>
      </c>
      <c r="BJ123" s="197">
        <v>951696</v>
      </c>
      <c r="BK123" s="197">
        <v>0.47429043022713402</v>
      </c>
      <c r="BL123" s="197">
        <v>725828</v>
      </c>
      <c r="BM123" s="197">
        <v>0.92077317606285103</v>
      </c>
      <c r="BN123" s="197">
        <v>62454</v>
      </c>
      <c r="BO123" s="197">
        <v>7.9228092520306798E-2</v>
      </c>
      <c r="BP123" s="197">
        <v>1970394</v>
      </c>
      <c r="BQ123" s="197">
        <v>0.98197220328441404</v>
      </c>
      <c r="BR123" s="197">
        <v>36174</v>
      </c>
      <c r="BS123" s="197">
        <v>1.8027796715585999E-2</v>
      </c>
      <c r="BT123" s="197">
        <v>652375</v>
      </c>
      <c r="BU123" s="197">
        <v>0.32511980655527301</v>
      </c>
      <c r="BV123" s="197">
        <v>636399</v>
      </c>
      <c r="BW123" s="197">
        <v>0.31715795328142399</v>
      </c>
      <c r="BX123" s="197">
        <v>294412</v>
      </c>
      <c r="BY123" s="197">
        <v>0.146724157865569</v>
      </c>
      <c r="BZ123" s="197">
        <v>415345</v>
      </c>
      <c r="CA123" s="197">
        <v>0.206992735855451</v>
      </c>
      <c r="CB123" s="197">
        <v>4909</v>
      </c>
      <c r="CC123" s="197">
        <v>2.4464658062921399E-3</v>
      </c>
      <c r="CD123" s="197">
        <v>3128</v>
      </c>
      <c r="CE123" s="197">
        <v>1.5588806359914001E-3</v>
      </c>
      <c r="CF123">
        <v>789337</v>
      </c>
      <c r="CG123">
        <v>2000956</v>
      </c>
    </row>
    <row r="124" spans="1:85" ht="15">
      <c r="A124" s="76">
        <v>679</v>
      </c>
      <c r="B124" s="76" t="s">
        <v>773</v>
      </c>
      <c r="C124" s="78">
        <v>7824</v>
      </c>
      <c r="D124" s="78">
        <v>0.63728924004235599</v>
      </c>
      <c r="E124" s="78">
        <v>2042</v>
      </c>
      <c r="F124" s="78">
        <v>0.166327278651136</v>
      </c>
      <c r="G124" s="78">
        <v>501</v>
      </c>
      <c r="H124" s="182">
        <v>4.0808014987374797E-2</v>
      </c>
      <c r="I124" s="78">
        <v>123</v>
      </c>
      <c r="J124" s="182">
        <v>1.00187342184573E-2</v>
      </c>
      <c r="K124" s="78">
        <v>100</v>
      </c>
      <c r="L124" s="78">
        <v>1687</v>
      </c>
      <c r="M124" s="78">
        <v>6332</v>
      </c>
      <c r="N124" s="182">
        <v>51.576117944123197</v>
      </c>
      <c r="O124" s="78">
        <v>5945</v>
      </c>
      <c r="P124" s="182">
        <v>48.423882055876803</v>
      </c>
      <c r="Q124" s="78">
        <v>2435</v>
      </c>
      <c r="R124" s="182">
        <v>47.391981315686998</v>
      </c>
      <c r="S124" s="78">
        <v>2703</v>
      </c>
      <c r="T124" s="182">
        <v>52.608018684313002</v>
      </c>
      <c r="U124" s="78">
        <v>5214</v>
      </c>
      <c r="V124" s="182">
        <v>42.469658711411597</v>
      </c>
      <c r="W124" s="78">
        <v>7063</v>
      </c>
      <c r="X124" s="182">
        <v>57.530341288588403</v>
      </c>
      <c r="Y124" s="78">
        <v>3862</v>
      </c>
      <c r="Z124" s="182">
        <v>75.165434021019806</v>
      </c>
      <c r="AA124" s="78">
        <v>1276</v>
      </c>
      <c r="AB124" s="182">
        <v>24.834565978980098</v>
      </c>
      <c r="AC124" s="78">
        <v>2034</v>
      </c>
      <c r="AD124" s="182">
        <v>39.587388088750501</v>
      </c>
      <c r="AE124" s="78">
        <v>1161</v>
      </c>
      <c r="AF124" s="182">
        <v>22.596340988711599</v>
      </c>
      <c r="AG124" s="78">
        <v>668</v>
      </c>
      <c r="AH124" s="182">
        <v>13.0011677695601</v>
      </c>
      <c r="AI124" s="78">
        <v>1272</v>
      </c>
      <c r="AJ124" s="182">
        <v>24.756714674970802</v>
      </c>
      <c r="AK124" s="78">
        <v>1</v>
      </c>
      <c r="AL124" s="182">
        <v>1.9462826002335499E-2</v>
      </c>
      <c r="AM124" s="78">
        <v>2</v>
      </c>
      <c r="AN124" s="182">
        <v>3.8925652004671098E-4</v>
      </c>
      <c r="AO124" s="83">
        <v>12277</v>
      </c>
      <c r="AP124" s="83">
        <v>5138</v>
      </c>
      <c r="AR124" s="103"/>
      <c r="AS124" s="104">
        <v>79</v>
      </c>
      <c r="AT124">
        <v>10643</v>
      </c>
      <c r="AU124" s="103">
        <v>0.51358394054914802</v>
      </c>
      <c r="AV124" s="103">
        <v>3715</v>
      </c>
      <c r="AW124" s="103">
        <v>0.17926941079959499</v>
      </c>
      <c r="AX124" s="103">
        <v>2206</v>
      </c>
      <c r="AY124" s="103">
        <v>0.106451768566327</v>
      </c>
      <c r="AZ124" s="103">
        <v>273</v>
      </c>
      <c r="BA124" s="103">
        <v>1.3173768276793899E-2</v>
      </c>
      <c r="BB124" s="103">
        <v>450</v>
      </c>
      <c r="BC124" s="103">
        <v>3436</v>
      </c>
      <c r="BD124" s="197">
        <v>10731</v>
      </c>
      <c r="BE124" s="197">
        <v>0.51783042995705297</v>
      </c>
      <c r="BF124" s="197">
        <v>9992</v>
      </c>
      <c r="BG124" s="197">
        <v>0.48216957004294703</v>
      </c>
      <c r="BH124" s="197">
        <v>12400</v>
      </c>
      <c r="BI124" s="197">
        <v>0.49060336300692398</v>
      </c>
      <c r="BJ124" s="197">
        <v>12875</v>
      </c>
      <c r="BK124" s="197">
        <v>0.50939663699307602</v>
      </c>
      <c r="BL124" s="197">
        <v>12224</v>
      </c>
      <c r="BM124" s="197">
        <v>0.58987598320706502</v>
      </c>
      <c r="BN124" s="197">
        <v>8499</v>
      </c>
      <c r="BO124" s="197">
        <v>0.41012401679293498</v>
      </c>
      <c r="BP124" s="197">
        <v>22464</v>
      </c>
      <c r="BQ124" s="197">
        <v>0.88878338278931701</v>
      </c>
      <c r="BR124" s="197">
        <v>2811</v>
      </c>
      <c r="BS124" s="197">
        <v>0.111216617210682</v>
      </c>
      <c r="BT124" s="197">
        <v>9249</v>
      </c>
      <c r="BU124" s="197">
        <v>0.36593471810089001</v>
      </c>
      <c r="BV124" s="197">
        <v>5889</v>
      </c>
      <c r="BW124" s="197">
        <v>0.23299703264095001</v>
      </c>
      <c r="BX124" s="197">
        <v>3603</v>
      </c>
      <c r="BY124" s="197">
        <v>0.14255192878338299</v>
      </c>
      <c r="BZ124" s="197">
        <v>6483</v>
      </c>
      <c r="CA124" s="197">
        <v>0.25649851632047499</v>
      </c>
      <c r="CB124" s="197">
        <v>23</v>
      </c>
      <c r="CC124" s="197">
        <v>9.09990108803165E-4</v>
      </c>
      <c r="CD124" s="197">
        <v>28</v>
      </c>
      <c r="CE124" s="197">
        <v>1.1078140454995099E-3</v>
      </c>
      <c r="CF124">
        <v>20776</v>
      </c>
      <c r="CG124">
        <v>25174</v>
      </c>
    </row>
    <row r="125" spans="1:85" ht="15.75" customHeight="1">
      <c r="A125" s="76">
        <v>789</v>
      </c>
      <c r="B125" s="76" t="s">
        <v>774</v>
      </c>
      <c r="C125" s="78">
        <v>3966</v>
      </c>
      <c r="D125" s="78">
        <v>0.43505923650723999</v>
      </c>
      <c r="E125" s="78">
        <v>3437</v>
      </c>
      <c r="F125" s="78">
        <v>0.37702939885914899</v>
      </c>
      <c r="G125" s="78">
        <v>398</v>
      </c>
      <c r="H125" s="182">
        <v>4.3659499780605501E-2</v>
      </c>
      <c r="I125" s="78">
        <v>238</v>
      </c>
      <c r="J125" s="182">
        <v>2.61079420798596E-2</v>
      </c>
      <c r="K125" s="78">
        <v>97</v>
      </c>
      <c r="L125" s="78">
        <v>980</v>
      </c>
      <c r="M125" s="78">
        <v>4733</v>
      </c>
      <c r="N125" s="182">
        <v>51.919701623519103</v>
      </c>
      <c r="O125" s="78">
        <v>4383</v>
      </c>
      <c r="P125" s="182">
        <v>48.080298376480897</v>
      </c>
      <c r="Q125" s="78">
        <v>1839</v>
      </c>
      <c r="R125" s="182">
        <v>43.598862019914698</v>
      </c>
      <c r="S125" s="78">
        <v>2379</v>
      </c>
      <c r="T125" s="182">
        <v>56.401137980085302</v>
      </c>
      <c r="U125" s="78">
        <v>3667</v>
      </c>
      <c r="V125" s="182">
        <v>40.225976305397097</v>
      </c>
      <c r="W125" s="78">
        <v>5449</v>
      </c>
      <c r="X125" s="182">
        <v>59.774023694602903</v>
      </c>
      <c r="Y125" s="78">
        <v>2756</v>
      </c>
      <c r="Z125" s="182">
        <v>65.339023233760102</v>
      </c>
      <c r="AA125" s="78">
        <v>1462</v>
      </c>
      <c r="AB125" s="182">
        <v>34.660976766239898</v>
      </c>
      <c r="AC125" s="78">
        <v>1868</v>
      </c>
      <c r="AD125" s="182">
        <v>44.286391654812697</v>
      </c>
      <c r="AE125" s="78">
        <v>861</v>
      </c>
      <c r="AF125" s="182">
        <v>20.412517780938799</v>
      </c>
      <c r="AG125" s="78">
        <v>509</v>
      </c>
      <c r="AH125" s="182">
        <v>12.067330488383099</v>
      </c>
      <c r="AI125" s="78">
        <v>975</v>
      </c>
      <c r="AJ125" s="182">
        <v>23.115220483641501</v>
      </c>
      <c r="AK125" s="78">
        <v>2</v>
      </c>
      <c r="AL125" s="182">
        <v>4.7415836889521099E-2</v>
      </c>
      <c r="AM125" s="78">
        <v>3</v>
      </c>
      <c r="AN125" s="182">
        <v>7.1123755334281697E-4</v>
      </c>
      <c r="AO125" s="83">
        <v>9116</v>
      </c>
      <c r="AP125" s="83">
        <v>4218</v>
      </c>
      <c r="AR125" s="103"/>
      <c r="AS125" s="104">
        <v>88</v>
      </c>
      <c r="AT125">
        <v>43202</v>
      </c>
      <c r="AU125" s="103">
        <v>0.32268473219154098</v>
      </c>
      <c r="AV125" s="103">
        <v>36758</v>
      </c>
      <c r="AW125" s="103">
        <v>0.27455315462007901</v>
      </c>
      <c r="AX125" s="103">
        <v>20227</v>
      </c>
      <c r="AY125" s="103">
        <v>0.151079674043755</v>
      </c>
      <c r="AZ125" s="103">
        <v>3212</v>
      </c>
      <c r="BA125" s="103">
        <v>2.3991096703838401E-2</v>
      </c>
      <c r="BB125" s="103">
        <v>5860</v>
      </c>
      <c r="BC125" s="103">
        <v>24624</v>
      </c>
      <c r="BD125" s="197">
        <v>71252</v>
      </c>
      <c r="BE125" s="197">
        <v>0.53219602189971804</v>
      </c>
      <c r="BF125" s="197">
        <v>62631</v>
      </c>
      <c r="BG125" s="197">
        <v>0.46780397810028201</v>
      </c>
      <c r="BH125" s="197">
        <v>182184</v>
      </c>
      <c r="BI125" s="197">
        <v>0.53065980030059801</v>
      </c>
      <c r="BJ125" s="197">
        <v>161132</v>
      </c>
      <c r="BK125" s="197">
        <v>0.46934019969940199</v>
      </c>
      <c r="BL125" s="197">
        <v>124359</v>
      </c>
      <c r="BM125" s="197">
        <v>0.92886326120567997</v>
      </c>
      <c r="BN125" s="197">
        <v>9524</v>
      </c>
      <c r="BO125" s="197">
        <v>7.1136738794320406E-2</v>
      </c>
      <c r="BP125" s="197">
        <v>337179</v>
      </c>
      <c r="BQ125" s="197">
        <v>0.98212434025795503</v>
      </c>
      <c r="BR125" s="197">
        <v>6137</v>
      </c>
      <c r="BS125" s="197">
        <v>1.7875659742045202E-2</v>
      </c>
      <c r="BT125" s="197">
        <v>107979</v>
      </c>
      <c r="BU125" s="197">
        <v>0.31451782031714198</v>
      </c>
      <c r="BV125" s="197">
        <v>100143</v>
      </c>
      <c r="BW125" s="197">
        <v>0.29169336704377302</v>
      </c>
      <c r="BX125" s="197">
        <v>52564</v>
      </c>
      <c r="BY125" s="197">
        <v>0.15310675878782201</v>
      </c>
      <c r="BZ125" s="197">
        <v>81614</v>
      </c>
      <c r="CA125" s="197">
        <v>0.237722681145068</v>
      </c>
      <c r="CB125" s="197">
        <v>589</v>
      </c>
      <c r="CC125" s="197">
        <v>1.71562059443778E-3</v>
      </c>
      <c r="CD125" s="197">
        <v>427</v>
      </c>
      <c r="CE125" s="197">
        <v>1.2437521117571E-3</v>
      </c>
      <c r="CF125">
        <v>133993</v>
      </c>
      <c r="CG125">
        <v>341707</v>
      </c>
    </row>
    <row r="126" spans="1:85" ht="15">
      <c r="A126" s="76">
        <v>792</v>
      </c>
      <c r="B126" s="76" t="s">
        <v>775</v>
      </c>
      <c r="C126" s="78">
        <v>2010</v>
      </c>
      <c r="D126" s="78">
        <v>0.65600522193211497</v>
      </c>
      <c r="E126" s="78">
        <v>610</v>
      </c>
      <c r="F126" s="78">
        <v>0.199086161879896</v>
      </c>
      <c r="G126" s="78">
        <v>166</v>
      </c>
      <c r="H126" s="182">
        <v>5.4177545691905998E-2</v>
      </c>
      <c r="I126" s="78">
        <v>38</v>
      </c>
      <c r="J126" s="182">
        <v>1.2402088772845999E-2</v>
      </c>
      <c r="K126" s="78">
        <v>24</v>
      </c>
      <c r="L126" s="78">
        <v>216</v>
      </c>
      <c r="M126" s="78">
        <v>1662</v>
      </c>
      <c r="N126" s="182">
        <v>54.242819843341998</v>
      </c>
      <c r="O126" s="78">
        <v>1402</v>
      </c>
      <c r="P126" s="182">
        <v>45.757180156658002</v>
      </c>
      <c r="Q126" s="78">
        <v>811</v>
      </c>
      <c r="R126" s="182">
        <v>44.584936778449702</v>
      </c>
      <c r="S126" s="78">
        <v>1008</v>
      </c>
      <c r="T126" s="182">
        <v>55.415063221550298</v>
      </c>
      <c r="U126" s="78">
        <v>1594</v>
      </c>
      <c r="V126" s="182">
        <v>52.023498694517002</v>
      </c>
      <c r="W126" s="78">
        <v>1470</v>
      </c>
      <c r="X126" s="182">
        <v>47.976501305482998</v>
      </c>
      <c r="Y126" s="78">
        <v>1430</v>
      </c>
      <c r="Z126" s="182">
        <v>78.614623419461196</v>
      </c>
      <c r="AA126" s="78">
        <v>389</v>
      </c>
      <c r="AB126" s="182">
        <v>21.3853765805388</v>
      </c>
      <c r="AC126" s="78">
        <v>792</v>
      </c>
      <c r="AD126" s="182">
        <v>43.540406816932403</v>
      </c>
      <c r="AE126" s="78">
        <v>360</v>
      </c>
      <c r="AF126" s="182">
        <v>19.791094007696501</v>
      </c>
      <c r="AG126" s="78">
        <v>215</v>
      </c>
      <c r="AH126" s="182">
        <v>11.819681143485401</v>
      </c>
      <c r="AI126" s="78">
        <v>450</v>
      </c>
      <c r="AJ126" s="182">
        <v>24.7388675096207</v>
      </c>
      <c r="AK126" s="78">
        <v>1</v>
      </c>
      <c r="AL126" s="182">
        <v>5.4975261132490398E-2</v>
      </c>
      <c r="AM126" s="78">
        <v>1</v>
      </c>
      <c r="AN126" s="182">
        <v>5.4975261132490403E-4</v>
      </c>
      <c r="AO126" s="83">
        <v>3064</v>
      </c>
      <c r="AP126" s="83">
        <v>1819</v>
      </c>
      <c r="AR126" s="103"/>
      <c r="AS126" s="104">
        <v>129</v>
      </c>
      <c r="AT126">
        <v>7849</v>
      </c>
      <c r="AU126" s="103">
        <v>0.37399342450088102</v>
      </c>
      <c r="AV126" s="103">
        <v>7339</v>
      </c>
      <c r="AW126" s="103">
        <v>0.349692666889027</v>
      </c>
      <c r="AX126" s="103">
        <v>2315</v>
      </c>
      <c r="AY126" s="103">
        <v>0.11030638014008699</v>
      </c>
      <c r="AZ126" s="103">
        <v>590</v>
      </c>
      <c r="BA126" s="103">
        <v>2.8112641158812599E-2</v>
      </c>
      <c r="BB126" s="103">
        <v>598</v>
      </c>
      <c r="BC126" s="103">
        <v>2296</v>
      </c>
      <c r="BD126" s="197">
        <v>10783</v>
      </c>
      <c r="BE126" s="197">
        <v>0.51379425358555297</v>
      </c>
      <c r="BF126" s="197">
        <v>10204</v>
      </c>
      <c r="BG126" s="197">
        <v>0.48620574641444703</v>
      </c>
      <c r="BH126" s="197">
        <v>37322</v>
      </c>
      <c r="BI126" s="197">
        <v>0.516324497814177</v>
      </c>
      <c r="BJ126" s="197">
        <v>34962</v>
      </c>
      <c r="BK126" s="197">
        <v>0.483675502185823</v>
      </c>
      <c r="BL126" s="197">
        <v>18267</v>
      </c>
      <c r="BM126" s="197">
        <v>0.87039595940343994</v>
      </c>
      <c r="BN126" s="197">
        <v>2720</v>
      </c>
      <c r="BO126" s="197">
        <v>0.12960404059656</v>
      </c>
      <c r="BP126" s="197">
        <v>69528</v>
      </c>
      <c r="BQ126" s="197">
        <v>0.96187261357976905</v>
      </c>
      <c r="BR126" s="197">
        <v>2756</v>
      </c>
      <c r="BS126" s="197">
        <v>3.81273864202313E-2</v>
      </c>
      <c r="BT126" s="197">
        <v>25289</v>
      </c>
      <c r="BU126" s="197">
        <v>0.34985612307011199</v>
      </c>
      <c r="BV126" s="197">
        <v>19889</v>
      </c>
      <c r="BW126" s="197">
        <v>0.275150794089978</v>
      </c>
      <c r="BX126" s="197">
        <v>9572</v>
      </c>
      <c r="BY126" s="197">
        <v>0.132422112777378</v>
      </c>
      <c r="BZ126" s="197">
        <v>17366</v>
      </c>
      <c r="CA126" s="197">
        <v>0.24024680427203801</v>
      </c>
      <c r="CB126" s="197">
        <v>101</v>
      </c>
      <c r="CC126" s="197">
        <v>1.39726633833213E-3</v>
      </c>
      <c r="CD126" s="197">
        <v>67</v>
      </c>
      <c r="CE126" s="197">
        <v>9.2689945216092103E-4</v>
      </c>
      <c r="CF126">
        <v>21119</v>
      </c>
      <c r="CG126">
        <v>72207</v>
      </c>
    </row>
    <row r="127" spans="1:85" ht="15">
      <c r="A127" s="76">
        <v>809</v>
      </c>
      <c r="B127" s="76" t="s">
        <v>776</v>
      </c>
      <c r="C127" s="78">
        <v>1963</v>
      </c>
      <c r="D127" s="78">
        <v>0.57380882782812004</v>
      </c>
      <c r="E127" s="78">
        <v>930</v>
      </c>
      <c r="F127" s="78">
        <v>0.27185033615901799</v>
      </c>
      <c r="G127" s="78">
        <v>90</v>
      </c>
      <c r="H127" s="182">
        <v>2.6308097047646899E-2</v>
      </c>
      <c r="I127" s="78">
        <v>73</v>
      </c>
      <c r="J127" s="182">
        <v>2.1338789827535801E-2</v>
      </c>
      <c r="K127" s="78">
        <v>44</v>
      </c>
      <c r="L127" s="78">
        <v>321</v>
      </c>
      <c r="M127" s="78">
        <v>1845</v>
      </c>
      <c r="N127" s="182">
        <v>53.9315989476761</v>
      </c>
      <c r="O127" s="78">
        <v>1576</v>
      </c>
      <c r="P127" s="182">
        <v>46.0684010523239</v>
      </c>
      <c r="Q127" s="78">
        <v>1532</v>
      </c>
      <c r="R127" s="182">
        <v>45.085344320188298</v>
      </c>
      <c r="S127" s="78">
        <v>1866</v>
      </c>
      <c r="T127" s="182">
        <v>54.914655679811702</v>
      </c>
      <c r="U127" s="78">
        <v>1592</v>
      </c>
      <c r="V127" s="182">
        <v>46.536100555393197</v>
      </c>
      <c r="W127" s="78">
        <v>1829</v>
      </c>
      <c r="X127" s="182">
        <v>53.463899444606803</v>
      </c>
      <c r="Y127" s="78">
        <v>2412</v>
      </c>
      <c r="Z127" s="182">
        <v>70.982931135962303</v>
      </c>
      <c r="AA127" s="78">
        <v>986</v>
      </c>
      <c r="AB127" s="182">
        <v>29.0170688640377</v>
      </c>
      <c r="AC127" s="78">
        <v>1476</v>
      </c>
      <c r="AD127" s="182">
        <v>43.4373160682755</v>
      </c>
      <c r="AE127" s="78">
        <v>578</v>
      </c>
      <c r="AF127" s="182">
        <v>17.0100058858152</v>
      </c>
      <c r="AG127" s="78">
        <v>388</v>
      </c>
      <c r="AH127" s="182">
        <v>11.4184814596822</v>
      </c>
      <c r="AI127" s="78">
        <v>954</v>
      </c>
      <c r="AJ127" s="182">
        <v>28.075338434373201</v>
      </c>
      <c r="AK127" s="78">
        <v>2</v>
      </c>
      <c r="AL127" s="182">
        <v>5.8858151854031801E-2</v>
      </c>
      <c r="AM127" s="78">
        <v>0</v>
      </c>
      <c r="AN127" s="182">
        <v>0</v>
      </c>
      <c r="AO127" s="83">
        <v>3421</v>
      </c>
      <c r="AP127" s="83">
        <v>3398</v>
      </c>
      <c r="AR127" s="103"/>
      <c r="AS127" s="104">
        <v>212</v>
      </c>
      <c r="AT127">
        <v>9181</v>
      </c>
      <c r="AU127" s="103">
        <v>0.46413224811687998</v>
      </c>
      <c r="AV127" s="103">
        <v>4241</v>
      </c>
      <c r="AW127" s="103">
        <v>0.214397654314746</v>
      </c>
      <c r="AX127" s="103">
        <v>2916</v>
      </c>
      <c r="AY127" s="103">
        <v>0.14741418532935599</v>
      </c>
      <c r="AZ127" s="103">
        <v>420</v>
      </c>
      <c r="BA127" s="103">
        <v>2.1232495829331201E-2</v>
      </c>
      <c r="BB127" s="103">
        <v>662</v>
      </c>
      <c r="BC127" s="103">
        <v>2361</v>
      </c>
      <c r="BD127" s="197">
        <v>10220</v>
      </c>
      <c r="BE127" s="197">
        <v>0.51665739851372505</v>
      </c>
      <c r="BF127" s="197">
        <v>9561</v>
      </c>
      <c r="BG127" s="197">
        <v>0.483342601486275</v>
      </c>
      <c r="BH127" s="197">
        <v>25377</v>
      </c>
      <c r="BI127" s="197">
        <v>0.51872368259678703</v>
      </c>
      <c r="BJ127" s="197">
        <v>23545</v>
      </c>
      <c r="BK127" s="197">
        <v>0.48127631740321303</v>
      </c>
      <c r="BL127" s="197">
        <v>16241</v>
      </c>
      <c r="BM127" s="197">
        <v>0.82104039229563697</v>
      </c>
      <c r="BN127" s="197">
        <v>3540</v>
      </c>
      <c r="BO127" s="197">
        <v>0.17895960770436301</v>
      </c>
      <c r="BP127" s="197">
        <v>47311</v>
      </c>
      <c r="BQ127" s="197">
        <v>0.96707002984342405</v>
      </c>
      <c r="BR127" s="197">
        <v>1611</v>
      </c>
      <c r="BS127" s="197">
        <v>3.2929970156575797E-2</v>
      </c>
      <c r="BT127" s="197">
        <v>16620</v>
      </c>
      <c r="BU127" s="197">
        <v>0.33972445934344497</v>
      </c>
      <c r="BV127" s="197">
        <v>14031</v>
      </c>
      <c r="BW127" s="197">
        <v>0.28680348309553999</v>
      </c>
      <c r="BX127" s="197">
        <v>6823</v>
      </c>
      <c r="BY127" s="197">
        <v>0.13946690650423099</v>
      </c>
      <c r="BZ127" s="197">
        <v>11270</v>
      </c>
      <c r="CA127" s="197">
        <v>0.23036670618535601</v>
      </c>
      <c r="CB127" s="197">
        <v>102</v>
      </c>
      <c r="CC127" s="197">
        <v>2.0849515555373902E-3</v>
      </c>
      <c r="CD127" s="197">
        <v>76</v>
      </c>
      <c r="CE127" s="197">
        <v>1.5534933158905999E-3</v>
      </c>
      <c r="CF127">
        <v>19825</v>
      </c>
      <c r="CG127">
        <v>48815</v>
      </c>
    </row>
    <row r="128" spans="1:85" ht="15">
      <c r="A128" s="76">
        <v>847</v>
      </c>
      <c r="B128" s="76" t="s">
        <v>777</v>
      </c>
      <c r="C128" s="78">
        <v>5976</v>
      </c>
      <c r="D128" s="78">
        <v>0.239279279279279</v>
      </c>
      <c r="E128" s="78">
        <v>1714</v>
      </c>
      <c r="F128" s="78">
        <v>6.8628628628628605E-2</v>
      </c>
      <c r="G128" s="78">
        <v>1465</v>
      </c>
      <c r="H128" s="182">
        <v>5.8658658658658699E-2</v>
      </c>
      <c r="I128" s="78">
        <v>173</v>
      </c>
      <c r="J128" s="182">
        <v>6.9269269269269301E-3</v>
      </c>
      <c r="K128" s="78">
        <v>1936</v>
      </c>
      <c r="L128" s="78">
        <v>13711</v>
      </c>
      <c r="M128" s="78">
        <v>12430</v>
      </c>
      <c r="N128" s="182">
        <v>49.769769769769802</v>
      </c>
      <c r="O128" s="78">
        <v>12545</v>
      </c>
      <c r="P128" s="182">
        <v>50.230230230230198</v>
      </c>
      <c r="Q128" s="78">
        <v>2423</v>
      </c>
      <c r="R128" s="182">
        <v>44.953617810760697</v>
      </c>
      <c r="S128" s="78">
        <v>2967</v>
      </c>
      <c r="T128" s="182">
        <v>55.046382189239303</v>
      </c>
      <c r="U128" s="78">
        <v>10205</v>
      </c>
      <c r="V128" s="182">
        <v>40.860860860860903</v>
      </c>
      <c r="W128" s="78">
        <v>14770</v>
      </c>
      <c r="X128" s="182">
        <v>59.139139139139097</v>
      </c>
      <c r="Y128" s="78">
        <v>4309</v>
      </c>
      <c r="Z128" s="182">
        <v>79.944341372912803</v>
      </c>
      <c r="AA128" s="78">
        <v>1081</v>
      </c>
      <c r="AB128" s="182">
        <v>20.055658627087201</v>
      </c>
      <c r="AC128" s="78">
        <v>2196</v>
      </c>
      <c r="AD128" s="182">
        <v>40.7421150278293</v>
      </c>
      <c r="AE128" s="78">
        <v>1335</v>
      </c>
      <c r="AF128" s="182">
        <v>24.768089053803301</v>
      </c>
      <c r="AG128" s="78">
        <v>767</v>
      </c>
      <c r="AH128" s="182">
        <v>14.2300556586271</v>
      </c>
      <c r="AI128" s="78">
        <v>1087</v>
      </c>
      <c r="AJ128" s="182">
        <v>20.1669758812616</v>
      </c>
      <c r="AK128" s="78">
        <v>4</v>
      </c>
      <c r="AL128" s="182">
        <v>7.4211502782931399E-2</v>
      </c>
      <c r="AM128" s="78">
        <v>1</v>
      </c>
      <c r="AN128" s="182">
        <v>1.85528756957328E-4</v>
      </c>
      <c r="AO128" s="83">
        <v>24975</v>
      </c>
      <c r="AP128" s="83">
        <v>5390</v>
      </c>
      <c r="AR128" s="103"/>
      <c r="AS128" s="104">
        <v>266</v>
      </c>
      <c r="AT128">
        <v>6844</v>
      </c>
      <c r="AU128" s="103">
        <v>0.23715305450639301</v>
      </c>
      <c r="AV128" s="103">
        <v>13098</v>
      </c>
      <c r="AW128" s="103">
        <v>0.45386188017602802</v>
      </c>
      <c r="AX128" s="103">
        <v>3384</v>
      </c>
      <c r="AY128" s="103">
        <v>0.117259780311168</v>
      </c>
      <c r="AZ128" s="103">
        <v>1624</v>
      </c>
      <c r="BA128" s="103">
        <v>5.6273606154059401E-2</v>
      </c>
      <c r="BB128" s="103">
        <v>1024</v>
      </c>
      <c r="BC128" s="103">
        <v>2885</v>
      </c>
      <c r="BD128" s="197">
        <v>14860</v>
      </c>
      <c r="BE128" s="197">
        <v>0.51491735680377004</v>
      </c>
      <c r="BF128" s="197">
        <v>13999</v>
      </c>
      <c r="BG128" s="197">
        <v>0.48508264319623001</v>
      </c>
      <c r="BH128" s="197">
        <v>100447</v>
      </c>
      <c r="BI128" s="197">
        <v>0.54774732525547798</v>
      </c>
      <c r="BJ128" s="197">
        <v>82935</v>
      </c>
      <c r="BK128" s="197">
        <v>0.45225267474452202</v>
      </c>
      <c r="BL128" s="197">
        <v>27147</v>
      </c>
      <c r="BM128" s="197">
        <v>0.94067708513808501</v>
      </c>
      <c r="BN128" s="197">
        <v>1712</v>
      </c>
      <c r="BO128" s="197">
        <v>5.9322914861914801E-2</v>
      </c>
      <c r="BP128" s="197">
        <v>181890</v>
      </c>
      <c r="BQ128" s="197">
        <v>0.99186397792586001</v>
      </c>
      <c r="BR128" s="197">
        <v>1492</v>
      </c>
      <c r="BS128" s="197">
        <v>8.1360220741403203E-3</v>
      </c>
      <c r="BT128" s="197">
        <v>57300</v>
      </c>
      <c r="BU128" s="197">
        <v>0.312462509951904</v>
      </c>
      <c r="BV128" s="197">
        <v>63856</v>
      </c>
      <c r="BW128" s="197">
        <v>0.348213019816558</v>
      </c>
      <c r="BX128" s="197">
        <v>24806</v>
      </c>
      <c r="BY128" s="197">
        <v>0.13526954662943999</v>
      </c>
      <c r="BZ128" s="197">
        <v>36129</v>
      </c>
      <c r="CA128" s="197">
        <v>0.19701497420684699</v>
      </c>
      <c r="CB128" s="197">
        <v>829</v>
      </c>
      <c r="CC128" s="197">
        <v>4.5206181631784999E-3</v>
      </c>
      <c r="CD128" s="197">
        <v>462</v>
      </c>
      <c r="CE128" s="197">
        <v>2.5193312320729399E-3</v>
      </c>
      <c r="CF128">
        <v>28943</v>
      </c>
      <c r="CG128">
        <v>182807</v>
      </c>
    </row>
    <row r="129" spans="1:85" ht="15">
      <c r="A129" s="76">
        <v>856</v>
      </c>
      <c r="B129" s="76" t="s">
        <v>778</v>
      </c>
      <c r="C129" s="78">
        <v>1618</v>
      </c>
      <c r="D129" s="78">
        <v>0.56200069468565494</v>
      </c>
      <c r="E129" s="78">
        <v>629</v>
      </c>
      <c r="F129" s="78">
        <v>0.218478638416117</v>
      </c>
      <c r="G129" s="78">
        <v>100</v>
      </c>
      <c r="H129" s="182">
        <v>3.47342827370615E-2</v>
      </c>
      <c r="I129" s="78">
        <v>38</v>
      </c>
      <c r="J129" s="182">
        <v>1.3199027440083401E-2</v>
      </c>
      <c r="K129" s="78">
        <v>173</v>
      </c>
      <c r="L129" s="78">
        <v>321</v>
      </c>
      <c r="M129" s="78">
        <v>1503</v>
      </c>
      <c r="N129" s="182">
        <v>52.205626953803403</v>
      </c>
      <c r="O129" s="78">
        <v>1376</v>
      </c>
      <c r="P129" s="182">
        <v>47.794373046196597</v>
      </c>
      <c r="Q129" s="78">
        <v>588</v>
      </c>
      <c r="R129" s="182">
        <v>41.321152494729397</v>
      </c>
      <c r="S129" s="78">
        <v>835</v>
      </c>
      <c r="T129" s="182">
        <v>58.678847505270603</v>
      </c>
      <c r="U129" s="78">
        <v>1598</v>
      </c>
      <c r="V129" s="182">
        <v>55.505383813824302</v>
      </c>
      <c r="W129" s="78">
        <v>1281</v>
      </c>
      <c r="X129" s="182">
        <v>44.494616186175797</v>
      </c>
      <c r="Y129" s="78">
        <v>1085</v>
      </c>
      <c r="Z129" s="182">
        <v>76.247364722417402</v>
      </c>
      <c r="AA129" s="78">
        <v>338</v>
      </c>
      <c r="AB129" s="182">
        <v>23.752635277582598</v>
      </c>
      <c r="AC129" s="78">
        <v>656</v>
      </c>
      <c r="AD129" s="182">
        <v>46.099789177793397</v>
      </c>
      <c r="AE129" s="78">
        <v>267</v>
      </c>
      <c r="AF129" s="182">
        <v>18.7631763879129</v>
      </c>
      <c r="AG129" s="78">
        <v>178</v>
      </c>
      <c r="AH129" s="182">
        <v>12.5087842586086</v>
      </c>
      <c r="AI129" s="78">
        <v>320</v>
      </c>
      <c r="AJ129" s="182">
        <v>22.487702037948001</v>
      </c>
      <c r="AK129" s="78">
        <v>1</v>
      </c>
      <c r="AL129" s="182">
        <v>7.0274068868587503E-2</v>
      </c>
      <c r="AM129" s="78">
        <v>1</v>
      </c>
      <c r="AN129" s="182">
        <v>7.0274068868587502E-4</v>
      </c>
      <c r="AO129" s="83">
        <v>2879</v>
      </c>
      <c r="AP129" s="83">
        <v>1423</v>
      </c>
      <c r="AR129" s="103"/>
      <c r="AS129" s="104">
        <v>308</v>
      </c>
      <c r="AT129">
        <v>5823</v>
      </c>
      <c r="AU129" s="103">
        <v>0.37655199172271098</v>
      </c>
      <c r="AV129" s="103">
        <v>4792</v>
      </c>
      <c r="AW129" s="103">
        <v>0.309881013967926</v>
      </c>
      <c r="AX129" s="103">
        <v>1900</v>
      </c>
      <c r="AY129" s="103">
        <v>0.122866011381273</v>
      </c>
      <c r="AZ129" s="103">
        <v>633</v>
      </c>
      <c r="BA129" s="103">
        <v>4.0933781686497701E-2</v>
      </c>
      <c r="BB129" s="103">
        <v>418</v>
      </c>
      <c r="BC129" s="103">
        <v>1898</v>
      </c>
      <c r="BD129" s="197">
        <v>7986</v>
      </c>
      <c r="BE129" s="197">
        <v>0.51642524573202297</v>
      </c>
      <c r="BF129" s="197">
        <v>7478</v>
      </c>
      <c r="BG129" s="197">
        <v>0.48357475426797703</v>
      </c>
      <c r="BH129" s="197">
        <v>18827</v>
      </c>
      <c r="BI129" s="197">
        <v>0.50517870559192901</v>
      </c>
      <c r="BJ129" s="197">
        <v>18441</v>
      </c>
      <c r="BK129" s="197">
        <v>0.49482129440807099</v>
      </c>
      <c r="BL129" s="197">
        <v>10627</v>
      </c>
      <c r="BM129" s="197">
        <v>0.68720900155199205</v>
      </c>
      <c r="BN129" s="197">
        <v>4837</v>
      </c>
      <c r="BO129" s="197">
        <v>0.31279099844800801</v>
      </c>
      <c r="BP129" s="197">
        <v>34532</v>
      </c>
      <c r="BQ129" s="197">
        <v>0.92658581088333203</v>
      </c>
      <c r="BR129" s="197">
        <v>2736</v>
      </c>
      <c r="BS129" s="197">
        <v>7.3414189116668499E-2</v>
      </c>
      <c r="BT129" s="197">
        <v>13274</v>
      </c>
      <c r="BU129" s="197">
        <v>0.35617688097026901</v>
      </c>
      <c r="BV129" s="197">
        <v>9584</v>
      </c>
      <c r="BW129" s="197">
        <v>0.25716432328002597</v>
      </c>
      <c r="BX129" s="197">
        <v>5120</v>
      </c>
      <c r="BY129" s="197">
        <v>0.137383277879146</v>
      </c>
      <c r="BZ129" s="197">
        <v>9209</v>
      </c>
      <c r="CA129" s="197">
        <v>0.24710207148223701</v>
      </c>
      <c r="CB129" s="197">
        <v>47</v>
      </c>
      <c r="CC129" s="197">
        <v>1.2611355586562201E-3</v>
      </c>
      <c r="CD129" s="197">
        <v>34</v>
      </c>
      <c r="CE129" s="197">
        <v>9.12310829666202E-4</v>
      </c>
      <c r="CF129">
        <v>15498</v>
      </c>
      <c r="CG129">
        <v>37147</v>
      </c>
    </row>
    <row r="130" spans="1:85" ht="15">
      <c r="A130" s="76">
        <v>861</v>
      </c>
      <c r="B130" s="76" t="s">
        <v>779</v>
      </c>
      <c r="C130" s="78">
        <v>2439</v>
      </c>
      <c r="D130" s="78">
        <v>0.44694887300714597</v>
      </c>
      <c r="E130" s="78">
        <v>2034</v>
      </c>
      <c r="F130" s="78">
        <v>0.372732270478285</v>
      </c>
      <c r="G130" s="78">
        <v>255</v>
      </c>
      <c r="H130" s="182">
        <v>4.67289719626168E-2</v>
      </c>
      <c r="I130" s="78">
        <v>185</v>
      </c>
      <c r="J130" s="182">
        <v>3.3901411031702397E-2</v>
      </c>
      <c r="K130" s="78">
        <v>51</v>
      </c>
      <c r="L130" s="78">
        <v>493</v>
      </c>
      <c r="M130" s="78">
        <v>2880</v>
      </c>
      <c r="N130" s="182">
        <v>52.776250687190803</v>
      </c>
      <c r="O130" s="78">
        <v>2577</v>
      </c>
      <c r="P130" s="182">
        <v>47.223749312809197</v>
      </c>
      <c r="Q130" s="78">
        <v>1486</v>
      </c>
      <c r="R130" s="182">
        <v>44.0949554896142</v>
      </c>
      <c r="S130" s="78">
        <v>1884</v>
      </c>
      <c r="T130" s="182">
        <v>55.9050445103858</v>
      </c>
      <c r="U130" s="78">
        <v>3004</v>
      </c>
      <c r="V130" s="182">
        <v>55.048561480666997</v>
      </c>
      <c r="W130" s="78">
        <v>2453</v>
      </c>
      <c r="X130" s="182">
        <v>44.951438519333003</v>
      </c>
      <c r="Y130" s="78">
        <v>2580</v>
      </c>
      <c r="Z130" s="182">
        <v>76.557863501483695</v>
      </c>
      <c r="AA130" s="78">
        <v>790</v>
      </c>
      <c r="AB130" s="182">
        <v>23.442136498516302</v>
      </c>
      <c r="AC130" s="78">
        <v>1518</v>
      </c>
      <c r="AD130" s="182">
        <v>45.044510385756702</v>
      </c>
      <c r="AE130" s="78">
        <v>691</v>
      </c>
      <c r="AF130" s="182">
        <v>20.504451038575699</v>
      </c>
      <c r="AG130" s="78">
        <v>365</v>
      </c>
      <c r="AH130" s="182">
        <v>10.8308605341246</v>
      </c>
      <c r="AI130" s="78">
        <v>794</v>
      </c>
      <c r="AJ130" s="182">
        <v>23.5608308605341</v>
      </c>
      <c r="AK130" s="78">
        <v>1</v>
      </c>
      <c r="AL130" s="182">
        <v>2.9673590504451001E-2</v>
      </c>
      <c r="AM130" s="78">
        <v>1</v>
      </c>
      <c r="AN130" s="182">
        <v>2.9673590504451E-4</v>
      </c>
      <c r="AO130" s="83">
        <v>5457</v>
      </c>
      <c r="AP130" s="83">
        <v>3370</v>
      </c>
      <c r="AR130" s="103"/>
      <c r="AS130" s="104">
        <v>360</v>
      </c>
      <c r="AT130">
        <v>17978</v>
      </c>
      <c r="AU130" s="103">
        <v>0.27080603130130898</v>
      </c>
      <c r="AV130" s="103">
        <v>23196</v>
      </c>
      <c r="AW130" s="103">
        <v>0.349405757151249</v>
      </c>
      <c r="AX130" s="103">
        <v>10435</v>
      </c>
      <c r="AY130" s="103">
        <v>0.15718438850979899</v>
      </c>
      <c r="AZ130" s="103">
        <v>2305</v>
      </c>
      <c r="BA130" s="103">
        <v>3.4720653139922002E-2</v>
      </c>
      <c r="BB130" s="103">
        <v>3125</v>
      </c>
      <c r="BC130" s="103">
        <v>9348</v>
      </c>
      <c r="BD130" s="197">
        <v>34158</v>
      </c>
      <c r="BE130" s="197">
        <v>0.51452844683447096</v>
      </c>
      <c r="BF130" s="197">
        <v>32229</v>
      </c>
      <c r="BG130" s="197">
        <v>0.48547155316552898</v>
      </c>
      <c r="BH130" s="197">
        <v>128549</v>
      </c>
      <c r="BI130" s="197">
        <v>0.52668259086420899</v>
      </c>
      <c r="BJ130" s="197">
        <v>115524</v>
      </c>
      <c r="BK130" s="197">
        <v>0.47331740913579101</v>
      </c>
      <c r="BL130" s="197">
        <v>59872</v>
      </c>
      <c r="BM130" s="197">
        <v>0.90186331661319197</v>
      </c>
      <c r="BN130" s="197">
        <v>6515</v>
      </c>
      <c r="BO130" s="197">
        <v>9.8136683386807699E-2</v>
      </c>
      <c r="BP130" s="197">
        <v>239324</v>
      </c>
      <c r="BQ130" s="197">
        <v>0.98054270648535502</v>
      </c>
      <c r="BR130" s="197">
        <v>4749</v>
      </c>
      <c r="BS130" s="197">
        <v>1.9457293514645198E-2</v>
      </c>
      <c r="BT130" s="197">
        <v>78914</v>
      </c>
      <c r="BU130" s="197">
        <v>0.32332130141392101</v>
      </c>
      <c r="BV130" s="197">
        <v>73761</v>
      </c>
      <c r="BW130" s="197">
        <v>0.30220876541034902</v>
      </c>
      <c r="BX130" s="197">
        <v>36161</v>
      </c>
      <c r="BY130" s="197">
        <v>0.148156494163631</v>
      </c>
      <c r="BZ130" s="197">
        <v>54514</v>
      </c>
      <c r="CA130" s="197">
        <v>0.22335121049849799</v>
      </c>
      <c r="CB130" s="197">
        <v>449</v>
      </c>
      <c r="CC130" s="197">
        <v>1.8396135582387199E-3</v>
      </c>
      <c r="CD130" s="197">
        <v>274</v>
      </c>
      <c r="CE130" s="197">
        <v>1.1226149553617199E-3</v>
      </c>
      <c r="CF130">
        <v>66498</v>
      </c>
      <c r="CG130">
        <v>243307</v>
      </c>
    </row>
    <row r="131" spans="1:85" ht="17.25" customHeight="1">
      <c r="A131" s="127">
        <v>9</v>
      </c>
      <c r="B131" s="72" t="s">
        <v>555</v>
      </c>
      <c r="C131" s="180">
        <v>327000</v>
      </c>
      <c r="D131" s="181">
        <v>29.203938155525702</v>
      </c>
      <c r="E131" s="180">
        <v>338760</v>
      </c>
      <c r="F131" s="181">
        <v>30.2542082249721</v>
      </c>
      <c r="G131" s="180">
        <v>168068</v>
      </c>
      <c r="H131" s="181">
        <v>15.009931125146499</v>
      </c>
      <c r="I131" s="180">
        <v>34364</v>
      </c>
      <c r="J131" s="181">
        <v>3.06900345803207</v>
      </c>
      <c r="K131" s="180">
        <v>50986</v>
      </c>
      <c r="L131" s="180">
        <v>200533</v>
      </c>
      <c r="M131" s="180">
        <v>575539</v>
      </c>
      <c r="N131" s="185">
        <v>51.400628018633398</v>
      </c>
      <c r="O131" s="186">
        <v>544173</v>
      </c>
      <c r="P131" s="185">
        <v>48.599371981366602</v>
      </c>
      <c r="Q131" s="186">
        <v>1627560</v>
      </c>
      <c r="R131" s="185">
        <v>52.7301549966419</v>
      </c>
      <c r="S131" s="186">
        <v>1459023</v>
      </c>
      <c r="T131" s="185">
        <v>47.2698450033581</v>
      </c>
      <c r="U131" s="186">
        <v>1017776</v>
      </c>
      <c r="V131" s="185">
        <v>90.896230459260906</v>
      </c>
      <c r="W131" s="186">
        <v>101936</v>
      </c>
      <c r="X131" s="185">
        <v>9.1037695407390498</v>
      </c>
      <c r="Y131" s="186">
        <v>3026497</v>
      </c>
      <c r="Z131" s="185">
        <v>98.053316563980303</v>
      </c>
      <c r="AA131" s="186">
        <v>60086</v>
      </c>
      <c r="AB131" s="185">
        <v>1.9466834360197001</v>
      </c>
      <c r="AC131" s="186">
        <v>1001107</v>
      </c>
      <c r="AD131" s="185">
        <v>32.434151292869799</v>
      </c>
      <c r="AE131" s="186">
        <v>965282</v>
      </c>
      <c r="AF131" s="185">
        <v>31.273482682953901</v>
      </c>
      <c r="AG131" s="186">
        <v>450506</v>
      </c>
      <c r="AH131" s="185">
        <v>14.595622408339599</v>
      </c>
      <c r="AI131" s="186">
        <v>657555</v>
      </c>
      <c r="AJ131" s="185">
        <v>21.3036552070688</v>
      </c>
      <c r="AK131" s="218">
        <v>7410</v>
      </c>
      <c r="AL131" s="185">
        <v>0.24007130214868699</v>
      </c>
      <c r="AM131" s="180">
        <v>4723</v>
      </c>
      <c r="AN131" s="181">
        <v>0.15301710661919701</v>
      </c>
      <c r="AO131" s="82">
        <v>1119712</v>
      </c>
      <c r="AP131" s="82">
        <v>3086583</v>
      </c>
      <c r="AR131" s="103"/>
      <c r="AS131" s="104">
        <v>380</v>
      </c>
      <c r="AT131">
        <v>4269</v>
      </c>
      <c r="AU131" s="103">
        <v>0.33980737085091201</v>
      </c>
      <c r="AV131" s="103">
        <v>4404</v>
      </c>
      <c r="AW131" s="103">
        <v>0.35055321181246502</v>
      </c>
      <c r="AX131" s="103">
        <v>1504</v>
      </c>
      <c r="AY131" s="103">
        <v>0.119716628193903</v>
      </c>
      <c r="AZ131" s="103">
        <v>451</v>
      </c>
      <c r="BA131" s="103">
        <v>3.5899068693783301E-2</v>
      </c>
      <c r="BB131" s="103">
        <v>443</v>
      </c>
      <c r="BC131" s="103">
        <v>1492</v>
      </c>
      <c r="BD131" s="197">
        <v>6539</v>
      </c>
      <c r="BE131" s="197">
        <v>0.52049669664888998</v>
      </c>
      <c r="BF131" s="197">
        <v>6024</v>
      </c>
      <c r="BG131" s="197">
        <v>0.47950330335111002</v>
      </c>
      <c r="BH131" s="197">
        <v>24484</v>
      </c>
      <c r="BI131" s="197">
        <v>0.52758145147388402</v>
      </c>
      <c r="BJ131" s="197">
        <v>21924</v>
      </c>
      <c r="BK131" s="197">
        <v>0.47241854852611598</v>
      </c>
      <c r="BL131" s="197">
        <v>11347</v>
      </c>
      <c r="BM131" s="197">
        <v>0.90320783252407899</v>
      </c>
      <c r="BN131" s="197">
        <v>1216</v>
      </c>
      <c r="BO131" s="197">
        <v>9.6792167475921398E-2</v>
      </c>
      <c r="BP131" s="197">
        <v>45522</v>
      </c>
      <c r="BQ131" s="197">
        <v>0.98090846405792098</v>
      </c>
      <c r="BR131" s="197">
        <v>886</v>
      </c>
      <c r="BS131" s="197">
        <v>1.9091535942079001E-2</v>
      </c>
      <c r="BT131" s="197">
        <v>15225</v>
      </c>
      <c r="BU131" s="197">
        <v>0.32806843647646999</v>
      </c>
      <c r="BV131" s="197">
        <v>14441</v>
      </c>
      <c r="BW131" s="197">
        <v>0.31117479744871601</v>
      </c>
      <c r="BX131" s="197">
        <v>6617</v>
      </c>
      <c r="BY131" s="197">
        <v>0.14258317531460099</v>
      </c>
      <c r="BZ131" s="197">
        <v>9980</v>
      </c>
      <c r="CA131" s="197">
        <v>0.215049129460438</v>
      </c>
      <c r="CB131" s="197">
        <v>82</v>
      </c>
      <c r="CC131" s="197">
        <v>1.7669367350456799E-3</v>
      </c>
      <c r="CD131" s="197">
        <v>63</v>
      </c>
      <c r="CE131" s="197">
        <v>1.35752456473022E-3</v>
      </c>
      <c r="CF131">
        <v>12581</v>
      </c>
      <c r="CG131">
        <v>46093</v>
      </c>
    </row>
    <row r="132" spans="1:85" ht="15">
      <c r="A132" s="76">
        <v>1</v>
      </c>
      <c r="B132" s="76" t="s">
        <v>780</v>
      </c>
      <c r="C132" s="78">
        <v>218177</v>
      </c>
      <c r="D132" s="78">
        <v>0.27677566756017202</v>
      </c>
      <c r="E132" s="78">
        <v>236001</v>
      </c>
      <c r="F132" s="78">
        <v>0.29938689375996602</v>
      </c>
      <c r="G132" s="78">
        <v>121331</v>
      </c>
      <c r="H132" s="182">
        <v>0.15391846308613299</v>
      </c>
      <c r="I132" s="78">
        <v>24075</v>
      </c>
      <c r="J132" s="182">
        <v>3.0541139517507102E-2</v>
      </c>
      <c r="K132" s="78">
        <v>37921</v>
      </c>
      <c r="L132" s="78">
        <v>150776</v>
      </c>
      <c r="M132" s="78">
        <v>402149</v>
      </c>
      <c r="N132" s="182">
        <v>51.015880103820699</v>
      </c>
      <c r="O132" s="78">
        <v>386133</v>
      </c>
      <c r="P132" s="182">
        <v>48.984119896179301</v>
      </c>
      <c r="Q132" s="78">
        <v>1054872</v>
      </c>
      <c r="R132" s="182">
        <v>52.570956977286599</v>
      </c>
      <c r="S132" s="78">
        <v>951696</v>
      </c>
      <c r="T132" s="182">
        <v>47.429043022713401</v>
      </c>
      <c r="U132" s="78">
        <v>725828</v>
      </c>
      <c r="V132" s="182">
        <v>92.077200798698897</v>
      </c>
      <c r="W132" s="78">
        <v>62454</v>
      </c>
      <c r="X132" s="182">
        <v>7.9227992013010597</v>
      </c>
      <c r="Y132" s="78">
        <v>1970394</v>
      </c>
      <c r="Z132" s="182">
        <v>98.197220328441404</v>
      </c>
      <c r="AA132" s="78">
        <v>36174</v>
      </c>
      <c r="AB132" s="182">
        <v>1.8027796715586</v>
      </c>
      <c r="AC132" s="78">
        <v>652375</v>
      </c>
      <c r="AD132" s="182">
        <v>32.511980655527303</v>
      </c>
      <c r="AE132" s="78">
        <v>636399</v>
      </c>
      <c r="AF132" s="182">
        <v>31.715795328142399</v>
      </c>
      <c r="AG132" s="78">
        <v>294412</v>
      </c>
      <c r="AH132" s="182">
        <v>14.6724157865569</v>
      </c>
      <c r="AI132" s="78">
        <v>415345</v>
      </c>
      <c r="AJ132" s="182">
        <v>20.6992735855451</v>
      </c>
      <c r="AK132" s="78">
        <v>4909</v>
      </c>
      <c r="AL132" s="182">
        <v>0.24464658062921399</v>
      </c>
      <c r="AM132" s="78">
        <v>3128</v>
      </c>
      <c r="AN132" s="182">
        <v>1.5588806359914001E-3</v>
      </c>
      <c r="AO132" s="83">
        <v>788282</v>
      </c>
      <c r="AP132" s="83">
        <v>2006568</v>
      </c>
      <c r="AR132" s="103"/>
      <c r="AS132" s="104">
        <v>631</v>
      </c>
      <c r="AT132">
        <v>3034</v>
      </c>
      <c r="AU132" s="103">
        <v>0.23734647578815601</v>
      </c>
      <c r="AV132" s="103">
        <v>5216</v>
      </c>
      <c r="AW132" s="103">
        <v>0.40804193068919697</v>
      </c>
      <c r="AX132" s="103">
        <v>1850</v>
      </c>
      <c r="AY132" s="103">
        <v>0.144723460846437</v>
      </c>
      <c r="AZ132" s="103">
        <v>781</v>
      </c>
      <c r="BA132" s="103">
        <v>6.1096769146522699E-2</v>
      </c>
      <c r="BB132" s="103">
        <v>485</v>
      </c>
      <c r="BC132" s="103">
        <v>1417</v>
      </c>
      <c r="BD132" s="197">
        <v>6861</v>
      </c>
      <c r="BE132" s="197">
        <v>0.53672846749589298</v>
      </c>
      <c r="BF132" s="197">
        <v>5922</v>
      </c>
      <c r="BG132" s="197">
        <v>0.46327153250410702</v>
      </c>
      <c r="BH132" s="197">
        <v>43098</v>
      </c>
      <c r="BI132" s="197">
        <v>0.54494417540177298</v>
      </c>
      <c r="BJ132" s="197">
        <v>35989</v>
      </c>
      <c r="BK132" s="197">
        <v>0.45505582459822702</v>
      </c>
      <c r="BL132" s="197">
        <v>11864</v>
      </c>
      <c r="BM132" s="197">
        <v>0.92810764296331105</v>
      </c>
      <c r="BN132" s="197">
        <v>919</v>
      </c>
      <c r="BO132" s="197">
        <v>7.1892357036689294E-2</v>
      </c>
      <c r="BP132" s="197">
        <v>78353</v>
      </c>
      <c r="BQ132" s="197">
        <v>0.99071908151782195</v>
      </c>
      <c r="BR132" s="197">
        <v>734</v>
      </c>
      <c r="BS132" s="197">
        <v>9.2809184821778506E-3</v>
      </c>
      <c r="BT132" s="197">
        <v>24882</v>
      </c>
      <c r="BU132" s="197">
        <v>0.31461554996396401</v>
      </c>
      <c r="BV132" s="197">
        <v>27289</v>
      </c>
      <c r="BW132" s="197">
        <v>0.34505038754789003</v>
      </c>
      <c r="BX132" s="197">
        <v>10828</v>
      </c>
      <c r="BY132" s="197">
        <v>0.13691251406678701</v>
      </c>
      <c r="BZ132" s="197">
        <v>15645</v>
      </c>
      <c r="CA132" s="197">
        <v>0.19782012214396799</v>
      </c>
      <c r="CB132" s="197">
        <v>279</v>
      </c>
      <c r="CC132" s="197">
        <v>3.5277605674763199E-3</v>
      </c>
      <c r="CD132" s="197">
        <v>164</v>
      </c>
      <c r="CE132" s="197">
        <v>2.0736657099144E-3</v>
      </c>
      <c r="CF132">
        <v>12824</v>
      </c>
      <c r="CG132">
        <v>78520</v>
      </c>
    </row>
    <row r="133" spans="1:85" ht="15">
      <c r="A133" s="76">
        <v>79</v>
      </c>
      <c r="B133" s="76" t="s">
        <v>781</v>
      </c>
      <c r="C133" s="78">
        <v>10643</v>
      </c>
      <c r="D133" s="78">
        <v>0.51358394054914802</v>
      </c>
      <c r="E133" s="78">
        <v>3715</v>
      </c>
      <c r="F133" s="78">
        <v>0.17926941079959499</v>
      </c>
      <c r="G133" s="78">
        <v>2206</v>
      </c>
      <c r="H133" s="182">
        <v>0.106451768566327</v>
      </c>
      <c r="I133" s="78">
        <v>273</v>
      </c>
      <c r="J133" s="182">
        <v>1.3173768276793899E-2</v>
      </c>
      <c r="K133" s="78">
        <v>450</v>
      </c>
      <c r="L133" s="78">
        <v>3436</v>
      </c>
      <c r="M133" s="78">
        <v>10731</v>
      </c>
      <c r="N133" s="182">
        <v>51.783042995705301</v>
      </c>
      <c r="O133" s="78">
        <v>9992</v>
      </c>
      <c r="P133" s="182">
        <v>48.216957004294699</v>
      </c>
      <c r="Q133" s="78">
        <v>12400</v>
      </c>
      <c r="R133" s="182">
        <v>49.060336300692398</v>
      </c>
      <c r="S133" s="78">
        <v>12875</v>
      </c>
      <c r="T133" s="182">
        <v>50.939663699307602</v>
      </c>
      <c r="U133" s="78">
        <v>12224</v>
      </c>
      <c r="V133" s="182">
        <v>58.987598320706503</v>
      </c>
      <c r="W133" s="78">
        <v>8499</v>
      </c>
      <c r="X133" s="182">
        <v>41.012401679293497</v>
      </c>
      <c r="Y133" s="78">
        <v>22464</v>
      </c>
      <c r="Z133" s="182">
        <v>88.878338278931693</v>
      </c>
      <c r="AA133" s="78">
        <v>2811</v>
      </c>
      <c r="AB133" s="182">
        <v>11.1216617210682</v>
      </c>
      <c r="AC133" s="78">
        <v>9249</v>
      </c>
      <c r="AD133" s="182">
        <v>36.593471810089</v>
      </c>
      <c r="AE133" s="78">
        <v>5889</v>
      </c>
      <c r="AF133" s="182">
        <v>23.299703264095001</v>
      </c>
      <c r="AG133" s="78">
        <v>3603</v>
      </c>
      <c r="AH133" s="182">
        <v>14.255192878338301</v>
      </c>
      <c r="AI133" s="78">
        <v>6483</v>
      </c>
      <c r="AJ133" s="182">
        <v>25.649851632047501</v>
      </c>
      <c r="AK133" s="78">
        <v>23</v>
      </c>
      <c r="AL133" s="182">
        <v>9.0999010880316505E-2</v>
      </c>
      <c r="AM133" s="78">
        <v>28</v>
      </c>
      <c r="AN133" s="182">
        <v>1.1078140454995099E-3</v>
      </c>
      <c r="AO133" s="83">
        <v>20723</v>
      </c>
      <c r="AP133" s="83">
        <v>25275</v>
      </c>
      <c r="AS133" s="219"/>
      <c r="AT133"/>
      <c r="AU133" s="220">
        <v>0</v>
      </c>
      <c r="AV133" s="221"/>
      <c r="AW133" s="225"/>
      <c r="AX133" s="221">
        <v>270894</v>
      </c>
      <c r="AY133" s="225"/>
      <c r="AZ133" s="221"/>
      <c r="BA133" s="225"/>
      <c r="BB133" s="221">
        <v>109714</v>
      </c>
      <c r="BC133" s="221">
        <v>729344</v>
      </c>
      <c r="BD133" s="221"/>
      <c r="BE133" s="225"/>
      <c r="BF133" s="221"/>
      <c r="BG133" s="225"/>
      <c r="BH133" s="227"/>
      <c r="BI133" s="228"/>
      <c r="BJ133" s="227"/>
      <c r="BK133" s="228"/>
      <c r="BL133" s="221"/>
      <c r="BM133" s="225"/>
      <c r="BN133" s="221"/>
      <c r="BO133" s="228"/>
      <c r="BP133" s="221"/>
      <c r="BQ133" s="225"/>
      <c r="BR133" s="221"/>
      <c r="BS133" s="225"/>
      <c r="BT133" s="229"/>
      <c r="BU133" s="174"/>
      <c r="BV133" s="229"/>
      <c r="BW133" s="174"/>
      <c r="BX133" s="221"/>
      <c r="BY133" s="225"/>
      <c r="BZ133" s="221"/>
      <c r="CA133"/>
      <c r="CB133" s="221"/>
      <c r="CC133" s="225"/>
      <c r="CD133" s="221"/>
      <c r="CE133" s="225"/>
    </row>
    <row r="134" spans="1:85" ht="15">
      <c r="A134" s="76">
        <v>88</v>
      </c>
      <c r="B134" s="76" t="s">
        <v>782</v>
      </c>
      <c r="C134" s="78">
        <v>43202</v>
      </c>
      <c r="D134" s="78">
        <v>0.32268473219154098</v>
      </c>
      <c r="E134" s="78">
        <v>36758</v>
      </c>
      <c r="F134" s="78">
        <v>0.27455315462007901</v>
      </c>
      <c r="G134" s="78">
        <v>20227</v>
      </c>
      <c r="H134" s="182">
        <v>0.151079674043755</v>
      </c>
      <c r="I134" s="78">
        <v>3212</v>
      </c>
      <c r="J134" s="182">
        <v>2.3991096703838401E-2</v>
      </c>
      <c r="K134" s="78">
        <v>5860</v>
      </c>
      <c r="L134" s="78">
        <v>24624</v>
      </c>
      <c r="M134" s="78">
        <v>71252</v>
      </c>
      <c r="N134" s="182">
        <v>53.219602189971802</v>
      </c>
      <c r="O134" s="78">
        <v>62631</v>
      </c>
      <c r="P134" s="182">
        <v>46.780397810028198</v>
      </c>
      <c r="Q134" s="78">
        <v>182184</v>
      </c>
      <c r="R134" s="182">
        <v>53.065980030059798</v>
      </c>
      <c r="S134" s="78">
        <v>161132</v>
      </c>
      <c r="T134" s="182">
        <v>46.934019969940202</v>
      </c>
      <c r="U134" s="78">
        <v>124359</v>
      </c>
      <c r="V134" s="182">
        <v>92.886326120568</v>
      </c>
      <c r="W134" s="78">
        <v>9524</v>
      </c>
      <c r="X134" s="182">
        <v>7.1136738794320404</v>
      </c>
      <c r="Y134" s="78">
        <v>337179</v>
      </c>
      <c r="Z134" s="182">
        <v>98.212434025795503</v>
      </c>
      <c r="AA134" s="78">
        <v>6137</v>
      </c>
      <c r="AB134" s="182">
        <v>1.78756597420452</v>
      </c>
      <c r="AC134" s="78">
        <v>107979</v>
      </c>
      <c r="AD134" s="182">
        <v>31.451782031714199</v>
      </c>
      <c r="AE134" s="78">
        <v>100143</v>
      </c>
      <c r="AF134" s="182">
        <v>29.169336704377301</v>
      </c>
      <c r="AG134" s="78">
        <v>52564</v>
      </c>
      <c r="AH134" s="182">
        <v>15.310675878782201</v>
      </c>
      <c r="AI134" s="78">
        <v>81614</v>
      </c>
      <c r="AJ134" s="182">
        <v>23.772268114506801</v>
      </c>
      <c r="AK134" s="78">
        <v>589</v>
      </c>
      <c r="AL134" s="182">
        <v>0.171562059443778</v>
      </c>
      <c r="AM134" s="78">
        <v>427</v>
      </c>
      <c r="AN134" s="182">
        <v>1.2437521117571E-3</v>
      </c>
      <c r="AO134" s="83">
        <v>133883</v>
      </c>
      <c r="AP134" s="83">
        <v>343316</v>
      </c>
      <c r="AS134" s="222"/>
      <c r="AT134" s="222"/>
      <c r="AU134" s="222"/>
      <c r="AV134" s="223"/>
      <c r="AW134" s="226"/>
      <c r="AX134" s="226"/>
      <c r="AY134" s="226"/>
    </row>
    <row r="135" spans="1:85" ht="15">
      <c r="A135" s="76">
        <v>129</v>
      </c>
      <c r="B135" s="76" t="s">
        <v>783</v>
      </c>
      <c r="C135" s="78">
        <v>7849</v>
      </c>
      <c r="D135" s="78">
        <v>0.37399342450088102</v>
      </c>
      <c r="E135" s="78">
        <v>7339</v>
      </c>
      <c r="F135" s="78">
        <v>0.349692666889027</v>
      </c>
      <c r="G135" s="78">
        <v>2315</v>
      </c>
      <c r="H135" s="182">
        <v>0.11030638014008699</v>
      </c>
      <c r="I135" s="78">
        <v>590</v>
      </c>
      <c r="J135" s="182">
        <v>2.8112641158812599E-2</v>
      </c>
      <c r="K135" s="78">
        <v>598</v>
      </c>
      <c r="L135" s="78">
        <v>2296</v>
      </c>
      <c r="M135" s="78">
        <v>10783</v>
      </c>
      <c r="N135" s="182">
        <v>51.379425358555302</v>
      </c>
      <c r="O135" s="78">
        <v>10204</v>
      </c>
      <c r="P135" s="182">
        <v>48.620574641444698</v>
      </c>
      <c r="Q135" s="78">
        <v>37322</v>
      </c>
      <c r="R135" s="182">
        <v>51.632449781417698</v>
      </c>
      <c r="S135" s="78">
        <v>34962</v>
      </c>
      <c r="T135" s="182">
        <v>48.367550218582302</v>
      </c>
      <c r="U135" s="78">
        <v>18267</v>
      </c>
      <c r="V135" s="182">
        <v>87.039595940344</v>
      </c>
      <c r="W135" s="78">
        <v>2720</v>
      </c>
      <c r="X135" s="182">
        <v>12.960404059656</v>
      </c>
      <c r="Y135" s="78">
        <v>69528</v>
      </c>
      <c r="Z135" s="182">
        <v>96.187261357976894</v>
      </c>
      <c r="AA135" s="78">
        <v>2756</v>
      </c>
      <c r="AB135" s="182">
        <v>3.8127386420231302</v>
      </c>
      <c r="AC135" s="78">
        <v>25289</v>
      </c>
      <c r="AD135" s="182">
        <v>34.985612307011202</v>
      </c>
      <c r="AE135" s="78">
        <v>19889</v>
      </c>
      <c r="AF135" s="182">
        <v>27.515079408997799</v>
      </c>
      <c r="AG135" s="78">
        <v>9572</v>
      </c>
      <c r="AH135" s="182">
        <v>13.2422112777378</v>
      </c>
      <c r="AI135" s="78">
        <v>17366</v>
      </c>
      <c r="AJ135" s="182">
        <v>24.024680427203801</v>
      </c>
      <c r="AK135" s="78">
        <v>101</v>
      </c>
      <c r="AL135" s="182">
        <v>0.13972663383321299</v>
      </c>
      <c r="AM135" s="78">
        <v>67</v>
      </c>
      <c r="AN135" s="182">
        <v>9.2689945216092103E-4</v>
      </c>
      <c r="AO135" s="83">
        <v>20987</v>
      </c>
      <c r="AP135" s="83">
        <v>72284</v>
      </c>
      <c r="AS135" s="222"/>
      <c r="AT135" s="222"/>
      <c r="AU135" s="224"/>
    </row>
    <row r="136" spans="1:85" ht="15">
      <c r="A136" s="76">
        <v>212</v>
      </c>
      <c r="B136" s="76" t="s">
        <v>784</v>
      </c>
      <c r="C136" s="78">
        <v>9181</v>
      </c>
      <c r="D136" s="78">
        <v>0.46413224811687998</v>
      </c>
      <c r="E136" s="78">
        <v>4241</v>
      </c>
      <c r="F136" s="78">
        <v>0.214397654314746</v>
      </c>
      <c r="G136" s="78">
        <v>2916</v>
      </c>
      <c r="H136" s="182">
        <v>0.14741418532935599</v>
      </c>
      <c r="I136" s="78">
        <v>420</v>
      </c>
      <c r="J136" s="182">
        <v>2.1232495829331201E-2</v>
      </c>
      <c r="K136" s="78">
        <v>662</v>
      </c>
      <c r="L136" s="78">
        <v>2361</v>
      </c>
      <c r="M136" s="78">
        <v>10220</v>
      </c>
      <c r="N136" s="182">
        <v>51.6657398513725</v>
      </c>
      <c r="O136" s="78">
        <v>9561</v>
      </c>
      <c r="P136" s="182">
        <v>48.3342601486275</v>
      </c>
      <c r="Q136" s="78">
        <v>25377</v>
      </c>
      <c r="R136" s="182">
        <v>51.872368259678701</v>
      </c>
      <c r="S136" s="78">
        <v>23545</v>
      </c>
      <c r="T136" s="182">
        <v>48.127631740321299</v>
      </c>
      <c r="U136" s="78">
        <v>16241</v>
      </c>
      <c r="V136" s="182">
        <v>82.104039229563696</v>
      </c>
      <c r="W136" s="78">
        <v>3540</v>
      </c>
      <c r="X136" s="182">
        <v>17.8959607704363</v>
      </c>
      <c r="Y136" s="78">
        <v>47311</v>
      </c>
      <c r="Z136" s="182">
        <v>96.707002984342395</v>
      </c>
      <c r="AA136" s="78">
        <v>1611</v>
      </c>
      <c r="AB136" s="182">
        <v>3.2929970156575799</v>
      </c>
      <c r="AC136" s="78">
        <v>16620</v>
      </c>
      <c r="AD136" s="182">
        <v>33.972445934344499</v>
      </c>
      <c r="AE136" s="78">
        <v>14031</v>
      </c>
      <c r="AF136" s="182">
        <v>28.680348309553999</v>
      </c>
      <c r="AG136" s="78">
        <v>6823</v>
      </c>
      <c r="AH136" s="182">
        <v>13.946690650423101</v>
      </c>
      <c r="AI136" s="78">
        <v>11270</v>
      </c>
      <c r="AJ136" s="182">
        <v>23.036670618535599</v>
      </c>
      <c r="AK136" s="78">
        <v>102</v>
      </c>
      <c r="AL136" s="182">
        <v>0.20849515555373899</v>
      </c>
      <c r="AM136" s="78">
        <v>76</v>
      </c>
      <c r="AN136" s="182">
        <v>1.5534933158905999E-3</v>
      </c>
      <c r="AO136" s="83">
        <v>19781</v>
      </c>
      <c r="AP136" s="83">
        <v>48922</v>
      </c>
      <c r="AS136" s="222"/>
      <c r="AT136" s="222"/>
      <c r="AU136" s="222"/>
      <c r="AV136" s="222"/>
      <c r="AW136" s="222"/>
      <c r="AX136" s="222"/>
      <c r="AY136" s="222"/>
      <c r="AZ136" s="222"/>
      <c r="BA136" s="224"/>
      <c r="BB136" s="224"/>
    </row>
    <row r="137" spans="1:85" ht="15">
      <c r="A137" s="76">
        <v>266</v>
      </c>
      <c r="B137" s="76" t="s">
        <v>785</v>
      </c>
      <c r="C137" s="78">
        <v>6844</v>
      </c>
      <c r="D137" s="78">
        <v>0.23715305450639301</v>
      </c>
      <c r="E137" s="78">
        <v>13098</v>
      </c>
      <c r="F137" s="78">
        <v>0.45386188017602802</v>
      </c>
      <c r="G137" s="78">
        <v>3384</v>
      </c>
      <c r="H137" s="182">
        <v>0.117259780311168</v>
      </c>
      <c r="I137" s="78">
        <v>1624</v>
      </c>
      <c r="J137" s="182">
        <v>5.6273606154059401E-2</v>
      </c>
      <c r="K137" s="78">
        <v>1024</v>
      </c>
      <c r="L137" s="78">
        <v>2885</v>
      </c>
      <c r="M137" s="78">
        <v>14860</v>
      </c>
      <c r="N137" s="182">
        <v>51.491735680376998</v>
      </c>
      <c r="O137" s="78">
        <v>13999</v>
      </c>
      <c r="P137" s="182">
        <v>48.508264319623002</v>
      </c>
      <c r="Q137" s="78">
        <v>100447</v>
      </c>
      <c r="R137" s="182">
        <v>54.774732525547797</v>
      </c>
      <c r="S137" s="78">
        <v>82935</v>
      </c>
      <c r="T137" s="182">
        <v>45.225267474452203</v>
      </c>
      <c r="U137" s="78">
        <v>27147</v>
      </c>
      <c r="V137" s="182">
        <v>94.067708513808498</v>
      </c>
      <c r="W137" s="78">
        <v>1712</v>
      </c>
      <c r="X137" s="182">
        <v>5.9322914861914802</v>
      </c>
      <c r="Y137" s="78">
        <v>181890</v>
      </c>
      <c r="Z137" s="182">
        <v>99.186397792586007</v>
      </c>
      <c r="AA137" s="78">
        <v>1492</v>
      </c>
      <c r="AB137" s="182">
        <v>0.813602207414032</v>
      </c>
      <c r="AC137" s="78">
        <v>57300</v>
      </c>
      <c r="AD137" s="182">
        <v>31.246250995190401</v>
      </c>
      <c r="AE137" s="78">
        <v>63856</v>
      </c>
      <c r="AF137" s="182">
        <v>34.8213019816558</v>
      </c>
      <c r="AG137" s="78">
        <v>24806</v>
      </c>
      <c r="AH137" s="182">
        <v>13.526954662944</v>
      </c>
      <c r="AI137" s="78">
        <v>36129</v>
      </c>
      <c r="AJ137" s="182">
        <v>19.701497420684699</v>
      </c>
      <c r="AK137" s="78">
        <v>829</v>
      </c>
      <c r="AL137" s="182">
        <v>0.45206181631784997</v>
      </c>
      <c r="AM137" s="78">
        <v>462</v>
      </c>
      <c r="AN137" s="182">
        <v>2.5193312320729399E-3</v>
      </c>
      <c r="AO137" s="83">
        <v>28859</v>
      </c>
      <c r="AP137" s="83">
        <v>183382</v>
      </c>
      <c r="AS137" s="222"/>
      <c r="AT137" s="222"/>
      <c r="AU137" s="222"/>
      <c r="AV137" s="223"/>
      <c r="AW137" s="226"/>
      <c r="AX137" s="226"/>
      <c r="AY137" s="226"/>
    </row>
    <row r="138" spans="1:85" ht="15">
      <c r="A138" s="76">
        <v>308</v>
      </c>
      <c r="B138" s="76" t="s">
        <v>786</v>
      </c>
      <c r="C138" s="78">
        <v>5823</v>
      </c>
      <c r="D138" s="78">
        <v>0.37655199172271098</v>
      </c>
      <c r="E138" s="78">
        <v>4792</v>
      </c>
      <c r="F138" s="78">
        <v>0.309881013967926</v>
      </c>
      <c r="G138" s="78">
        <v>1900</v>
      </c>
      <c r="H138" s="182">
        <v>0.122866011381273</v>
      </c>
      <c r="I138" s="78">
        <v>633</v>
      </c>
      <c r="J138" s="182">
        <v>4.0933781686497701E-2</v>
      </c>
      <c r="K138" s="78">
        <v>418</v>
      </c>
      <c r="L138" s="78">
        <v>1898</v>
      </c>
      <c r="M138" s="78">
        <v>7986</v>
      </c>
      <c r="N138" s="182">
        <v>51.642524573202301</v>
      </c>
      <c r="O138" s="78">
        <v>7478</v>
      </c>
      <c r="P138" s="182">
        <v>48.357475426797699</v>
      </c>
      <c r="Q138" s="78">
        <v>18827</v>
      </c>
      <c r="R138" s="182">
        <v>50.5178705591929</v>
      </c>
      <c r="S138" s="78">
        <v>18441</v>
      </c>
      <c r="T138" s="182">
        <v>49.4821294408071</v>
      </c>
      <c r="U138" s="78">
        <v>10627</v>
      </c>
      <c r="V138" s="182">
        <v>68.720900155199203</v>
      </c>
      <c r="W138" s="78">
        <v>4837</v>
      </c>
      <c r="X138" s="182">
        <v>31.2790998448008</v>
      </c>
      <c r="Y138" s="78">
        <v>34532</v>
      </c>
      <c r="Z138" s="182">
        <v>92.658581088333193</v>
      </c>
      <c r="AA138" s="78">
        <v>2736</v>
      </c>
      <c r="AB138" s="182">
        <v>7.3414189116668496</v>
      </c>
      <c r="AC138" s="78">
        <v>13274</v>
      </c>
      <c r="AD138" s="182">
        <v>35.6176880970269</v>
      </c>
      <c r="AE138" s="78">
        <v>9584</v>
      </c>
      <c r="AF138" s="182">
        <v>25.7164323280026</v>
      </c>
      <c r="AG138" s="78">
        <v>5120</v>
      </c>
      <c r="AH138" s="182">
        <v>13.738327787914599</v>
      </c>
      <c r="AI138" s="78">
        <v>9209</v>
      </c>
      <c r="AJ138" s="182">
        <v>24.710207148223699</v>
      </c>
      <c r="AK138" s="78">
        <v>47</v>
      </c>
      <c r="AL138" s="182">
        <v>0.12611355586562201</v>
      </c>
      <c r="AM138" s="78">
        <v>34</v>
      </c>
      <c r="AN138" s="182">
        <v>9.12310829666202E-4</v>
      </c>
      <c r="AO138" s="83">
        <v>15464</v>
      </c>
      <c r="AP138" s="83">
        <v>37268</v>
      </c>
      <c r="AS138" s="222"/>
      <c r="AT138" s="222"/>
      <c r="AU138" s="222"/>
      <c r="AV138" s="223"/>
      <c r="AW138" s="226"/>
      <c r="AX138" s="226"/>
      <c r="AY138" s="226"/>
    </row>
    <row r="139" spans="1:85" ht="15">
      <c r="A139" s="76">
        <v>360</v>
      </c>
      <c r="B139" s="76" t="s">
        <v>787</v>
      </c>
      <c r="C139" s="78">
        <v>17978</v>
      </c>
      <c r="D139" s="78">
        <v>0.27080603130130898</v>
      </c>
      <c r="E139" s="78">
        <v>23196</v>
      </c>
      <c r="F139" s="78">
        <v>0.349405757151249</v>
      </c>
      <c r="G139" s="78">
        <v>10435</v>
      </c>
      <c r="H139" s="182">
        <v>0.15718438850979899</v>
      </c>
      <c r="I139" s="78">
        <v>2305</v>
      </c>
      <c r="J139" s="182">
        <v>3.4720653139922002E-2</v>
      </c>
      <c r="K139" s="78">
        <v>3125</v>
      </c>
      <c r="L139" s="78">
        <v>9348</v>
      </c>
      <c r="M139" s="78">
        <v>34158</v>
      </c>
      <c r="N139" s="182">
        <v>51.452844683447097</v>
      </c>
      <c r="O139" s="78">
        <v>32229</v>
      </c>
      <c r="P139" s="182">
        <v>48.547155316552903</v>
      </c>
      <c r="Q139" s="78">
        <v>128549</v>
      </c>
      <c r="R139" s="182">
        <v>52.668259086420903</v>
      </c>
      <c r="S139" s="78">
        <v>115524</v>
      </c>
      <c r="T139" s="182">
        <v>47.331740913579097</v>
      </c>
      <c r="U139" s="78">
        <v>59872</v>
      </c>
      <c r="V139" s="182">
        <v>90.186331661319201</v>
      </c>
      <c r="W139" s="78">
        <v>6515</v>
      </c>
      <c r="X139" s="182">
        <v>9.8136683386807704</v>
      </c>
      <c r="Y139" s="78">
        <v>239324</v>
      </c>
      <c r="Z139" s="182">
        <v>98.054270648535507</v>
      </c>
      <c r="AA139" s="78">
        <v>4749</v>
      </c>
      <c r="AB139" s="182">
        <v>1.94572935146452</v>
      </c>
      <c r="AC139" s="78">
        <v>78914</v>
      </c>
      <c r="AD139" s="182">
        <v>32.332130141392099</v>
      </c>
      <c r="AE139" s="78">
        <v>73761</v>
      </c>
      <c r="AF139" s="182">
        <v>30.220876541034901</v>
      </c>
      <c r="AG139" s="78">
        <v>36161</v>
      </c>
      <c r="AH139" s="182">
        <v>14.815649416363099</v>
      </c>
      <c r="AI139" s="78">
        <v>54514</v>
      </c>
      <c r="AJ139" s="182">
        <v>22.3351210498498</v>
      </c>
      <c r="AK139" s="78">
        <v>449</v>
      </c>
      <c r="AL139" s="182">
        <v>0.18396135582387199</v>
      </c>
      <c r="AM139" s="78">
        <v>274</v>
      </c>
      <c r="AN139" s="182">
        <v>1.1226149553617199E-3</v>
      </c>
      <c r="AO139" s="83">
        <v>66387</v>
      </c>
      <c r="AP139" s="83">
        <v>244073</v>
      </c>
      <c r="AS139" s="222"/>
      <c r="AT139" s="222"/>
      <c r="AU139" s="222"/>
      <c r="AV139" s="223"/>
      <c r="AW139" s="226"/>
      <c r="AX139" s="226"/>
      <c r="AY139" s="226"/>
    </row>
    <row r="140" spans="1:85" ht="15">
      <c r="A140" s="76">
        <v>380</v>
      </c>
      <c r="B140" s="76" t="s">
        <v>788</v>
      </c>
      <c r="C140" s="78">
        <v>4269</v>
      </c>
      <c r="D140" s="78">
        <v>0.33980737085091201</v>
      </c>
      <c r="E140" s="78">
        <v>4404</v>
      </c>
      <c r="F140" s="78">
        <v>0.35055321181246502</v>
      </c>
      <c r="G140" s="78">
        <v>1504</v>
      </c>
      <c r="H140" s="182">
        <v>0.119716628193903</v>
      </c>
      <c r="I140" s="78">
        <v>451</v>
      </c>
      <c r="J140" s="182">
        <v>3.5899068693783301E-2</v>
      </c>
      <c r="K140" s="78">
        <v>443</v>
      </c>
      <c r="L140" s="78">
        <v>1492</v>
      </c>
      <c r="M140" s="78">
        <v>6539</v>
      </c>
      <c r="N140" s="182">
        <v>52.049669664889002</v>
      </c>
      <c r="O140" s="78">
        <v>6024</v>
      </c>
      <c r="P140" s="182">
        <v>47.950330335110998</v>
      </c>
      <c r="Q140" s="78">
        <v>24484</v>
      </c>
      <c r="R140" s="182">
        <v>52.758145147388397</v>
      </c>
      <c r="S140" s="78">
        <v>21924</v>
      </c>
      <c r="T140" s="182">
        <v>47.241854852611603</v>
      </c>
      <c r="U140" s="78">
        <v>11347</v>
      </c>
      <c r="V140" s="182">
        <v>90.320783252407907</v>
      </c>
      <c r="W140" s="78">
        <v>1216</v>
      </c>
      <c r="X140" s="182">
        <v>9.6792167475921396</v>
      </c>
      <c r="Y140" s="78">
        <v>45522</v>
      </c>
      <c r="Z140" s="182">
        <v>98.090846405792107</v>
      </c>
      <c r="AA140" s="78">
        <v>886</v>
      </c>
      <c r="AB140" s="182">
        <v>1.9091535942079001</v>
      </c>
      <c r="AC140" s="78">
        <v>15225</v>
      </c>
      <c r="AD140" s="182">
        <v>32.806843647647</v>
      </c>
      <c r="AE140" s="78">
        <v>14441</v>
      </c>
      <c r="AF140" s="182">
        <v>31.117479744871599</v>
      </c>
      <c r="AG140" s="78">
        <v>6617</v>
      </c>
      <c r="AH140" s="182">
        <v>14.258317531460101</v>
      </c>
      <c r="AI140" s="78">
        <v>9980</v>
      </c>
      <c r="AJ140" s="182">
        <v>21.504912946043799</v>
      </c>
      <c r="AK140" s="78">
        <v>82</v>
      </c>
      <c r="AL140" s="182">
        <v>0.17669367350456799</v>
      </c>
      <c r="AM140" s="78">
        <v>63</v>
      </c>
      <c r="AN140" s="182">
        <v>1.35752456473022E-3</v>
      </c>
      <c r="AO140" s="83">
        <v>12563</v>
      </c>
      <c r="AP140" s="83">
        <v>46408</v>
      </c>
      <c r="AS140" s="222"/>
      <c r="AT140" s="222"/>
      <c r="AU140" s="222"/>
      <c r="AV140" s="223"/>
      <c r="AW140" s="226"/>
      <c r="AX140" s="226"/>
      <c r="AY140" s="226"/>
    </row>
    <row r="141" spans="1:85" ht="15">
      <c r="A141" s="76">
        <v>631</v>
      </c>
      <c r="B141" s="76" t="s">
        <v>789</v>
      </c>
      <c r="C141" s="78">
        <v>3034</v>
      </c>
      <c r="D141" s="78">
        <v>0.23734647578815601</v>
      </c>
      <c r="E141" s="78">
        <v>5216</v>
      </c>
      <c r="F141" s="78">
        <v>0.40804193068919697</v>
      </c>
      <c r="G141" s="78">
        <v>1850</v>
      </c>
      <c r="H141" s="182">
        <v>0.144723460846437</v>
      </c>
      <c r="I141" s="78">
        <v>781</v>
      </c>
      <c r="J141" s="182">
        <v>6.1096769146522699E-2</v>
      </c>
      <c r="K141" s="78">
        <v>485</v>
      </c>
      <c r="L141" s="78">
        <v>1417</v>
      </c>
      <c r="M141" s="78">
        <v>6861</v>
      </c>
      <c r="N141" s="182">
        <v>53.672846749589297</v>
      </c>
      <c r="O141" s="78">
        <v>5922</v>
      </c>
      <c r="P141" s="182">
        <v>46.327153250410703</v>
      </c>
      <c r="Q141" s="78">
        <v>43098</v>
      </c>
      <c r="R141" s="182">
        <v>54.494417540177302</v>
      </c>
      <c r="S141" s="78">
        <v>35989</v>
      </c>
      <c r="T141" s="182">
        <v>45.505582459822698</v>
      </c>
      <c r="U141" s="78">
        <v>11864</v>
      </c>
      <c r="V141" s="182">
        <v>92.810764296331101</v>
      </c>
      <c r="W141" s="78">
        <v>919</v>
      </c>
      <c r="X141" s="182">
        <v>7.1892357036689303</v>
      </c>
      <c r="Y141" s="78">
        <v>78353</v>
      </c>
      <c r="Z141" s="182">
        <v>99.071908151782196</v>
      </c>
      <c r="AA141" s="78">
        <v>734</v>
      </c>
      <c r="AB141" s="182">
        <v>0.92809184821778501</v>
      </c>
      <c r="AC141" s="78">
        <v>24882</v>
      </c>
      <c r="AD141" s="182">
        <v>31.461554996396401</v>
      </c>
      <c r="AE141" s="78">
        <v>27289</v>
      </c>
      <c r="AF141" s="182">
        <v>34.505038754788998</v>
      </c>
      <c r="AG141" s="78">
        <v>10828</v>
      </c>
      <c r="AH141" s="182">
        <v>13.691251406678701</v>
      </c>
      <c r="AI141" s="78">
        <v>15645</v>
      </c>
      <c r="AJ141" s="182">
        <v>19.782012214396801</v>
      </c>
      <c r="AK141" s="78">
        <v>279</v>
      </c>
      <c r="AL141" s="182">
        <v>0.35277605674763202</v>
      </c>
      <c r="AM141" s="78">
        <v>164</v>
      </c>
      <c r="AN141" s="182">
        <v>2.0736657099144E-3</v>
      </c>
      <c r="AO141" s="83">
        <v>12783</v>
      </c>
      <c r="AP141" s="83">
        <v>79087</v>
      </c>
      <c r="AS141" s="222"/>
      <c r="AT141" s="222"/>
      <c r="AU141" s="222"/>
      <c r="AV141" s="223"/>
      <c r="AW141" s="226"/>
      <c r="AX141" s="226"/>
      <c r="AY141" s="226"/>
    </row>
    <row r="142" spans="1:85" s="86" customFormat="1" ht="15">
      <c r="A142"/>
      <c r="H142" s="210"/>
      <c r="J142" s="210"/>
      <c r="N142" s="210"/>
      <c r="P142" s="210"/>
      <c r="R142" s="210"/>
      <c r="T142" s="210"/>
      <c r="V142" s="210"/>
      <c r="X142" s="210"/>
      <c r="Z142" s="210"/>
      <c r="AB142" s="210"/>
      <c r="AD142" s="210"/>
      <c r="AF142" s="210"/>
      <c r="AH142" s="210"/>
      <c r="AJ142" s="210"/>
      <c r="AL142" s="210"/>
      <c r="AN142" s="210"/>
      <c r="AS142" s="222"/>
      <c r="AT142" s="222"/>
      <c r="AU142" s="222"/>
      <c r="AV142" s="223"/>
      <c r="AW142" s="226"/>
      <c r="AX142" s="226"/>
      <c r="AY142" s="226"/>
      <c r="AZ142" s="59"/>
      <c r="BA142" s="59"/>
      <c r="BB142" s="59"/>
      <c r="BG142" s="225"/>
      <c r="BH142" s="225"/>
      <c r="BI142" s="225"/>
      <c r="BJ142" s="225"/>
      <c r="BK142" s="225"/>
      <c r="BL142" s="59"/>
      <c r="BM142" s="59"/>
      <c r="BN142" s="59"/>
      <c r="BO142" s="59"/>
      <c r="BP142" s="59"/>
      <c r="BQ142" s="59"/>
      <c r="BR142" s="59"/>
      <c r="BS142" s="59"/>
      <c r="BT142" s="59"/>
      <c r="BU142" s="59"/>
      <c r="BV142" s="59"/>
      <c r="BW142" s="59"/>
      <c r="BX142" s="59"/>
      <c r="BY142" s="59"/>
      <c r="BZ142" s="59"/>
      <c r="CA142" s="59"/>
    </row>
    <row r="143" spans="1:85" ht="15.75" customHeight="1">
      <c r="A143" s="721" t="s">
        <v>56</v>
      </c>
      <c r="B143" s="723"/>
      <c r="C143" s="211" t="s">
        <v>790</v>
      </c>
      <c r="D143" s="212"/>
      <c r="E143" s="213"/>
      <c r="F143" s="213"/>
      <c r="G143" s="213"/>
      <c r="H143" s="213"/>
      <c r="I143" s="213"/>
      <c r="J143" s="214" t="s">
        <v>24</v>
      </c>
      <c r="K143" s="213"/>
      <c r="L143" s="213"/>
      <c r="M143" s="215"/>
      <c r="P143" s="216"/>
      <c r="Q143" s="217"/>
      <c r="R143" s="216"/>
      <c r="S143" s="217"/>
      <c r="T143" s="216"/>
      <c r="U143" s="217"/>
      <c r="V143" s="216"/>
      <c r="W143" s="217"/>
      <c r="X143" s="216"/>
      <c r="Y143" s="217"/>
      <c r="Z143" s="216"/>
      <c r="AA143" s="217"/>
      <c r="AB143" s="216"/>
      <c r="AC143" s="217"/>
      <c r="AD143" s="216"/>
      <c r="AE143" s="217"/>
      <c r="AF143" s="216"/>
      <c r="AG143" s="217"/>
      <c r="AH143" s="216"/>
      <c r="AI143" s="217"/>
      <c r="AJ143" s="216"/>
      <c r="AK143" s="217"/>
      <c r="AL143" s="216"/>
      <c r="AM143" s="217"/>
      <c r="AN143" s="216"/>
      <c r="AO143" s="217"/>
      <c r="AP143" s="217"/>
      <c r="AS143" s="222"/>
      <c r="AT143" s="222"/>
      <c r="AU143" s="222"/>
      <c r="AV143" s="223"/>
      <c r="AW143" s="226"/>
      <c r="AX143" s="226"/>
      <c r="AY143" s="226"/>
      <c r="AZ143" s="86"/>
      <c r="BA143" s="86"/>
      <c r="BB143" s="86"/>
      <c r="BL143" s="86"/>
      <c r="BM143" s="86"/>
      <c r="BN143" s="86"/>
      <c r="BO143" s="86"/>
      <c r="BP143" s="86"/>
      <c r="BQ143" s="86"/>
      <c r="BR143" s="86"/>
      <c r="BS143" s="86"/>
      <c r="BT143" s="86"/>
      <c r="BU143" s="86"/>
      <c r="BV143" s="86"/>
      <c r="BW143" s="86"/>
      <c r="BX143" s="86"/>
      <c r="BY143" s="86"/>
      <c r="BZ143" s="86"/>
      <c r="CA143" s="86"/>
    </row>
    <row r="144" spans="1:85" ht="15">
      <c r="A144" s="825" t="s">
        <v>61</v>
      </c>
      <c r="B144" s="826"/>
      <c r="C144" s="825" t="s">
        <v>62</v>
      </c>
      <c r="D144" s="827"/>
      <c r="E144" s="827"/>
      <c r="F144" s="827"/>
      <c r="G144" s="827"/>
      <c r="H144" s="827"/>
      <c r="I144" s="827"/>
      <c r="J144" s="827"/>
      <c r="K144" s="827"/>
      <c r="L144" s="827"/>
      <c r="M144" s="826"/>
      <c r="P144" s="216"/>
      <c r="Q144" s="217"/>
      <c r="R144" s="216"/>
      <c r="S144" s="217"/>
      <c r="T144" s="216"/>
      <c r="U144" s="217"/>
      <c r="V144" s="216"/>
      <c r="W144" s="217"/>
      <c r="X144" s="216"/>
      <c r="Y144" s="217"/>
      <c r="Z144" s="216"/>
      <c r="AA144" s="217"/>
      <c r="AB144" s="216"/>
      <c r="AC144" s="217"/>
      <c r="AD144" s="216"/>
      <c r="AE144" s="217"/>
      <c r="AF144" s="216"/>
      <c r="AG144" s="217"/>
      <c r="AH144" s="216"/>
      <c r="AI144" s="217"/>
      <c r="AJ144" s="216"/>
      <c r="AK144" s="217"/>
      <c r="AL144" s="216"/>
      <c r="AM144" s="217"/>
      <c r="AN144" s="216"/>
      <c r="AO144" s="217"/>
      <c r="AP144" s="217"/>
      <c r="AS144" s="222"/>
      <c r="AT144" s="222"/>
      <c r="AU144" s="222"/>
      <c r="AV144" s="223"/>
      <c r="AW144" s="226"/>
      <c r="AX144" s="226"/>
      <c r="AY144" s="226"/>
    </row>
    <row r="145" spans="1:51" ht="15">
      <c r="A145" s="721" t="s">
        <v>63</v>
      </c>
      <c r="B145" s="723"/>
      <c r="C145" s="721" t="s">
        <v>64</v>
      </c>
      <c r="D145" s="722"/>
      <c r="E145" s="722"/>
      <c r="F145" s="722"/>
      <c r="G145" s="722"/>
      <c r="H145" s="722"/>
      <c r="I145" s="722"/>
      <c r="J145" s="722"/>
      <c r="K145" s="722"/>
      <c r="L145" s="722"/>
      <c r="M145" s="723"/>
      <c r="N145" s="216"/>
      <c r="O145" s="217"/>
      <c r="P145" s="216"/>
      <c r="Q145" s="217"/>
      <c r="R145" s="216"/>
      <c r="S145" s="217"/>
      <c r="T145" s="216"/>
      <c r="U145" s="217"/>
      <c r="V145" s="216"/>
      <c r="W145" s="217"/>
      <c r="X145" s="216"/>
      <c r="Y145" s="217"/>
      <c r="Z145" s="216"/>
      <c r="AA145" s="217"/>
      <c r="AB145" s="216"/>
      <c r="AC145" s="217"/>
      <c r="AD145" s="216"/>
      <c r="AE145" s="217"/>
      <c r="AF145" s="216"/>
      <c r="AG145" s="217"/>
      <c r="AH145" s="216"/>
      <c r="AI145" s="217"/>
      <c r="AJ145" s="216"/>
      <c r="AK145" s="217"/>
      <c r="AL145" s="216"/>
      <c r="AM145" s="217"/>
      <c r="AN145" s="216"/>
      <c r="AO145" s="217"/>
      <c r="AP145" s="217"/>
      <c r="AS145" s="222"/>
      <c r="AT145" s="222"/>
      <c r="AU145" s="222"/>
      <c r="AV145" s="223"/>
      <c r="AW145" s="226"/>
      <c r="AX145" s="226"/>
      <c r="AY145" s="226"/>
    </row>
    <row r="146" spans="1:51" ht="15">
      <c r="B146" s="144"/>
      <c r="AS146" s="222"/>
      <c r="AT146" s="222"/>
      <c r="AU146" s="222"/>
      <c r="AV146" s="223"/>
      <c r="AW146" s="226"/>
      <c r="AX146" s="226"/>
      <c r="AY146" s="226"/>
    </row>
    <row r="147" spans="1:51" ht="15">
      <c r="AS147" s="222"/>
      <c r="AT147" s="222"/>
      <c r="AU147" s="222"/>
      <c r="AV147" s="223"/>
      <c r="AW147" s="226"/>
      <c r="AX147" s="226"/>
      <c r="AY147" s="226"/>
    </row>
    <row r="148" spans="1:51" ht="15">
      <c r="AS148" s="222"/>
      <c r="AT148" s="222"/>
      <c r="AU148" s="222"/>
      <c r="AV148" s="223"/>
      <c r="AW148" s="226"/>
      <c r="AX148" s="226"/>
      <c r="AY148" s="226"/>
    </row>
    <row r="149" spans="1:51" ht="15">
      <c r="AS149" s="222"/>
      <c r="AT149" s="222"/>
      <c r="AU149" s="222"/>
      <c r="AV149" s="223"/>
      <c r="AW149" s="226"/>
      <c r="AX149" s="226"/>
      <c r="AY149" s="226"/>
    </row>
    <row r="150" spans="1:51" ht="15">
      <c r="AS150" s="222"/>
      <c r="AT150" s="222"/>
      <c r="AU150" s="222"/>
      <c r="AV150" s="223"/>
      <c r="AW150" s="226"/>
      <c r="AX150" s="226"/>
      <c r="AY150" s="226"/>
    </row>
    <row r="151" spans="1:51" ht="15">
      <c r="AS151" s="222"/>
      <c r="AT151" s="222"/>
      <c r="AU151" s="222"/>
      <c r="AV151" s="223"/>
      <c r="AW151" s="226"/>
      <c r="AX151" s="226"/>
      <c r="AY151" s="226"/>
    </row>
    <row r="152" spans="1:51" ht="15">
      <c r="AS152" s="222"/>
      <c r="AT152" s="222"/>
      <c r="AU152" s="222"/>
      <c r="AV152" s="223"/>
      <c r="AW152" s="226"/>
      <c r="AX152" s="226"/>
      <c r="AY152" s="226"/>
    </row>
    <row r="153" spans="1:51" ht="15">
      <c r="AS153" s="222"/>
      <c r="AT153" s="222"/>
      <c r="AU153" s="222"/>
      <c r="AV153" s="223"/>
      <c r="AW153" s="226"/>
      <c r="AX153" s="226"/>
      <c r="AY153" s="226"/>
    </row>
    <row r="154" spans="1:51" ht="15">
      <c r="AS154" s="222"/>
      <c r="AT154" s="222"/>
      <c r="AU154" s="222"/>
      <c r="AV154" s="223"/>
      <c r="AW154" s="226"/>
      <c r="AX154" s="226"/>
      <c r="AY154" s="226"/>
    </row>
    <row r="155" spans="1:51" ht="15">
      <c r="AS155" s="222"/>
      <c r="AT155" s="222"/>
      <c r="AU155" s="222"/>
      <c r="AV155" s="223"/>
      <c r="AW155" s="226"/>
      <c r="AX155" s="226"/>
      <c r="AY155" s="226"/>
    </row>
    <row r="156" spans="1:51" ht="15">
      <c r="AS156" s="222"/>
      <c r="AT156" s="222"/>
      <c r="AU156" s="222"/>
      <c r="AV156" s="223"/>
      <c r="AW156" s="226"/>
      <c r="AX156" s="226"/>
      <c r="AY156" s="226"/>
    </row>
    <row r="157" spans="1:51" ht="15">
      <c r="AS157" s="222"/>
      <c r="AT157" s="222"/>
      <c r="AU157" s="222"/>
      <c r="AV157" s="223"/>
      <c r="AW157" s="226"/>
      <c r="AX157" s="226"/>
      <c r="AY157" s="226"/>
    </row>
    <row r="158" spans="1:51" ht="15">
      <c r="AS158" s="222"/>
      <c r="AT158" s="222"/>
      <c r="AU158" s="222"/>
      <c r="AV158" s="223"/>
      <c r="AW158" s="226"/>
      <c r="AX158" s="226"/>
      <c r="AY158" s="226"/>
    </row>
    <row r="159" spans="1:51" ht="15">
      <c r="AS159" s="222"/>
      <c r="AT159" s="222"/>
      <c r="AU159" s="222"/>
      <c r="AV159" s="223"/>
      <c r="AW159" s="226"/>
      <c r="AX159" s="226"/>
      <c r="AY159" s="226"/>
    </row>
    <row r="160" spans="1:51" ht="15">
      <c r="AS160" s="222"/>
      <c r="AT160" s="222"/>
      <c r="AU160" s="222"/>
      <c r="AV160" s="223"/>
      <c r="AW160" s="226"/>
      <c r="AX160" s="226"/>
      <c r="AY160" s="226"/>
    </row>
    <row r="161" spans="45:51" ht="15">
      <c r="AS161" s="222"/>
      <c r="AT161" s="222"/>
      <c r="AU161" s="222"/>
      <c r="AV161" s="223"/>
      <c r="AW161" s="226"/>
      <c r="AX161" s="226"/>
      <c r="AY161" s="226"/>
    </row>
    <row r="162" spans="45:51" ht="15">
      <c r="AS162" s="222"/>
      <c r="AT162" s="222"/>
      <c r="AU162" s="222"/>
      <c r="AV162" s="223"/>
      <c r="AW162" s="226"/>
      <c r="AX162" s="226"/>
      <c r="AY162" s="226"/>
    </row>
    <row r="163" spans="45:51" ht="15">
      <c r="AS163" s="222"/>
      <c r="AT163" s="222"/>
      <c r="AU163" s="222"/>
      <c r="AV163" s="223"/>
      <c r="AW163" s="226"/>
      <c r="AX163" s="226"/>
      <c r="AY163" s="226"/>
    </row>
    <row r="164" spans="45:51" ht="15">
      <c r="AS164" s="222"/>
      <c r="AT164" s="222"/>
      <c r="AU164" s="222"/>
      <c r="AV164" s="223"/>
      <c r="AW164" s="226"/>
      <c r="AX164" s="226"/>
      <c r="AY164" s="226"/>
    </row>
    <row r="165" spans="45:51" ht="15">
      <c r="AS165" s="222"/>
      <c r="AT165" s="222"/>
      <c r="AU165" s="222"/>
      <c r="AV165" s="223"/>
      <c r="AW165" s="226"/>
      <c r="AX165" s="226"/>
      <c r="AY165" s="226"/>
    </row>
    <row r="166" spans="45:51" ht="15">
      <c r="AS166" s="222"/>
      <c r="AT166" s="222"/>
      <c r="AU166" s="222"/>
      <c r="AV166" s="223"/>
      <c r="AW166" s="226"/>
      <c r="AX166" s="226"/>
      <c r="AY166" s="226"/>
    </row>
    <row r="167" spans="45:51" ht="15">
      <c r="AS167" s="222"/>
      <c r="AT167" s="222"/>
      <c r="AU167" s="222"/>
      <c r="AV167" s="223"/>
      <c r="AW167" s="226"/>
      <c r="AX167" s="226"/>
      <c r="AY167" s="226"/>
    </row>
    <row r="168" spans="45:51" ht="15">
      <c r="AS168" s="222"/>
      <c r="AT168" s="222"/>
      <c r="AU168" s="222"/>
      <c r="AV168" s="223"/>
      <c r="AW168" s="226"/>
      <c r="AX168" s="226"/>
      <c r="AY168" s="226"/>
    </row>
    <row r="169" spans="45:51" ht="15">
      <c r="AS169" s="222"/>
      <c r="AT169" s="222"/>
      <c r="AU169" s="222"/>
      <c r="AV169" s="223"/>
      <c r="AW169" s="226"/>
      <c r="AX169" s="226"/>
      <c r="AY169" s="226"/>
    </row>
    <row r="170" spans="45:51" ht="15">
      <c r="AS170" s="222"/>
      <c r="AT170" s="222"/>
      <c r="AU170" s="222"/>
      <c r="AV170" s="223"/>
      <c r="AW170" s="226"/>
      <c r="AX170" s="226"/>
      <c r="AY170" s="226"/>
    </row>
    <row r="171" spans="45:51" ht="15">
      <c r="AS171" s="222"/>
      <c r="AT171" s="222"/>
      <c r="AU171" s="222"/>
      <c r="AV171" s="223"/>
      <c r="AW171" s="226"/>
      <c r="AX171" s="226"/>
      <c r="AY171" s="226"/>
    </row>
    <row r="172" spans="45:51" ht="15">
      <c r="AS172" s="222"/>
      <c r="AT172" s="222"/>
      <c r="AU172" s="222"/>
      <c r="AV172" s="223"/>
      <c r="AW172" s="226"/>
      <c r="AX172" s="226"/>
      <c r="AY172" s="226"/>
    </row>
    <row r="173" spans="45:51" ht="15">
      <c r="AS173" s="222"/>
      <c r="AT173" s="222"/>
      <c r="AU173" s="222"/>
      <c r="AV173" s="223"/>
      <c r="AW173" s="226"/>
      <c r="AX173" s="226"/>
      <c r="AY173" s="226"/>
    </row>
    <row r="174" spans="45:51" ht="15">
      <c r="AS174" s="222"/>
      <c r="AT174" s="222"/>
      <c r="AU174" s="222"/>
      <c r="AV174" s="223"/>
      <c r="AW174" s="226"/>
      <c r="AX174" s="226"/>
      <c r="AY174" s="226"/>
    </row>
    <row r="175" spans="45:51" ht="15">
      <c r="AS175" s="222"/>
      <c r="AT175" s="222"/>
      <c r="AU175" s="222"/>
      <c r="AV175" s="223"/>
      <c r="AW175" s="226"/>
      <c r="AX175" s="226"/>
      <c r="AY175" s="226"/>
    </row>
    <row r="176" spans="45:51" ht="15">
      <c r="AS176" s="222"/>
      <c r="AT176" s="222"/>
      <c r="AU176" s="222"/>
      <c r="AV176" s="223"/>
      <c r="AW176" s="226"/>
      <c r="AX176" s="226"/>
      <c r="AY176" s="226"/>
    </row>
    <row r="177" spans="45:51" ht="15">
      <c r="AS177" s="222"/>
      <c r="AT177" s="222"/>
      <c r="AU177" s="222"/>
      <c r="AV177" s="223"/>
      <c r="AW177" s="226"/>
      <c r="AX177" s="226"/>
      <c r="AY177" s="226"/>
    </row>
    <row r="178" spans="45:51" ht="15">
      <c r="AS178" s="222"/>
      <c r="AT178" s="222"/>
      <c r="AU178" s="222"/>
      <c r="AV178" s="223"/>
      <c r="AW178" s="226"/>
      <c r="AX178" s="226"/>
      <c r="AY178" s="226"/>
    </row>
    <row r="179" spans="45:51" ht="15">
      <c r="AS179" s="222"/>
      <c r="AT179" s="222"/>
      <c r="AU179" s="222"/>
      <c r="AV179" s="223"/>
      <c r="AW179" s="226"/>
      <c r="AX179" s="226"/>
      <c r="AY179" s="226"/>
    </row>
    <row r="180" spans="45:51" ht="15">
      <c r="AS180" s="222"/>
      <c r="AT180" s="222"/>
      <c r="AU180" s="222"/>
      <c r="AV180" s="223"/>
      <c r="AW180" s="226"/>
      <c r="AX180" s="226"/>
      <c r="AY180" s="226"/>
    </row>
    <row r="181" spans="45:51" ht="15">
      <c r="AS181" s="222"/>
      <c r="AT181" s="222"/>
      <c r="AU181" s="222"/>
      <c r="AV181" s="223"/>
      <c r="AW181" s="226"/>
      <c r="AX181" s="226"/>
      <c r="AY181" s="226"/>
    </row>
    <row r="182" spans="45:51" ht="15">
      <c r="AS182" s="222"/>
      <c r="AT182" s="222"/>
      <c r="AU182" s="222"/>
      <c r="AV182" s="223"/>
      <c r="AW182" s="226"/>
      <c r="AX182" s="226"/>
      <c r="AY182" s="226"/>
    </row>
    <row r="183" spans="45:51" ht="15">
      <c r="AS183" s="222"/>
      <c r="AT183" s="222"/>
      <c r="AU183" s="222"/>
      <c r="AV183" s="223"/>
      <c r="AW183" s="226"/>
      <c r="AX183" s="226"/>
      <c r="AY183" s="226"/>
    </row>
    <row r="184" spans="45:51" ht="15">
      <c r="AS184" s="222"/>
      <c r="AT184" s="222"/>
      <c r="AU184" s="222"/>
      <c r="AV184" s="223"/>
      <c r="AW184" s="226"/>
      <c r="AX184" s="226"/>
      <c r="AY184" s="226"/>
    </row>
    <row r="185" spans="45:51" ht="15">
      <c r="AS185" s="222"/>
      <c r="AT185" s="222"/>
      <c r="AU185" s="222"/>
      <c r="AV185" s="223"/>
      <c r="AW185" s="226"/>
      <c r="AX185" s="226"/>
      <c r="AY185" s="226"/>
    </row>
    <row r="186" spans="45:51" ht="15">
      <c r="AS186" s="222"/>
      <c r="AT186" s="222"/>
      <c r="AU186" s="222"/>
      <c r="AV186" s="223"/>
      <c r="AW186" s="226"/>
      <c r="AX186" s="226"/>
      <c r="AY186" s="226"/>
    </row>
    <row r="187" spans="45:51" ht="15">
      <c r="AS187" s="222"/>
      <c r="AT187" s="222"/>
      <c r="AU187" s="222"/>
      <c r="AV187" s="223"/>
      <c r="AW187" s="226"/>
      <c r="AX187" s="226"/>
      <c r="AY187" s="226"/>
    </row>
    <row r="188" spans="45:51" ht="15">
      <c r="AS188" s="222"/>
      <c r="AT188" s="222"/>
      <c r="AU188" s="222"/>
      <c r="AV188" s="223"/>
      <c r="AW188" s="226"/>
      <c r="AX188" s="226"/>
      <c r="AY188" s="226"/>
    </row>
    <row r="189" spans="45:51" ht="15">
      <c r="AS189" s="222"/>
      <c r="AT189" s="222"/>
      <c r="AU189" s="222"/>
      <c r="AV189" s="223"/>
      <c r="AW189" s="226"/>
      <c r="AX189" s="226"/>
      <c r="AY189" s="226"/>
    </row>
    <row r="190" spans="45:51" ht="15">
      <c r="AS190" s="222"/>
      <c r="AT190" s="222"/>
      <c r="AU190" s="222"/>
      <c r="AV190" s="223"/>
      <c r="AW190" s="226"/>
      <c r="AX190" s="226"/>
      <c r="AY190" s="226"/>
    </row>
    <row r="191" spans="45:51" ht="15">
      <c r="AS191" s="222"/>
      <c r="AT191" s="222"/>
      <c r="AU191" s="222"/>
      <c r="AV191" s="223"/>
      <c r="AW191" s="226"/>
      <c r="AX191" s="226"/>
      <c r="AY191" s="226"/>
    </row>
    <row r="192" spans="45:51" ht="15">
      <c r="AS192" s="222"/>
      <c r="AT192" s="222"/>
      <c r="AU192" s="222"/>
      <c r="AV192" s="223"/>
      <c r="AW192" s="226"/>
      <c r="AX192" s="226"/>
      <c r="AY192" s="226"/>
    </row>
    <row r="193" spans="45:51" ht="15">
      <c r="AS193" s="222"/>
      <c r="AT193" s="222"/>
      <c r="AU193" s="222"/>
      <c r="AV193" s="223"/>
      <c r="AW193" s="226"/>
      <c r="AX193" s="226"/>
      <c r="AY193" s="226"/>
    </row>
    <row r="194" spans="45:51" ht="15">
      <c r="AS194" s="222"/>
      <c r="AT194" s="222"/>
      <c r="AU194" s="222"/>
      <c r="AV194" s="223"/>
      <c r="AW194" s="226"/>
      <c r="AX194" s="226"/>
      <c r="AY194" s="226"/>
    </row>
    <row r="195" spans="45:51" ht="15">
      <c r="AS195" s="222"/>
      <c r="AT195" s="222"/>
      <c r="AU195" s="222"/>
      <c r="AV195" s="223"/>
      <c r="AW195" s="226"/>
      <c r="AX195" s="226"/>
      <c r="AY195" s="226"/>
    </row>
    <row r="196" spans="45:51" ht="15">
      <c r="AS196" s="222"/>
      <c r="AT196" s="222"/>
      <c r="AU196" s="222"/>
      <c r="AV196" s="223"/>
      <c r="AW196" s="226"/>
      <c r="AX196" s="226"/>
      <c r="AY196" s="226"/>
    </row>
    <row r="197" spans="45:51" ht="15">
      <c r="AS197" s="222"/>
      <c r="AT197" s="222"/>
      <c r="AU197" s="222"/>
      <c r="AV197" s="223"/>
      <c r="AW197" s="226"/>
      <c r="AX197" s="226"/>
      <c r="AY197" s="226"/>
    </row>
    <row r="198" spans="45:51" ht="15">
      <c r="AS198" s="222"/>
      <c r="AT198" s="222"/>
      <c r="AU198" s="222"/>
      <c r="AV198" s="223"/>
      <c r="AW198" s="226"/>
      <c r="AX198" s="226"/>
      <c r="AY198" s="226"/>
    </row>
    <row r="199" spans="45:51" ht="15">
      <c r="AS199" s="222"/>
      <c r="AT199" s="222"/>
      <c r="AU199" s="222"/>
      <c r="AV199" s="223"/>
      <c r="AW199" s="226"/>
      <c r="AX199" s="226"/>
      <c r="AY199" s="226"/>
    </row>
    <row r="200" spans="45:51" ht="15">
      <c r="AS200" s="222"/>
      <c r="AT200" s="222"/>
      <c r="AU200" s="222"/>
      <c r="AV200" s="223"/>
      <c r="AW200" s="226"/>
      <c r="AX200" s="226"/>
      <c r="AY200" s="226"/>
    </row>
    <row r="201" spans="45:51" ht="15">
      <c r="AS201" s="222"/>
      <c r="AT201" s="222"/>
      <c r="AU201" s="222"/>
      <c r="AV201" s="223"/>
      <c r="AW201" s="226"/>
      <c r="AX201" s="226"/>
      <c r="AY201" s="226"/>
    </row>
    <row r="202" spans="45:51" ht="15">
      <c r="AS202" s="222"/>
      <c r="AT202" s="222"/>
      <c r="AU202" s="222"/>
      <c r="AV202" s="223"/>
      <c r="AW202" s="226"/>
      <c r="AX202" s="226"/>
      <c r="AY202" s="226"/>
    </row>
    <row r="203" spans="45:51" ht="15">
      <c r="AS203" s="222"/>
      <c r="AT203" s="222"/>
      <c r="AU203" s="222"/>
      <c r="AV203" s="223"/>
      <c r="AW203" s="226"/>
      <c r="AX203" s="226"/>
      <c r="AY203" s="226"/>
    </row>
    <row r="204" spans="45:51" ht="15">
      <c r="AS204" s="222"/>
      <c r="AT204" s="222"/>
      <c r="AU204" s="222"/>
      <c r="AV204" s="223"/>
      <c r="AW204" s="226"/>
      <c r="AX204" s="226"/>
      <c r="AY204" s="226"/>
    </row>
    <row r="205" spans="45:51" ht="15">
      <c r="AS205" s="222"/>
      <c r="AT205" s="222"/>
      <c r="AU205" s="222"/>
      <c r="AV205" s="223"/>
      <c r="AW205" s="226"/>
      <c r="AX205" s="226"/>
      <c r="AY205" s="226"/>
    </row>
    <row r="206" spans="45:51" ht="15">
      <c r="AS206" s="222"/>
      <c r="AT206" s="222"/>
      <c r="AU206" s="222"/>
      <c r="AV206" s="223"/>
      <c r="AW206" s="226"/>
      <c r="AX206" s="226"/>
      <c r="AY206" s="226"/>
    </row>
    <row r="207" spans="45:51" ht="15">
      <c r="AS207" s="222"/>
      <c r="AT207" s="222"/>
      <c r="AU207" s="222"/>
      <c r="AV207" s="223"/>
      <c r="AW207" s="226"/>
      <c r="AX207" s="226"/>
      <c r="AY207" s="226"/>
    </row>
    <row r="208" spans="45:51" ht="15">
      <c r="AS208" s="222"/>
      <c r="AT208" s="222"/>
      <c r="AU208" s="222"/>
      <c r="AV208" s="223"/>
      <c r="AW208" s="226"/>
      <c r="AX208" s="226"/>
      <c r="AY208" s="226"/>
    </row>
    <row r="209" spans="45:51" ht="15">
      <c r="AS209" s="222"/>
      <c r="AT209" s="222"/>
      <c r="AU209" s="222"/>
      <c r="AV209" s="223"/>
      <c r="AW209" s="226"/>
      <c r="AX209" s="226"/>
      <c r="AY209" s="226"/>
    </row>
    <row r="210" spans="45:51" ht="15">
      <c r="AS210" s="222"/>
      <c r="AT210" s="222"/>
      <c r="AU210" s="222"/>
      <c r="AV210" s="223"/>
      <c r="AW210" s="226"/>
      <c r="AX210" s="226"/>
      <c r="AY210" s="226"/>
    </row>
    <row r="211" spans="45:51" ht="15">
      <c r="AS211" s="222"/>
      <c r="AT211" s="222"/>
      <c r="AU211" s="222"/>
      <c r="AV211" s="223"/>
      <c r="AW211" s="226"/>
      <c r="AX211" s="226"/>
      <c r="AY211" s="226"/>
    </row>
    <row r="212" spans="45:51" ht="15">
      <c r="AS212" s="222"/>
      <c r="AT212" s="222"/>
      <c r="AU212" s="222"/>
      <c r="AV212" s="223"/>
      <c r="AW212" s="226"/>
      <c r="AX212" s="226"/>
      <c r="AY212" s="226"/>
    </row>
    <row r="213" spans="45:51" ht="15">
      <c r="AS213" s="222"/>
      <c r="AT213" s="222"/>
      <c r="AU213" s="222"/>
      <c r="AV213" s="223"/>
      <c r="AW213" s="226"/>
      <c r="AX213" s="226"/>
      <c r="AY213" s="226"/>
    </row>
    <row r="214" spans="45:51" ht="15">
      <c r="AS214" s="222"/>
      <c r="AT214" s="222"/>
      <c r="AU214" s="222"/>
      <c r="AV214" s="223"/>
      <c r="AW214" s="226"/>
      <c r="AX214" s="226"/>
      <c r="AY214" s="226"/>
    </row>
    <row r="215" spans="45:51" ht="15">
      <c r="AS215" s="222"/>
      <c r="AT215" s="222"/>
      <c r="AU215" s="222"/>
      <c r="AV215" s="223"/>
      <c r="AW215" s="226"/>
      <c r="AX215" s="226"/>
      <c r="AY215" s="226"/>
    </row>
    <row r="216" spans="45:51" ht="15">
      <c r="AS216" s="222"/>
      <c r="AT216" s="222"/>
      <c r="AU216" s="222"/>
      <c r="AV216" s="223"/>
      <c r="AW216" s="226"/>
      <c r="AX216" s="226"/>
      <c r="AY216" s="226"/>
    </row>
    <row r="217" spans="45:51" ht="15">
      <c r="AS217" s="222"/>
      <c r="AT217" s="222"/>
      <c r="AU217" s="222"/>
      <c r="AV217" s="223"/>
      <c r="AW217" s="226"/>
      <c r="AX217" s="226"/>
      <c r="AY217" s="226"/>
    </row>
    <row r="218" spans="45:51" ht="15">
      <c r="AS218" s="222"/>
      <c r="AT218" s="222"/>
      <c r="AU218" s="222"/>
      <c r="AV218" s="223"/>
      <c r="AW218" s="226"/>
      <c r="AX218" s="226"/>
      <c r="AY218" s="226"/>
    </row>
    <row r="219" spans="45:51" ht="15">
      <c r="AS219" s="222"/>
      <c r="AT219" s="222"/>
      <c r="AU219" s="222"/>
      <c r="AV219" s="223"/>
      <c r="AW219" s="226"/>
      <c r="AX219" s="226"/>
      <c r="AY219" s="226"/>
    </row>
    <row r="220" spans="45:51" ht="15">
      <c r="AS220" s="222"/>
      <c r="AT220" s="222"/>
      <c r="AU220" s="222"/>
      <c r="AV220" s="223"/>
      <c r="AW220" s="226"/>
      <c r="AX220" s="226"/>
      <c r="AY220" s="226"/>
    </row>
    <row r="221" spans="45:51" ht="15">
      <c r="AS221" s="222"/>
      <c r="AT221" s="222"/>
      <c r="AU221" s="222"/>
      <c r="AV221" s="223"/>
      <c r="AW221" s="226"/>
      <c r="AX221" s="226"/>
      <c r="AY221" s="226"/>
    </row>
    <row r="222" spans="45:51" ht="15">
      <c r="AS222" s="222"/>
      <c r="AT222" s="222"/>
      <c r="AU222" s="222"/>
      <c r="AV222" s="223"/>
      <c r="AW222" s="226"/>
      <c r="AX222" s="226"/>
      <c r="AY222" s="226"/>
    </row>
    <row r="223" spans="45:51" ht="15">
      <c r="AS223" s="222"/>
      <c r="AT223" s="222"/>
      <c r="AU223" s="222"/>
      <c r="AV223" s="223"/>
      <c r="AW223" s="226"/>
      <c r="AX223" s="226"/>
      <c r="AY223" s="226"/>
    </row>
    <row r="224" spans="45:51" ht="15">
      <c r="AS224" s="222"/>
      <c r="AT224" s="222"/>
      <c r="AU224" s="222"/>
      <c r="AV224" s="223"/>
      <c r="AW224" s="226"/>
      <c r="AX224" s="226"/>
      <c r="AY224" s="226"/>
    </row>
    <row r="225" spans="45:51" ht="15">
      <c r="AS225" s="222"/>
      <c r="AT225" s="222"/>
      <c r="AU225" s="222"/>
      <c r="AV225" s="223"/>
      <c r="AW225" s="226"/>
      <c r="AX225" s="226"/>
      <c r="AY225" s="226"/>
    </row>
    <row r="226" spans="45:51" ht="15">
      <c r="AS226" s="222"/>
      <c r="AT226" s="222"/>
      <c r="AU226" s="222"/>
      <c r="AV226" s="223"/>
      <c r="AW226" s="226"/>
      <c r="AX226" s="226"/>
      <c r="AY226" s="226"/>
    </row>
    <row r="227" spans="45:51" ht="15">
      <c r="AS227" s="222"/>
      <c r="AT227" s="222"/>
      <c r="AU227" s="222"/>
      <c r="AV227" s="223"/>
      <c r="AW227" s="226"/>
      <c r="AX227" s="226"/>
      <c r="AY227" s="226"/>
    </row>
    <row r="228" spans="45:51" ht="15">
      <c r="AS228" s="222"/>
      <c r="AT228" s="222"/>
      <c r="AU228" s="222"/>
      <c r="AV228" s="223"/>
      <c r="AW228" s="226"/>
      <c r="AX228" s="226"/>
      <c r="AY228" s="226"/>
    </row>
    <row r="229" spans="45:51" ht="15">
      <c r="AS229" s="222"/>
      <c r="AT229" s="222"/>
      <c r="AU229" s="222"/>
      <c r="AV229" s="223"/>
      <c r="AW229" s="226"/>
      <c r="AX229" s="226"/>
      <c r="AY229" s="226"/>
    </row>
    <row r="230" spans="45:51" ht="15">
      <c r="AS230" s="222"/>
      <c r="AT230" s="222"/>
      <c r="AU230" s="222"/>
      <c r="AV230" s="223"/>
      <c r="AW230" s="226"/>
      <c r="AX230" s="226"/>
      <c r="AY230" s="226"/>
    </row>
    <row r="231" spans="45:51" ht="15">
      <c r="AS231" s="222"/>
      <c r="AT231" s="222"/>
      <c r="AU231" s="222"/>
      <c r="AV231" s="223"/>
      <c r="AW231" s="226"/>
      <c r="AX231" s="226"/>
      <c r="AY231" s="226"/>
    </row>
    <row r="232" spans="45:51" ht="15">
      <c r="AS232" s="222"/>
      <c r="AT232" s="222"/>
      <c r="AU232" s="222"/>
      <c r="AV232" s="223"/>
      <c r="AW232" s="226"/>
      <c r="AX232" s="226"/>
      <c r="AY232" s="226"/>
    </row>
    <row r="233" spans="45:51" ht="15">
      <c r="AS233" s="222"/>
      <c r="AT233" s="222"/>
      <c r="AU233" s="222"/>
      <c r="AV233" s="223"/>
      <c r="AW233" s="226"/>
      <c r="AX233" s="226"/>
      <c r="AY233" s="226"/>
    </row>
    <row r="234" spans="45:51" ht="15">
      <c r="AS234" s="222"/>
      <c r="AT234" s="222"/>
      <c r="AU234" s="222"/>
      <c r="AV234" s="223"/>
      <c r="AW234" s="226"/>
      <c r="AX234" s="226"/>
      <c r="AY234" s="226"/>
    </row>
    <row r="235" spans="45:51" ht="15">
      <c r="AS235" s="222"/>
      <c r="AT235" s="222"/>
      <c r="AU235" s="222"/>
      <c r="AV235" s="223"/>
      <c r="AW235" s="226"/>
      <c r="AX235" s="226"/>
      <c r="AY235" s="226"/>
    </row>
    <row r="236" spans="45:51" ht="15">
      <c r="AS236" s="222"/>
      <c r="AT236" s="222"/>
      <c r="AU236" s="222"/>
      <c r="AV236" s="223"/>
      <c r="AW236" s="226"/>
      <c r="AX236" s="226"/>
      <c r="AY236" s="226"/>
    </row>
    <row r="237" spans="45:51" ht="15">
      <c r="AS237" s="222"/>
      <c r="AT237" s="222"/>
      <c r="AU237" s="222"/>
      <c r="AV237" s="223"/>
      <c r="AW237" s="226"/>
      <c r="AX237" s="226"/>
      <c r="AY237" s="226"/>
    </row>
    <row r="238" spans="45:51" ht="15">
      <c r="AS238" s="222"/>
      <c r="AT238" s="222"/>
      <c r="AU238" s="222"/>
      <c r="AV238" s="223"/>
      <c r="AW238" s="226"/>
      <c r="AX238" s="226"/>
      <c r="AY238" s="226"/>
    </row>
    <row r="239" spans="45:51" ht="15">
      <c r="AS239" s="222"/>
      <c r="AT239" s="222"/>
      <c r="AU239" s="222"/>
      <c r="AV239" s="223"/>
      <c r="AW239" s="226"/>
      <c r="AX239" s="226"/>
      <c r="AY239" s="226"/>
    </row>
    <row r="240" spans="45:51" ht="15">
      <c r="AS240" s="222"/>
      <c r="AT240" s="222"/>
      <c r="AU240" s="222"/>
      <c r="AV240" s="223"/>
      <c r="AW240" s="226"/>
      <c r="AX240" s="226"/>
      <c r="AY240" s="226"/>
    </row>
    <row r="241" spans="45:51" ht="15">
      <c r="AS241" s="222"/>
      <c r="AT241" s="222"/>
      <c r="AU241" s="222"/>
      <c r="AV241" s="223"/>
      <c r="AW241" s="226"/>
      <c r="AX241" s="226"/>
      <c r="AY241" s="226"/>
    </row>
    <row r="242" spans="45:51" ht="15">
      <c r="AS242" s="222"/>
      <c r="AT242" s="222"/>
      <c r="AU242" s="222"/>
      <c r="AV242" s="223"/>
      <c r="AW242" s="226"/>
      <c r="AX242" s="226"/>
      <c r="AY242" s="226"/>
    </row>
    <row r="243" spans="45:51" ht="15">
      <c r="AS243" s="222"/>
      <c r="AT243" s="222"/>
      <c r="AU243" s="222"/>
      <c r="AV243" s="223"/>
      <c r="AW243" s="226"/>
      <c r="AX243" s="226"/>
      <c r="AY243" s="226"/>
    </row>
    <row r="244" spans="45:51" ht="15">
      <c r="AS244" s="222"/>
      <c r="AT244" s="222"/>
      <c r="AU244" s="222"/>
      <c r="AV244" s="223"/>
      <c r="AW244" s="226"/>
      <c r="AX244" s="226"/>
      <c r="AY244" s="226"/>
    </row>
    <row r="245" spans="45:51" ht="15">
      <c r="AS245" s="222"/>
      <c r="AT245" s="222"/>
      <c r="AU245" s="222"/>
      <c r="AV245" s="223"/>
      <c r="AW245" s="226"/>
      <c r="AX245" s="226"/>
      <c r="AY245" s="226"/>
    </row>
    <row r="246" spans="45:51" ht="15">
      <c r="AS246" s="222"/>
      <c r="AT246" s="222"/>
      <c r="AU246" s="222"/>
      <c r="AV246" s="223"/>
      <c r="AW246" s="226"/>
      <c r="AX246" s="226"/>
      <c r="AY246" s="226"/>
    </row>
    <row r="247" spans="45:51" ht="15">
      <c r="AS247" s="222"/>
      <c r="AT247" s="222"/>
      <c r="AU247" s="222"/>
      <c r="AV247" s="223"/>
      <c r="AW247" s="226"/>
      <c r="AX247" s="226"/>
      <c r="AY247" s="226"/>
    </row>
    <row r="248" spans="45:51" ht="15">
      <c r="AS248" s="222"/>
      <c r="AT248" s="222"/>
      <c r="AU248" s="222"/>
      <c r="AV248" s="223"/>
      <c r="AW248" s="226"/>
      <c r="AX248" s="226"/>
      <c r="AY248" s="226"/>
    </row>
    <row r="249" spans="45:51" ht="15">
      <c r="AS249" s="222"/>
      <c r="AT249" s="222"/>
      <c r="AU249" s="222"/>
      <c r="AV249" s="223"/>
      <c r="AW249" s="226"/>
      <c r="AX249" s="226"/>
      <c r="AY249" s="226"/>
    </row>
    <row r="250" spans="45:51" ht="15">
      <c r="AS250" s="222"/>
      <c r="AT250" s="222"/>
      <c r="AU250" s="222"/>
      <c r="AV250" s="223"/>
      <c r="AW250" s="226"/>
      <c r="AX250" s="226"/>
      <c r="AY250" s="226"/>
    </row>
    <row r="251" spans="45:51" ht="15">
      <c r="AS251" s="222"/>
      <c r="AT251" s="222"/>
      <c r="AU251" s="222"/>
      <c r="AV251" s="223"/>
      <c r="AW251" s="226"/>
      <c r="AX251" s="226"/>
      <c r="AY251" s="226"/>
    </row>
    <row r="252" spans="45:51" ht="15">
      <c r="AS252" s="222"/>
      <c r="AT252" s="222"/>
      <c r="AU252" s="222"/>
      <c r="AV252" s="223"/>
      <c r="AW252" s="226"/>
      <c r="AX252" s="226"/>
      <c r="AY252" s="226"/>
    </row>
    <row r="253" spans="45:51" ht="15">
      <c r="AS253" s="222"/>
      <c r="AT253" s="222"/>
      <c r="AU253" s="222"/>
      <c r="AV253" s="223"/>
      <c r="AW253" s="226"/>
      <c r="AX253" s="226"/>
      <c r="AY253" s="226"/>
    </row>
    <row r="254" spans="45:51" ht="15">
      <c r="AS254" s="222"/>
      <c r="AT254" s="222"/>
      <c r="AU254" s="222"/>
      <c r="AV254" s="223"/>
      <c r="AW254" s="226"/>
      <c r="AX254" s="226"/>
      <c r="AY254" s="226"/>
    </row>
    <row r="255" spans="45:51" ht="15">
      <c r="AS255" s="222"/>
      <c r="AT255" s="222"/>
      <c r="AU255" s="222"/>
      <c r="AV255" s="223"/>
      <c r="AW255" s="226"/>
      <c r="AX255" s="226"/>
      <c r="AY255" s="226"/>
    </row>
    <row r="256" spans="45:51" ht="15">
      <c r="AS256" s="222"/>
      <c r="AT256" s="222"/>
      <c r="AU256" s="222"/>
      <c r="AV256" s="223"/>
      <c r="AW256" s="226"/>
      <c r="AX256" s="226"/>
      <c r="AY256" s="226"/>
    </row>
    <row r="257" spans="45:51" ht="15">
      <c r="AS257" s="222"/>
      <c r="AT257" s="222"/>
      <c r="AU257" s="222"/>
      <c r="AV257" s="223"/>
      <c r="AW257" s="226"/>
      <c r="AX257" s="226"/>
      <c r="AY257" s="226"/>
    </row>
    <row r="258" spans="45:51" ht="15">
      <c r="AS258" s="222"/>
      <c r="AT258" s="222"/>
      <c r="AU258" s="222"/>
      <c r="AV258" s="223"/>
      <c r="AW258" s="226"/>
      <c r="AX258" s="226"/>
      <c r="AY258" s="226"/>
    </row>
    <row r="259" spans="45:51" ht="15">
      <c r="AS259" s="222"/>
      <c r="AT259" s="222"/>
      <c r="AU259" s="222"/>
      <c r="AV259" s="223"/>
      <c r="AW259" s="226"/>
      <c r="AX259" s="226"/>
      <c r="AY259" s="226"/>
    </row>
    <row r="260" spans="45:51" ht="15">
      <c r="AS260" s="222"/>
      <c r="AT260" s="222"/>
      <c r="AU260" s="222"/>
      <c r="AV260" s="223"/>
      <c r="AW260" s="226"/>
      <c r="AX260" s="226"/>
      <c r="AY260" s="226"/>
    </row>
    <row r="261" spans="45:51" ht="15">
      <c r="AS261" s="222"/>
      <c r="AT261" s="222"/>
      <c r="AU261" s="222"/>
      <c r="AV261" s="223"/>
      <c r="AW261" s="226"/>
      <c r="AX261" s="226"/>
      <c r="AY261" s="226"/>
    </row>
    <row r="262" spans="45:51" ht="15">
      <c r="AS262" s="222"/>
      <c r="AT262" s="222"/>
      <c r="AU262" s="222"/>
      <c r="AV262" s="223"/>
      <c r="AW262" s="226"/>
      <c r="AX262" s="226"/>
      <c r="AY262" s="226"/>
    </row>
    <row r="263" spans="45:51" ht="15">
      <c r="AS263" s="222"/>
      <c r="AT263" s="222"/>
      <c r="AU263" s="222"/>
      <c r="AV263" s="223"/>
      <c r="AW263" s="226"/>
      <c r="AX263" s="226"/>
      <c r="AY263" s="226"/>
    </row>
    <row r="264" spans="45:51" ht="15">
      <c r="AS264" s="222"/>
      <c r="AT264" s="222"/>
      <c r="AU264" s="222"/>
      <c r="AV264" s="223"/>
      <c r="AW264" s="226"/>
      <c r="AX264" s="226"/>
      <c r="AY264" s="226"/>
    </row>
    <row r="265" spans="45:51" ht="15">
      <c r="AS265" s="222"/>
      <c r="AT265" s="222"/>
      <c r="AU265" s="222"/>
      <c r="AV265" s="223"/>
      <c r="AW265" s="226"/>
      <c r="AX265" s="226"/>
      <c r="AY265" s="226"/>
    </row>
    <row r="266" spans="45:51" ht="15">
      <c r="AS266" s="222"/>
      <c r="AT266" s="222"/>
      <c r="AU266" s="222"/>
      <c r="AV266" s="223"/>
      <c r="AW266" s="226"/>
      <c r="AX266" s="226"/>
      <c r="AY266" s="226"/>
    </row>
    <row r="267" spans="45:51" ht="15">
      <c r="AS267" s="222"/>
      <c r="AT267" s="222"/>
      <c r="AU267" s="222"/>
      <c r="AV267" s="223"/>
      <c r="AW267" s="226"/>
      <c r="AX267" s="226"/>
      <c r="AY267" s="226"/>
    </row>
    <row r="268" spans="45:51" ht="15">
      <c r="AS268" s="222"/>
      <c r="AT268" s="222"/>
      <c r="AU268" s="222"/>
      <c r="AV268" s="223"/>
      <c r="AW268" s="226"/>
      <c r="AX268" s="226"/>
      <c r="AY268" s="226"/>
    </row>
    <row r="269" spans="45:51" ht="15">
      <c r="AS269" s="222"/>
      <c r="AT269" s="222"/>
      <c r="AU269" s="222"/>
      <c r="AV269" s="223"/>
      <c r="AW269" s="226"/>
      <c r="AX269" s="226"/>
      <c r="AY269" s="226"/>
    </row>
    <row r="270" spans="45:51" ht="15">
      <c r="AS270" s="222"/>
      <c r="AT270" s="222"/>
      <c r="AU270" s="222"/>
      <c r="AV270" s="223"/>
      <c r="AW270" s="226"/>
      <c r="AX270" s="226"/>
      <c r="AY270" s="226"/>
    </row>
    <row r="271" spans="45:51" ht="15">
      <c r="AS271" s="222"/>
      <c r="AT271" s="222"/>
      <c r="AU271" s="222"/>
      <c r="AV271" s="223"/>
      <c r="AW271" s="226"/>
      <c r="AX271" s="226"/>
      <c r="AY271" s="226"/>
    </row>
    <row r="272" spans="45:51" ht="15">
      <c r="AS272" s="222"/>
      <c r="AT272" s="222"/>
      <c r="AU272" s="222"/>
      <c r="AV272" s="223"/>
      <c r="AW272" s="226"/>
      <c r="AX272" s="226"/>
      <c r="AY272" s="226"/>
    </row>
    <row r="273" spans="45:51" ht="15">
      <c r="AS273" s="222"/>
      <c r="AT273" s="222"/>
      <c r="AU273" s="222"/>
      <c r="AV273" s="223"/>
      <c r="AW273" s="226"/>
      <c r="AX273" s="226"/>
      <c r="AY273" s="226"/>
    </row>
    <row r="274" spans="45:51" ht="15">
      <c r="AS274" s="222"/>
      <c r="AT274" s="222"/>
      <c r="AU274" s="222"/>
      <c r="AV274" s="223"/>
      <c r="AW274" s="226"/>
      <c r="AX274" s="226"/>
      <c r="AY274" s="226"/>
    </row>
    <row r="275" spans="45:51" ht="15">
      <c r="AS275" s="222"/>
      <c r="AT275" s="222"/>
      <c r="AU275" s="222"/>
      <c r="AV275" s="223"/>
      <c r="AW275" s="226"/>
      <c r="AX275" s="226"/>
      <c r="AY275" s="226"/>
    </row>
    <row r="276" spans="45:51" ht="15">
      <c r="AS276" s="222"/>
      <c r="AT276" s="222"/>
      <c r="AU276" s="222"/>
      <c r="AV276" s="223"/>
      <c r="AW276" s="226"/>
      <c r="AX276" s="226"/>
      <c r="AY276" s="226"/>
    </row>
    <row r="277" spans="45:51" ht="15">
      <c r="AS277" s="222"/>
      <c r="AT277" s="222"/>
      <c r="AU277" s="222"/>
      <c r="AV277" s="223"/>
      <c r="AW277" s="226"/>
      <c r="AX277" s="226"/>
      <c r="AY277" s="226"/>
    </row>
    <row r="278" spans="45:51" ht="15">
      <c r="AS278" s="222"/>
      <c r="AT278" s="222"/>
      <c r="AU278" s="222"/>
      <c r="AV278" s="223"/>
      <c r="AW278" s="226"/>
      <c r="AX278" s="226"/>
      <c r="AY278" s="226"/>
    </row>
    <row r="279" spans="45:51" ht="15">
      <c r="AS279" s="222"/>
      <c r="AT279" s="222"/>
      <c r="AU279" s="222"/>
      <c r="AV279" s="223"/>
      <c r="AW279" s="226"/>
      <c r="AX279" s="226"/>
      <c r="AY279" s="226"/>
    </row>
    <row r="280" spans="45:51" ht="15">
      <c r="AS280" s="222"/>
      <c r="AT280" s="222"/>
      <c r="AU280" s="222"/>
      <c r="AV280" s="223"/>
      <c r="AW280" s="226"/>
      <c r="AX280" s="226"/>
      <c r="AY280" s="226"/>
    </row>
    <row r="281" spans="45:51" ht="15">
      <c r="AS281" s="222"/>
      <c r="AT281" s="222"/>
      <c r="AU281" s="222"/>
      <c r="AV281" s="223"/>
      <c r="AW281" s="226"/>
      <c r="AX281" s="226"/>
      <c r="AY281" s="226"/>
    </row>
    <row r="282" spans="45:51" ht="15">
      <c r="AS282" s="222"/>
      <c r="AT282" s="222"/>
      <c r="AU282" s="222"/>
      <c r="AV282" s="223"/>
      <c r="AW282" s="226"/>
      <c r="AX282" s="226"/>
      <c r="AY282" s="226"/>
    </row>
    <row r="283" spans="45:51" ht="15">
      <c r="AS283" s="222"/>
      <c r="AT283" s="222"/>
      <c r="AU283" s="222"/>
      <c r="AV283" s="223"/>
      <c r="AW283" s="226"/>
      <c r="AX283" s="226"/>
      <c r="AY283" s="226"/>
    </row>
    <row r="284" spans="45:51" ht="15">
      <c r="AS284" s="222"/>
      <c r="AT284" s="222"/>
      <c r="AU284" s="222"/>
      <c r="AV284" s="223"/>
      <c r="AW284" s="226"/>
      <c r="AX284" s="226"/>
      <c r="AY284" s="226"/>
    </row>
    <row r="285" spans="45:51" ht="15">
      <c r="AS285" s="222"/>
      <c r="AT285" s="222"/>
      <c r="AU285" s="222"/>
      <c r="AV285" s="223"/>
      <c r="AW285" s="226"/>
      <c r="AX285" s="226"/>
      <c r="AY285" s="226"/>
    </row>
    <row r="286" spans="45:51" ht="15">
      <c r="AS286" s="222"/>
      <c r="AT286" s="222"/>
      <c r="AU286" s="222"/>
      <c r="AV286" s="223"/>
      <c r="AW286" s="226"/>
      <c r="AX286" s="226"/>
      <c r="AY286" s="226"/>
    </row>
    <row r="287" spans="45:51" ht="15">
      <c r="AS287" s="222"/>
      <c r="AT287" s="222"/>
      <c r="AU287" s="222"/>
      <c r="AV287" s="223"/>
      <c r="AW287" s="226"/>
      <c r="AX287" s="226"/>
      <c r="AY287" s="226"/>
    </row>
    <row r="288" spans="45:51" ht="15">
      <c r="AS288" s="222"/>
      <c r="AT288" s="222"/>
      <c r="AU288" s="222"/>
      <c r="AV288" s="223"/>
      <c r="AW288" s="226"/>
      <c r="AX288" s="226"/>
      <c r="AY288" s="226"/>
    </row>
    <row r="289" spans="45:51" ht="15">
      <c r="AS289" s="222"/>
      <c r="AT289" s="222"/>
      <c r="AU289" s="222"/>
      <c r="AV289" s="223"/>
      <c r="AW289" s="226"/>
      <c r="AX289" s="226"/>
      <c r="AY289" s="226"/>
    </row>
    <row r="290" spans="45:51" ht="15">
      <c r="AS290" s="222"/>
      <c r="AT290" s="222"/>
      <c r="AU290" s="222"/>
      <c r="AV290" s="223"/>
      <c r="AW290" s="226"/>
      <c r="AX290" s="226"/>
      <c r="AY290" s="226"/>
    </row>
    <row r="291" spans="45:51" ht="15">
      <c r="AS291" s="222"/>
      <c r="AT291" s="222"/>
      <c r="AU291" s="222"/>
      <c r="AV291" s="223"/>
      <c r="AW291" s="226"/>
      <c r="AX291" s="226"/>
      <c r="AY291" s="226"/>
    </row>
    <row r="292" spans="45:51" ht="15">
      <c r="AS292" s="222"/>
      <c r="AT292" s="222"/>
      <c r="AU292" s="222"/>
      <c r="AV292" s="223"/>
      <c r="AW292" s="226"/>
      <c r="AX292" s="226"/>
      <c r="AY292" s="226"/>
    </row>
    <row r="293" spans="45:51" ht="15">
      <c r="AS293" s="222"/>
      <c r="AT293" s="222"/>
      <c r="AU293" s="222"/>
      <c r="AV293" s="223"/>
      <c r="AW293" s="226"/>
      <c r="AX293" s="226"/>
      <c r="AY293" s="226"/>
    </row>
    <row r="294" spans="45:51" ht="15">
      <c r="AS294" s="222"/>
      <c r="AT294" s="222"/>
      <c r="AU294" s="222"/>
      <c r="AV294" s="223"/>
      <c r="AW294" s="226"/>
      <c r="AX294" s="226"/>
      <c r="AY294" s="226"/>
    </row>
    <row r="295" spans="45:51" ht="15">
      <c r="AS295" s="222"/>
      <c r="AT295" s="222"/>
      <c r="AU295" s="222"/>
      <c r="AV295" s="223"/>
      <c r="AW295" s="226"/>
      <c r="AX295" s="226"/>
      <c r="AY295" s="226"/>
    </row>
    <row r="296" spans="45:51" ht="15">
      <c r="AS296" s="222"/>
      <c r="AT296" s="222"/>
      <c r="AU296" s="222"/>
      <c r="AV296" s="223"/>
      <c r="AW296" s="226"/>
      <c r="AX296" s="226"/>
      <c r="AY296" s="226"/>
    </row>
    <row r="297" spans="45:51" ht="15">
      <c r="AS297" s="222"/>
      <c r="AT297" s="222"/>
      <c r="AU297" s="222"/>
      <c r="AV297" s="223"/>
      <c r="AW297" s="226"/>
      <c r="AX297" s="226"/>
      <c r="AY297" s="226"/>
    </row>
    <row r="298" spans="45:51" ht="15">
      <c r="AS298" s="222"/>
      <c r="AT298" s="222"/>
      <c r="AU298" s="222"/>
      <c r="AV298" s="223"/>
      <c r="AW298" s="226"/>
      <c r="AX298" s="226"/>
      <c r="AY298" s="226"/>
    </row>
    <row r="299" spans="45:51" ht="15">
      <c r="AS299" s="222"/>
      <c r="AT299" s="222"/>
      <c r="AU299" s="222"/>
      <c r="AV299" s="223"/>
      <c r="AW299" s="226"/>
      <c r="AX299" s="226"/>
      <c r="AY299" s="226"/>
    </row>
    <row r="300" spans="45:51" ht="15">
      <c r="AS300" s="222"/>
      <c r="AT300" s="222"/>
      <c r="AU300" s="222"/>
      <c r="AV300" s="223"/>
      <c r="AW300" s="226"/>
      <c r="AX300" s="226"/>
      <c r="AY300" s="226"/>
    </row>
    <row r="301" spans="45:51" ht="15">
      <c r="AS301" s="222"/>
      <c r="AT301" s="222"/>
      <c r="AU301" s="222"/>
      <c r="AV301" s="223"/>
      <c r="AW301" s="226"/>
      <c r="AX301" s="226"/>
      <c r="AY301" s="226"/>
    </row>
    <row r="302" spans="45:51" ht="15">
      <c r="AS302" s="222"/>
      <c r="AT302" s="222"/>
      <c r="AU302" s="222"/>
      <c r="AV302" s="223"/>
      <c r="AW302" s="226"/>
      <c r="AX302" s="226"/>
      <c r="AY302" s="226"/>
    </row>
    <row r="303" spans="45:51" ht="15">
      <c r="AS303" s="222"/>
      <c r="AT303" s="222"/>
      <c r="AU303" s="222"/>
      <c r="AV303" s="223"/>
      <c r="AW303" s="226"/>
      <c r="AX303" s="226"/>
      <c r="AY303" s="226"/>
    </row>
    <row r="304" spans="45:51" ht="15">
      <c r="AS304" s="222"/>
      <c r="AT304" s="222"/>
      <c r="AU304" s="222"/>
      <c r="AV304" s="223"/>
      <c r="AW304" s="226"/>
      <c r="AX304" s="226"/>
      <c r="AY304" s="226"/>
    </row>
    <row r="305" spans="45:51" ht="15">
      <c r="AS305" s="222"/>
      <c r="AT305" s="222"/>
      <c r="AU305" s="222"/>
      <c r="AV305" s="223"/>
      <c r="AW305" s="226"/>
      <c r="AX305" s="226"/>
      <c r="AY305" s="226"/>
    </row>
    <row r="306" spans="45:51" ht="15">
      <c r="AS306" s="222"/>
      <c r="AT306" s="222"/>
      <c r="AU306" s="222"/>
      <c r="AV306" s="223"/>
      <c r="AW306" s="226"/>
      <c r="AX306" s="226"/>
      <c r="AY306" s="226"/>
    </row>
    <row r="307" spans="45:51" ht="15">
      <c r="AS307" s="222"/>
      <c r="AT307" s="222"/>
      <c r="AU307" s="222"/>
      <c r="AV307" s="223"/>
      <c r="AW307" s="226"/>
      <c r="AX307" s="226"/>
      <c r="AY307" s="226"/>
    </row>
    <row r="308" spans="45:51" ht="15">
      <c r="AS308" s="222"/>
      <c r="AT308" s="222"/>
      <c r="AU308" s="222"/>
      <c r="AV308" s="223"/>
      <c r="AW308" s="226"/>
      <c r="AX308" s="226"/>
      <c r="AY308" s="226"/>
    </row>
    <row r="309" spans="45:51" ht="15">
      <c r="AS309" s="222"/>
      <c r="AT309" s="222"/>
      <c r="AU309" s="222"/>
      <c r="AV309" s="223"/>
      <c r="AW309" s="226"/>
      <c r="AX309" s="226"/>
      <c r="AY309" s="226"/>
    </row>
    <row r="310" spans="45:51" ht="15">
      <c r="AS310" s="222"/>
      <c r="AT310" s="222"/>
      <c r="AU310" s="222"/>
      <c r="AV310" s="223"/>
      <c r="AW310" s="226"/>
      <c r="AX310" s="226"/>
      <c r="AY310" s="226"/>
    </row>
    <row r="311" spans="45:51" ht="15">
      <c r="AS311" s="222"/>
      <c r="AT311" s="222"/>
      <c r="AU311" s="222"/>
      <c r="AV311" s="223"/>
      <c r="AW311" s="226"/>
      <c r="AX311" s="226"/>
      <c r="AY311" s="226"/>
    </row>
    <row r="312" spans="45:51" ht="15">
      <c r="AS312" s="222"/>
      <c r="AT312" s="222"/>
      <c r="AU312" s="222"/>
      <c r="AV312" s="223"/>
      <c r="AW312" s="226"/>
      <c r="AX312" s="226"/>
      <c r="AY312" s="226"/>
    </row>
    <row r="313" spans="45:51" ht="15">
      <c r="AS313" s="222"/>
      <c r="AT313" s="222"/>
      <c r="AU313" s="222"/>
      <c r="AV313" s="223"/>
      <c r="AW313" s="226"/>
      <c r="AX313" s="226"/>
      <c r="AY313" s="226"/>
    </row>
    <row r="314" spans="45:51" ht="15">
      <c r="AS314" s="222"/>
      <c r="AT314" s="222"/>
      <c r="AU314" s="222"/>
      <c r="AV314" s="223"/>
      <c r="AW314" s="226"/>
      <c r="AX314" s="226"/>
      <c r="AY314" s="226"/>
    </row>
    <row r="315" spans="45:51" ht="15">
      <c r="AS315" s="222"/>
      <c r="AT315" s="222"/>
      <c r="AU315" s="222"/>
      <c r="AV315" s="223"/>
      <c r="AW315" s="226"/>
      <c r="AX315" s="226"/>
      <c r="AY315" s="226"/>
    </row>
    <row r="316" spans="45:51" ht="15">
      <c r="AS316" s="222"/>
      <c r="AT316" s="222"/>
      <c r="AU316" s="222"/>
      <c r="AV316" s="223"/>
      <c r="AW316" s="226"/>
      <c r="AX316" s="226"/>
      <c r="AY316" s="226"/>
    </row>
    <row r="317" spans="45:51" ht="15">
      <c r="AS317" s="222"/>
      <c r="AT317" s="222"/>
      <c r="AU317" s="222"/>
      <c r="AV317" s="223"/>
      <c r="AW317" s="226"/>
      <c r="AX317" s="226"/>
      <c r="AY317" s="226"/>
    </row>
    <row r="318" spans="45:51" ht="15">
      <c r="AS318" s="222"/>
      <c r="AT318" s="222"/>
      <c r="AU318" s="222"/>
      <c r="AV318" s="223"/>
      <c r="AW318" s="226"/>
      <c r="AX318" s="226"/>
      <c r="AY318" s="226"/>
    </row>
    <row r="319" spans="45:51" ht="15">
      <c r="AS319" s="222"/>
      <c r="AT319" s="222"/>
      <c r="AU319" s="222"/>
      <c r="AV319" s="223"/>
      <c r="AW319" s="226"/>
      <c r="AX319" s="226"/>
      <c r="AY319" s="226"/>
    </row>
    <row r="320" spans="45:51" ht="15">
      <c r="AS320" s="222"/>
      <c r="AT320" s="222"/>
      <c r="AU320" s="222"/>
      <c r="AV320" s="223"/>
      <c r="AW320" s="226"/>
      <c r="AX320" s="226"/>
      <c r="AY320" s="226"/>
    </row>
    <row r="321" spans="45:51" ht="15">
      <c r="AS321" s="222"/>
      <c r="AT321" s="222"/>
      <c r="AU321" s="222"/>
      <c r="AV321" s="223"/>
      <c r="AW321" s="226"/>
      <c r="AX321" s="226"/>
      <c r="AY321" s="226"/>
    </row>
    <row r="322" spans="45:51" ht="15">
      <c r="AS322" s="222"/>
      <c r="AT322" s="222"/>
      <c r="AU322" s="222"/>
      <c r="AV322" s="223"/>
      <c r="AW322" s="226"/>
      <c r="AX322" s="226"/>
      <c r="AY322" s="226"/>
    </row>
    <row r="323" spans="45:51" ht="15">
      <c r="AS323" s="222"/>
      <c r="AT323" s="222"/>
      <c r="AU323" s="222"/>
      <c r="AV323" s="223"/>
      <c r="AW323" s="226"/>
      <c r="AX323" s="226"/>
      <c r="AY323" s="226"/>
    </row>
    <row r="324" spans="45:51" ht="15">
      <c r="AS324" s="222"/>
      <c r="AT324" s="222"/>
      <c r="AU324" s="222"/>
      <c r="AV324" s="223"/>
      <c r="AW324" s="226"/>
      <c r="AX324" s="226"/>
      <c r="AY324" s="226"/>
    </row>
    <row r="325" spans="45:51" ht="15">
      <c r="AS325" s="222"/>
      <c r="AT325" s="222"/>
      <c r="AU325" s="222"/>
      <c r="AV325" s="223"/>
      <c r="AW325" s="226"/>
      <c r="AX325" s="226"/>
      <c r="AY325" s="226"/>
    </row>
    <row r="326" spans="45:51" ht="15">
      <c r="AS326" s="222"/>
      <c r="AT326" s="222"/>
      <c r="AU326" s="222"/>
      <c r="AV326" s="223"/>
      <c r="AW326" s="226"/>
      <c r="AX326" s="226"/>
      <c r="AY326" s="226"/>
    </row>
    <row r="327" spans="45:51" ht="15">
      <c r="AS327" s="222"/>
      <c r="AT327" s="222"/>
      <c r="AU327" s="222"/>
      <c r="AV327" s="223"/>
      <c r="AW327" s="226"/>
      <c r="AX327" s="226"/>
      <c r="AY327" s="226"/>
    </row>
    <row r="328" spans="45:51" ht="15">
      <c r="AS328" s="222"/>
      <c r="AT328" s="222"/>
      <c r="AU328" s="222"/>
      <c r="AV328" s="223"/>
      <c r="AW328" s="226"/>
      <c r="AX328" s="226"/>
      <c r="AY328" s="226"/>
    </row>
    <row r="329" spans="45:51" ht="15">
      <c r="AS329" s="222"/>
      <c r="AT329" s="222"/>
      <c r="AU329" s="222"/>
      <c r="AV329" s="223"/>
      <c r="AW329" s="226"/>
      <c r="AX329" s="226"/>
      <c r="AY329" s="226"/>
    </row>
    <row r="330" spans="45:51" ht="15">
      <c r="AS330" s="222"/>
      <c r="AT330" s="222"/>
      <c r="AU330" s="222"/>
      <c r="AV330" s="223"/>
      <c r="AW330" s="226"/>
      <c r="AX330" s="226"/>
      <c r="AY330" s="226"/>
    </row>
    <row r="331" spans="45:51" ht="15">
      <c r="AS331" s="222"/>
      <c r="AT331" s="222"/>
      <c r="AU331" s="222"/>
      <c r="AV331" s="223"/>
      <c r="AW331" s="226"/>
      <c r="AX331" s="226"/>
      <c r="AY331" s="226"/>
    </row>
    <row r="332" spans="45:51" ht="15">
      <c r="AS332" s="222"/>
      <c r="AT332" s="222"/>
      <c r="AU332" s="222"/>
      <c r="AV332" s="223"/>
      <c r="AW332" s="226"/>
      <c r="AX332" s="226"/>
      <c r="AY332" s="226"/>
    </row>
    <row r="333" spans="45:51" ht="15">
      <c r="AS333" s="222"/>
      <c r="AT333" s="222"/>
      <c r="AU333" s="222"/>
      <c r="AV333" s="223"/>
      <c r="AW333" s="226"/>
      <c r="AX333" s="226"/>
      <c r="AY333" s="226"/>
    </row>
    <row r="334" spans="45:51" ht="15">
      <c r="AS334" s="222"/>
      <c r="AT334" s="222"/>
      <c r="AU334" s="222"/>
      <c r="AV334" s="223"/>
      <c r="AW334" s="226"/>
      <c r="AX334" s="226"/>
      <c r="AY334" s="226"/>
    </row>
    <row r="335" spans="45:51" ht="15">
      <c r="AS335" s="222"/>
      <c r="AT335" s="222"/>
      <c r="AU335" s="222"/>
      <c r="AV335" s="223"/>
      <c r="AW335" s="226"/>
      <c r="AX335" s="226"/>
      <c r="AY335" s="226"/>
    </row>
    <row r="336" spans="45:51" ht="15">
      <c r="AS336" s="222"/>
      <c r="AT336" s="222"/>
      <c r="AU336" s="222"/>
      <c r="AV336" s="223"/>
      <c r="AW336" s="226"/>
      <c r="AX336" s="226"/>
      <c r="AY336" s="226"/>
    </row>
    <row r="337" spans="45:51" ht="15">
      <c r="AS337" s="222"/>
      <c r="AT337" s="222"/>
      <c r="AU337" s="222"/>
      <c r="AV337" s="223"/>
      <c r="AW337" s="226"/>
      <c r="AX337" s="226"/>
      <c r="AY337" s="226"/>
    </row>
    <row r="338" spans="45:51" ht="15">
      <c r="AS338" s="222"/>
      <c r="AT338" s="222"/>
      <c r="AU338" s="222"/>
      <c r="AV338" s="223"/>
      <c r="AW338" s="226"/>
      <c r="AX338" s="226"/>
      <c r="AY338" s="226"/>
    </row>
    <row r="339" spans="45:51" ht="15">
      <c r="AS339" s="222"/>
      <c r="AT339" s="222"/>
      <c r="AU339" s="222"/>
      <c r="AV339" s="223"/>
      <c r="AW339" s="226"/>
      <c r="AX339" s="226"/>
      <c r="AY339" s="226"/>
    </row>
    <row r="340" spans="45:51" ht="15">
      <c r="AS340" s="222"/>
      <c r="AT340" s="222"/>
      <c r="AU340" s="222"/>
      <c r="AV340" s="223"/>
      <c r="AW340" s="226"/>
      <c r="AX340" s="226"/>
      <c r="AY340" s="226"/>
    </row>
    <row r="341" spans="45:51" ht="15">
      <c r="AS341" s="222"/>
      <c r="AT341" s="222"/>
      <c r="AU341" s="222"/>
      <c r="AV341" s="223"/>
      <c r="AW341" s="226"/>
      <c r="AX341" s="226"/>
      <c r="AY341" s="226"/>
    </row>
    <row r="342" spans="45:51" ht="15">
      <c r="AS342" s="222"/>
      <c r="AT342" s="222"/>
      <c r="AU342" s="222"/>
      <c r="AV342" s="223"/>
      <c r="AW342" s="226"/>
      <c r="AX342" s="226"/>
      <c r="AY342" s="226"/>
    </row>
    <row r="343" spans="45:51" ht="15">
      <c r="AS343" s="222"/>
      <c r="AT343" s="222"/>
      <c r="AU343" s="222"/>
      <c r="AV343" s="223"/>
      <c r="AW343" s="226"/>
      <c r="AX343" s="226"/>
      <c r="AY343" s="226"/>
    </row>
    <row r="344" spans="45:51" ht="15">
      <c r="AS344" s="222"/>
      <c r="AT344" s="222"/>
      <c r="AU344" s="222"/>
      <c r="AV344" s="223"/>
      <c r="AW344" s="226"/>
      <c r="AX344" s="226"/>
      <c r="AY344" s="226"/>
    </row>
    <row r="345" spans="45:51" ht="15">
      <c r="AS345" s="222"/>
      <c r="AT345" s="222"/>
      <c r="AU345" s="222"/>
      <c r="AV345" s="223"/>
      <c r="AW345" s="226"/>
      <c r="AX345" s="226"/>
      <c r="AY345" s="226"/>
    </row>
    <row r="346" spans="45:51" ht="15">
      <c r="AS346" s="222"/>
      <c r="AT346" s="222"/>
      <c r="AU346" s="222"/>
      <c r="AV346" s="223"/>
      <c r="AW346" s="226"/>
      <c r="AX346" s="226"/>
      <c r="AY346" s="226"/>
    </row>
    <row r="347" spans="45:51" ht="15">
      <c r="AS347" s="222"/>
      <c r="AT347" s="222"/>
      <c r="AU347" s="222"/>
      <c r="AV347" s="223"/>
      <c r="AW347" s="226"/>
      <c r="AX347" s="226"/>
      <c r="AY347" s="226"/>
    </row>
    <row r="348" spans="45:51" ht="15">
      <c r="AS348" s="222"/>
      <c r="AT348" s="222"/>
      <c r="AU348" s="222"/>
      <c r="AV348" s="223"/>
      <c r="AW348" s="226"/>
      <c r="AX348" s="226"/>
      <c r="AY348" s="226"/>
    </row>
    <row r="349" spans="45:51" ht="15">
      <c r="AS349" s="222"/>
      <c r="AT349" s="222"/>
      <c r="AU349" s="222"/>
      <c r="AV349" s="223"/>
      <c r="AW349" s="226"/>
      <c r="AX349" s="226"/>
      <c r="AY349" s="226"/>
    </row>
    <row r="350" spans="45:51" ht="15">
      <c r="AS350" s="222"/>
      <c r="AT350" s="222"/>
      <c r="AU350" s="222"/>
      <c r="AV350" s="223"/>
      <c r="AW350" s="226"/>
      <c r="AX350" s="226"/>
      <c r="AY350" s="226"/>
    </row>
    <row r="351" spans="45:51" ht="15">
      <c r="AS351" s="222"/>
      <c r="AT351" s="222"/>
      <c r="AU351" s="222"/>
      <c r="AV351" s="223"/>
      <c r="AW351" s="226"/>
      <c r="AX351" s="226"/>
      <c r="AY351" s="226"/>
    </row>
    <row r="352" spans="45:51" ht="15">
      <c r="AS352" s="222"/>
      <c r="AT352" s="222"/>
      <c r="AU352" s="222"/>
      <c r="AV352" s="223"/>
      <c r="AW352" s="226"/>
      <c r="AX352" s="226"/>
      <c r="AY352" s="226"/>
    </row>
    <row r="353" spans="45:51" ht="15">
      <c r="AS353" s="222"/>
      <c r="AT353" s="222"/>
      <c r="AU353" s="222"/>
      <c r="AV353" s="223"/>
      <c r="AW353" s="226"/>
      <c r="AX353" s="226"/>
      <c r="AY353" s="226"/>
    </row>
    <row r="354" spans="45:51" ht="15">
      <c r="AS354" s="222"/>
      <c r="AT354" s="222"/>
      <c r="AU354" s="222"/>
      <c r="AV354" s="223"/>
      <c r="AW354" s="226"/>
      <c r="AX354" s="226"/>
      <c r="AY354" s="226"/>
    </row>
    <row r="355" spans="45:51" ht="15">
      <c r="AS355" s="222"/>
      <c r="AT355" s="222"/>
      <c r="AU355" s="222"/>
      <c r="AV355" s="223"/>
      <c r="AW355" s="226"/>
      <c r="AX355" s="226"/>
      <c r="AY355" s="226"/>
    </row>
    <row r="356" spans="45:51" ht="15">
      <c r="AS356" s="222"/>
      <c r="AT356" s="222"/>
      <c r="AU356" s="222"/>
      <c r="AV356" s="223"/>
      <c r="AW356" s="226"/>
      <c r="AX356" s="226"/>
      <c r="AY356" s="226"/>
    </row>
    <row r="357" spans="45:51" ht="15">
      <c r="AS357" s="222"/>
      <c r="AT357" s="222"/>
      <c r="AU357" s="222"/>
      <c r="AV357" s="223"/>
      <c r="AW357" s="226"/>
      <c r="AX357" s="226"/>
      <c r="AY357" s="226"/>
    </row>
    <row r="358" spans="45:51" ht="15">
      <c r="AS358" s="222"/>
      <c r="AT358" s="222"/>
      <c r="AU358" s="222"/>
      <c r="AV358" s="223"/>
      <c r="AW358" s="226"/>
      <c r="AX358" s="226"/>
      <c r="AY358" s="226"/>
    </row>
    <row r="359" spans="45:51" ht="15">
      <c r="AS359" s="222"/>
      <c r="AT359" s="222"/>
      <c r="AU359" s="222"/>
      <c r="AV359" s="223"/>
      <c r="AW359" s="226"/>
      <c r="AX359" s="226"/>
      <c r="AY359" s="226"/>
    </row>
    <row r="360" spans="45:51" ht="15">
      <c r="AS360" s="222"/>
      <c r="AT360" s="222"/>
      <c r="AU360" s="222"/>
      <c r="AV360" s="223"/>
      <c r="AW360" s="226"/>
      <c r="AX360" s="226"/>
      <c r="AY360" s="226"/>
    </row>
    <row r="361" spans="45:51" ht="15">
      <c r="AS361" s="222"/>
      <c r="AT361" s="222"/>
      <c r="AU361" s="222"/>
      <c r="AV361" s="223"/>
      <c r="AW361" s="226"/>
      <c r="AX361" s="226"/>
      <c r="AY361" s="226"/>
    </row>
    <row r="362" spans="45:51" ht="15">
      <c r="AS362" s="222"/>
      <c r="AT362" s="222"/>
      <c r="AU362" s="222"/>
      <c r="AV362" s="223"/>
      <c r="AW362" s="226"/>
      <c r="AX362" s="226"/>
      <c r="AY362" s="226"/>
    </row>
    <row r="363" spans="45:51" ht="15">
      <c r="AS363" s="222"/>
      <c r="AT363" s="222"/>
      <c r="AU363" s="222"/>
      <c r="AV363" s="223"/>
      <c r="AW363" s="226"/>
      <c r="AX363" s="226"/>
      <c r="AY363" s="226"/>
    </row>
    <row r="364" spans="45:51" ht="15">
      <c r="AS364" s="222"/>
      <c r="AT364" s="222"/>
      <c r="AU364" s="222"/>
      <c r="AV364" s="223"/>
      <c r="AW364" s="226"/>
      <c r="AX364" s="226"/>
      <c r="AY364" s="226"/>
    </row>
    <row r="365" spans="45:51" ht="15">
      <c r="AS365" s="222"/>
      <c r="AT365" s="222"/>
      <c r="AU365" s="222"/>
      <c r="AV365" s="223"/>
      <c r="AW365" s="226"/>
      <c r="AX365" s="226"/>
      <c r="AY365" s="226"/>
    </row>
    <row r="366" spans="45:51" ht="15">
      <c r="AS366" s="222"/>
      <c r="AT366" s="222"/>
      <c r="AU366" s="222"/>
      <c r="AV366" s="223"/>
      <c r="AW366" s="226"/>
      <c r="AX366" s="226"/>
      <c r="AY366" s="226"/>
    </row>
    <row r="367" spans="45:51" ht="15">
      <c r="AS367" s="222"/>
      <c r="AT367" s="222"/>
      <c r="AU367" s="222"/>
      <c r="AV367" s="223"/>
      <c r="AW367" s="226"/>
      <c r="AX367" s="226"/>
      <c r="AY367" s="226"/>
    </row>
    <row r="368" spans="45:51" ht="15">
      <c r="AS368" s="222"/>
      <c r="AT368" s="222"/>
      <c r="AU368" s="222"/>
      <c r="AV368" s="223"/>
      <c r="AW368" s="226"/>
      <c r="AX368" s="226"/>
      <c r="AY368" s="226"/>
    </row>
    <row r="369" spans="45:51" ht="15">
      <c r="AS369" s="222"/>
      <c r="AT369" s="222"/>
      <c r="AU369" s="222"/>
      <c r="AV369" s="223"/>
      <c r="AW369" s="226"/>
      <c r="AX369" s="226"/>
      <c r="AY369" s="226"/>
    </row>
    <row r="370" spans="45:51" ht="15">
      <c r="AS370" s="222"/>
      <c r="AT370" s="222"/>
      <c r="AU370" s="222"/>
      <c r="AV370" s="223"/>
      <c r="AW370" s="226"/>
      <c r="AX370" s="226"/>
      <c r="AY370" s="226"/>
    </row>
    <row r="371" spans="45:51" ht="15">
      <c r="AS371" s="222"/>
      <c r="AT371" s="222"/>
      <c r="AU371" s="222"/>
      <c r="AV371" s="223"/>
      <c r="AW371" s="226"/>
      <c r="AX371" s="226"/>
      <c r="AY371" s="226"/>
    </row>
    <row r="372" spans="45:51" ht="15">
      <c r="AS372" s="222"/>
      <c r="AT372" s="222"/>
      <c r="AU372" s="222"/>
      <c r="AV372" s="223"/>
      <c r="AW372" s="226"/>
      <c r="AX372" s="226"/>
      <c r="AY372" s="226"/>
    </row>
    <row r="373" spans="45:51" ht="15">
      <c r="AS373" s="222"/>
      <c r="AT373" s="222"/>
      <c r="AU373" s="222"/>
      <c r="AV373" s="223"/>
      <c r="AW373" s="226"/>
      <c r="AX373" s="226"/>
      <c r="AY373" s="226"/>
    </row>
    <row r="374" spans="45:51" ht="15">
      <c r="AS374" s="222"/>
      <c r="AT374" s="222"/>
      <c r="AU374" s="222"/>
      <c r="AV374" s="223"/>
      <c r="AW374" s="226"/>
      <c r="AX374" s="226"/>
      <c r="AY374" s="226"/>
    </row>
    <row r="375" spans="45:51" ht="15">
      <c r="AS375" s="222"/>
      <c r="AT375" s="222"/>
      <c r="AU375" s="222"/>
      <c r="AV375" s="223"/>
      <c r="AW375" s="226"/>
      <c r="AX375" s="226"/>
      <c r="AY375" s="226"/>
    </row>
    <row r="376" spans="45:51" ht="15">
      <c r="AS376" s="222"/>
      <c r="AT376" s="222"/>
      <c r="AU376" s="222"/>
      <c r="AV376" s="223"/>
      <c r="AW376" s="226"/>
      <c r="AX376" s="226"/>
      <c r="AY376" s="226"/>
    </row>
    <row r="377" spans="45:51" ht="15">
      <c r="AS377" s="222"/>
      <c r="AT377" s="222"/>
      <c r="AU377" s="222"/>
      <c r="AV377" s="223"/>
      <c r="AW377" s="226"/>
      <c r="AX377" s="226"/>
      <c r="AY377" s="226"/>
    </row>
    <row r="378" spans="45:51" ht="15">
      <c r="AS378" s="222"/>
      <c r="AT378" s="222"/>
      <c r="AU378" s="222"/>
      <c r="AV378" s="223"/>
      <c r="AW378" s="226"/>
      <c r="AX378" s="226"/>
      <c r="AY378" s="226"/>
    </row>
    <row r="379" spans="45:51" ht="15">
      <c r="AS379" s="222"/>
      <c r="AT379" s="222"/>
      <c r="AU379" s="222"/>
      <c r="AV379" s="223"/>
      <c r="AW379" s="226"/>
      <c r="AX379" s="226"/>
      <c r="AY379" s="226"/>
    </row>
    <row r="380" spans="45:51" ht="15">
      <c r="AS380" s="222"/>
      <c r="AT380" s="222"/>
      <c r="AU380" s="222"/>
      <c r="AV380" s="223"/>
      <c r="AW380" s="226"/>
      <c r="AX380" s="226"/>
      <c r="AY380" s="226"/>
    </row>
    <row r="381" spans="45:51" ht="15">
      <c r="AS381" s="222"/>
      <c r="AT381" s="222"/>
      <c r="AU381" s="222"/>
      <c r="AV381" s="223"/>
      <c r="AW381" s="226"/>
      <c r="AX381" s="226"/>
      <c r="AY381" s="226"/>
    </row>
    <row r="382" spans="45:51" ht="15">
      <c r="AS382" s="222"/>
      <c r="AT382" s="222"/>
      <c r="AU382" s="222"/>
      <c r="AV382" s="223"/>
      <c r="AW382" s="226"/>
      <c r="AX382" s="226"/>
      <c r="AY382" s="226"/>
    </row>
    <row r="383" spans="45:51" ht="15">
      <c r="AS383" s="222"/>
      <c r="AT383" s="222"/>
      <c r="AU383" s="222"/>
      <c r="AV383" s="223"/>
      <c r="AW383" s="226"/>
      <c r="AX383" s="226"/>
      <c r="AY383" s="226"/>
    </row>
    <row r="384" spans="45:51" ht="15">
      <c r="AS384" s="222"/>
      <c r="AT384" s="222"/>
      <c r="AU384" s="222"/>
      <c r="AV384" s="223"/>
      <c r="AW384" s="226"/>
      <c r="AX384" s="226"/>
      <c r="AY384" s="226"/>
    </row>
    <row r="385" spans="45:51" ht="15">
      <c r="AS385" s="222"/>
      <c r="AT385" s="222"/>
      <c r="AU385" s="222"/>
      <c r="AV385" s="223"/>
      <c r="AW385" s="226"/>
      <c r="AX385" s="226"/>
      <c r="AY385" s="226"/>
    </row>
    <row r="386" spans="45:51" ht="15">
      <c r="AS386" s="222"/>
      <c r="AT386" s="222"/>
      <c r="AU386" s="222"/>
      <c r="AV386" s="223"/>
      <c r="AW386" s="226"/>
      <c r="AX386" s="226"/>
      <c r="AY386" s="226"/>
    </row>
    <row r="387" spans="45:51" ht="15">
      <c r="AS387" s="222"/>
      <c r="AT387" s="222"/>
      <c r="AU387" s="222"/>
      <c r="AV387" s="223"/>
      <c r="AW387" s="226"/>
      <c r="AX387" s="226"/>
      <c r="AY387" s="226"/>
    </row>
    <row r="388" spans="45:51" ht="15">
      <c r="AS388" s="222"/>
      <c r="AT388" s="222"/>
      <c r="AU388" s="222"/>
      <c r="AV388" s="223"/>
      <c r="AW388" s="226"/>
      <c r="AX388" s="226"/>
      <c r="AY388" s="226"/>
    </row>
    <row r="389" spans="45:51" ht="15">
      <c r="AS389" s="222"/>
      <c r="AT389" s="222"/>
      <c r="AU389" s="222"/>
      <c r="AV389" s="223"/>
      <c r="AW389" s="226"/>
      <c r="AX389" s="226"/>
      <c r="AY389" s="226"/>
    </row>
    <row r="390" spans="45:51" ht="15">
      <c r="AS390" s="222"/>
      <c r="AT390" s="222"/>
      <c r="AU390" s="222"/>
      <c r="AV390" s="223"/>
      <c r="AW390" s="226"/>
      <c r="AX390" s="226"/>
      <c r="AY390" s="226"/>
    </row>
    <row r="391" spans="45:51" ht="15">
      <c r="AS391" s="222"/>
      <c r="AT391" s="222"/>
      <c r="AU391" s="222"/>
      <c r="AV391" s="223"/>
      <c r="AW391" s="226"/>
      <c r="AX391" s="226"/>
      <c r="AY391" s="226"/>
    </row>
    <row r="392" spans="45:51" ht="15">
      <c r="AS392" s="222"/>
      <c r="AT392" s="222"/>
      <c r="AU392" s="222"/>
      <c r="AV392" s="223"/>
      <c r="AW392" s="226"/>
      <c r="AX392" s="226"/>
      <c r="AY392" s="226"/>
    </row>
    <row r="393" spans="45:51" ht="15">
      <c r="AS393" s="222"/>
      <c r="AT393" s="222"/>
      <c r="AU393" s="222"/>
      <c r="AV393" s="223"/>
      <c r="AW393" s="226"/>
      <c r="AX393" s="226"/>
      <c r="AY393" s="226"/>
    </row>
    <row r="394" spans="45:51" ht="15">
      <c r="AS394" s="222"/>
      <c r="AT394" s="222"/>
      <c r="AU394" s="222"/>
      <c r="AV394" s="223"/>
      <c r="AW394" s="226"/>
      <c r="AX394" s="226"/>
      <c r="AY394" s="226"/>
    </row>
    <row r="395" spans="45:51" ht="15">
      <c r="AS395" s="222"/>
      <c r="AT395" s="222"/>
      <c r="AU395" s="222"/>
      <c r="AV395" s="223"/>
      <c r="AW395" s="226"/>
      <c r="AX395" s="226"/>
      <c r="AY395" s="226"/>
    </row>
    <row r="396" spans="45:51" ht="15">
      <c r="AS396" s="222"/>
      <c r="AT396" s="222"/>
      <c r="AU396" s="222"/>
      <c r="AV396" s="223"/>
      <c r="AW396" s="226"/>
      <c r="AX396" s="226"/>
      <c r="AY396" s="226"/>
    </row>
    <row r="397" spans="45:51" ht="15">
      <c r="AS397" s="222"/>
      <c r="AT397" s="222"/>
      <c r="AU397" s="222"/>
      <c r="AV397" s="223"/>
      <c r="AW397" s="226"/>
      <c r="AX397" s="226"/>
      <c r="AY397" s="226"/>
    </row>
    <row r="398" spans="45:51" ht="15">
      <c r="AS398" s="222"/>
      <c r="AT398" s="222"/>
      <c r="AU398" s="222"/>
      <c r="AV398" s="223"/>
      <c r="AW398" s="226"/>
      <c r="AX398" s="226"/>
      <c r="AY398" s="226"/>
    </row>
    <row r="399" spans="45:51" ht="15">
      <c r="AS399" s="222"/>
      <c r="AT399" s="222"/>
      <c r="AU399" s="222"/>
      <c r="AV399" s="223"/>
      <c r="AW399" s="226"/>
      <c r="AX399" s="226"/>
      <c r="AY399" s="226"/>
    </row>
    <row r="400" spans="45:51" ht="15">
      <c r="AS400" s="222"/>
      <c r="AT400" s="222"/>
      <c r="AU400" s="222"/>
      <c r="AV400" s="223"/>
      <c r="AW400" s="226"/>
      <c r="AX400" s="226"/>
      <c r="AY400" s="226"/>
    </row>
    <row r="401" spans="45:51" ht="15">
      <c r="AS401" s="222"/>
      <c r="AT401" s="222"/>
      <c r="AU401" s="222"/>
      <c r="AV401" s="223"/>
      <c r="AW401" s="226"/>
      <c r="AX401" s="226"/>
      <c r="AY401" s="226"/>
    </row>
    <row r="402" spans="45:51" ht="15">
      <c r="AS402" s="222"/>
      <c r="AT402" s="222"/>
      <c r="AU402" s="222"/>
      <c r="AV402" s="223"/>
      <c r="AW402" s="226"/>
      <c r="AX402" s="226"/>
      <c r="AY402" s="226"/>
    </row>
    <row r="403" spans="45:51" ht="15">
      <c r="AS403" s="222"/>
      <c r="AT403" s="222"/>
      <c r="AU403" s="222"/>
      <c r="AV403" s="223"/>
      <c r="AW403" s="226"/>
      <c r="AX403" s="226"/>
      <c r="AY403" s="226"/>
    </row>
    <row r="404" spans="45:51" ht="15">
      <c r="AS404" s="222"/>
      <c r="AT404" s="222"/>
      <c r="AU404" s="222"/>
      <c r="AV404" s="223"/>
      <c r="AW404" s="226"/>
      <c r="AX404" s="226"/>
      <c r="AY404" s="226"/>
    </row>
    <row r="405" spans="45:51" ht="15">
      <c r="AS405" s="222"/>
      <c r="AT405" s="222"/>
      <c r="AU405" s="222"/>
      <c r="AV405" s="223"/>
      <c r="AW405" s="226"/>
      <c r="AX405" s="226"/>
      <c r="AY405" s="226"/>
    </row>
    <row r="406" spans="45:51" ht="15">
      <c r="AS406" s="222"/>
      <c r="AT406" s="222"/>
      <c r="AU406" s="222"/>
      <c r="AV406" s="223"/>
      <c r="AW406" s="226"/>
      <c r="AX406" s="226"/>
      <c r="AY406" s="226"/>
    </row>
    <row r="407" spans="45:51" ht="15">
      <c r="AS407" s="222"/>
      <c r="AT407" s="222"/>
      <c r="AU407" s="222"/>
      <c r="AV407" s="223"/>
      <c r="AW407" s="226"/>
      <c r="AX407" s="226"/>
      <c r="AY407" s="226"/>
    </row>
    <row r="408" spans="45:51" ht="15">
      <c r="AS408" s="222"/>
      <c r="AT408" s="222"/>
      <c r="AU408" s="222"/>
      <c r="AV408" s="223"/>
      <c r="AW408" s="226"/>
      <c r="AX408" s="226"/>
      <c r="AY408" s="226"/>
    </row>
    <row r="409" spans="45:51" ht="15">
      <c r="AS409" s="222"/>
      <c r="AT409" s="222"/>
      <c r="AU409" s="222"/>
      <c r="AV409" s="223"/>
      <c r="AW409" s="226"/>
      <c r="AX409" s="226"/>
      <c r="AY409" s="226"/>
    </row>
    <row r="410" spans="45:51" ht="15">
      <c r="AS410" s="222"/>
      <c r="AT410" s="222"/>
      <c r="AU410" s="222"/>
      <c r="AV410" s="223"/>
      <c r="AW410" s="226"/>
      <c r="AX410" s="226"/>
      <c r="AY410" s="226"/>
    </row>
    <row r="411" spans="45:51" ht="15">
      <c r="AS411" s="222"/>
      <c r="AT411" s="222"/>
      <c r="AU411" s="222"/>
      <c r="AV411" s="223"/>
      <c r="AW411" s="226"/>
      <c r="AX411" s="226"/>
      <c r="AY411" s="226"/>
    </row>
    <row r="412" spans="45:51" ht="15">
      <c r="AS412" s="222"/>
      <c r="AT412" s="222"/>
      <c r="AU412" s="222"/>
      <c r="AV412" s="223"/>
      <c r="AW412" s="226"/>
      <c r="AX412" s="226"/>
      <c r="AY412" s="226"/>
    </row>
    <row r="413" spans="45:51" ht="15">
      <c r="AS413" s="222"/>
      <c r="AT413" s="222"/>
      <c r="AU413" s="222"/>
      <c r="AV413" s="223"/>
      <c r="AW413" s="226"/>
      <c r="AX413" s="226"/>
      <c r="AY413" s="226"/>
    </row>
    <row r="414" spans="45:51" ht="15">
      <c r="AS414" s="222"/>
      <c r="AT414" s="222"/>
      <c r="AU414" s="222"/>
      <c r="AV414" s="223"/>
      <c r="AW414" s="226"/>
      <c r="AX414" s="226"/>
      <c r="AY414" s="226"/>
    </row>
    <row r="415" spans="45:51" ht="15">
      <c r="AS415" s="222"/>
      <c r="AT415" s="222"/>
      <c r="AU415" s="222"/>
      <c r="AV415" s="223"/>
      <c r="AW415" s="226"/>
      <c r="AX415" s="226"/>
      <c r="AY415" s="226"/>
    </row>
    <row r="416" spans="45:51" ht="15">
      <c r="AS416" s="222"/>
      <c r="AT416" s="222"/>
      <c r="AU416" s="222"/>
      <c r="AV416" s="223"/>
      <c r="AW416" s="226"/>
      <c r="AX416" s="226"/>
      <c r="AY416" s="226"/>
    </row>
    <row r="417" spans="45:51" ht="15">
      <c r="AS417" s="222"/>
      <c r="AT417" s="222"/>
      <c r="AU417" s="222"/>
      <c r="AV417" s="223"/>
      <c r="AW417" s="226"/>
      <c r="AX417" s="226"/>
      <c r="AY417" s="226"/>
    </row>
    <row r="418" spans="45:51" ht="15">
      <c r="AS418" s="222"/>
      <c r="AT418" s="222"/>
      <c r="AU418" s="222"/>
      <c r="AV418" s="223"/>
      <c r="AW418" s="226"/>
      <c r="AX418" s="226"/>
      <c r="AY418" s="226"/>
    </row>
    <row r="419" spans="45:51" ht="15">
      <c r="AS419" s="222"/>
      <c r="AT419" s="222"/>
      <c r="AU419" s="222"/>
      <c r="AV419" s="223"/>
      <c r="AW419" s="226"/>
      <c r="AX419" s="226"/>
      <c r="AY419" s="226"/>
    </row>
    <row r="420" spans="45:51" ht="15">
      <c r="AS420" s="222"/>
      <c r="AT420" s="222"/>
      <c r="AU420" s="222"/>
      <c r="AV420" s="223"/>
      <c r="AW420" s="226"/>
      <c r="AX420" s="226"/>
      <c r="AY420" s="226"/>
    </row>
    <row r="421" spans="45:51" ht="15">
      <c r="AS421" s="222"/>
      <c r="AT421" s="222"/>
      <c r="AU421" s="222"/>
      <c r="AV421" s="223"/>
      <c r="AW421" s="226"/>
      <c r="AX421" s="226"/>
      <c r="AY421" s="226"/>
    </row>
    <row r="422" spans="45:51" ht="15">
      <c r="AS422" s="222"/>
      <c r="AT422" s="222"/>
      <c r="AU422" s="222"/>
      <c r="AV422" s="223"/>
      <c r="AW422" s="226"/>
      <c r="AX422" s="226"/>
      <c r="AY422" s="226"/>
    </row>
    <row r="423" spans="45:51" ht="15">
      <c r="AS423" s="222"/>
      <c r="AT423" s="222"/>
      <c r="AU423" s="222"/>
      <c r="AV423" s="223"/>
      <c r="AW423" s="226"/>
      <c r="AX423" s="226"/>
      <c r="AY423" s="226"/>
    </row>
    <row r="424" spans="45:51" ht="15">
      <c r="AS424" s="222"/>
      <c r="AT424" s="222"/>
      <c r="AU424" s="222"/>
      <c r="AV424" s="223"/>
      <c r="AW424" s="226"/>
      <c r="AX424" s="226"/>
      <c r="AY424" s="226"/>
    </row>
    <row r="425" spans="45:51" ht="15">
      <c r="AS425" s="222"/>
      <c r="AT425" s="222"/>
      <c r="AU425" s="222"/>
      <c r="AV425" s="223"/>
      <c r="AW425" s="226"/>
      <c r="AX425" s="226"/>
      <c r="AY425" s="226"/>
    </row>
    <row r="426" spans="45:51" ht="15">
      <c r="AS426" s="222"/>
      <c r="AT426" s="222"/>
      <c r="AU426" s="222"/>
      <c r="AV426" s="223"/>
      <c r="AW426" s="226"/>
      <c r="AX426" s="226"/>
      <c r="AY426" s="226"/>
    </row>
    <row r="427" spans="45:51" ht="15">
      <c r="AS427" s="222"/>
      <c r="AT427" s="222"/>
      <c r="AU427" s="222"/>
      <c r="AV427" s="223"/>
      <c r="AW427" s="226"/>
      <c r="AX427" s="226"/>
      <c r="AY427" s="226"/>
    </row>
    <row r="428" spans="45:51" ht="15">
      <c r="AS428" s="222"/>
      <c r="AT428" s="222"/>
      <c r="AU428" s="222"/>
      <c r="AV428" s="223"/>
      <c r="AW428" s="226"/>
      <c r="AX428" s="226"/>
      <c r="AY428" s="226"/>
    </row>
    <row r="429" spans="45:51" ht="15">
      <c r="AS429" s="222"/>
      <c r="AT429" s="222"/>
      <c r="AU429" s="222"/>
      <c r="AV429" s="223"/>
      <c r="AW429" s="226"/>
      <c r="AX429" s="226"/>
      <c r="AY429" s="226"/>
    </row>
    <row r="430" spans="45:51" ht="15">
      <c r="AS430" s="222"/>
      <c r="AT430" s="222"/>
      <c r="AU430" s="222"/>
      <c r="AV430" s="223"/>
      <c r="AW430" s="226"/>
      <c r="AX430" s="226"/>
      <c r="AY430" s="226"/>
    </row>
    <row r="431" spans="45:51" ht="15">
      <c r="AS431" s="222"/>
      <c r="AT431" s="222"/>
      <c r="AU431" s="222"/>
      <c r="AV431" s="223"/>
      <c r="AW431" s="226"/>
      <c r="AX431" s="226"/>
      <c r="AY431" s="226"/>
    </row>
    <row r="432" spans="45:51" ht="15">
      <c r="AS432" s="222"/>
      <c r="AT432" s="222"/>
      <c r="AU432" s="222"/>
      <c r="AV432" s="223"/>
      <c r="AW432" s="226"/>
      <c r="AX432" s="226"/>
      <c r="AY432" s="226"/>
    </row>
    <row r="433" spans="45:51" ht="15">
      <c r="AS433" s="222"/>
      <c r="AT433" s="222"/>
      <c r="AU433" s="222"/>
      <c r="AV433" s="223"/>
      <c r="AW433" s="226"/>
      <c r="AX433" s="226"/>
      <c r="AY433" s="226"/>
    </row>
    <row r="434" spans="45:51" ht="15">
      <c r="AS434" s="222"/>
      <c r="AT434" s="222"/>
      <c r="AU434" s="222"/>
      <c r="AV434" s="223"/>
      <c r="AW434" s="226"/>
      <c r="AX434" s="226"/>
      <c r="AY434" s="226"/>
    </row>
    <row r="435" spans="45:51" ht="15">
      <c r="AS435" s="222"/>
      <c r="AT435" s="222"/>
      <c r="AU435" s="222"/>
      <c r="AV435" s="223"/>
      <c r="AW435" s="226"/>
      <c r="AX435" s="226"/>
      <c r="AY435" s="226"/>
    </row>
    <row r="436" spans="45:51" ht="15">
      <c r="AS436" s="222"/>
      <c r="AT436" s="222"/>
      <c r="AU436" s="222"/>
      <c r="AV436" s="223"/>
      <c r="AW436" s="226"/>
      <c r="AX436" s="226"/>
      <c r="AY436" s="226"/>
    </row>
    <row r="437" spans="45:51" ht="15">
      <c r="AS437" s="222"/>
      <c r="AT437" s="222"/>
      <c r="AU437" s="222"/>
      <c r="AV437" s="223"/>
      <c r="AW437" s="226"/>
      <c r="AX437" s="226"/>
      <c r="AY437" s="226"/>
    </row>
    <row r="438" spans="45:51" ht="15">
      <c r="AS438" s="222"/>
      <c r="AT438" s="222"/>
      <c r="AU438" s="222"/>
      <c r="AV438" s="223"/>
      <c r="AW438" s="226"/>
      <c r="AX438" s="226"/>
      <c r="AY438" s="226"/>
    </row>
    <row r="439" spans="45:51" ht="15">
      <c r="AS439" s="222"/>
      <c r="AT439" s="222"/>
      <c r="AU439" s="222"/>
      <c r="AV439" s="223"/>
      <c r="AW439" s="226"/>
      <c r="AX439" s="226"/>
      <c r="AY439" s="226"/>
    </row>
    <row r="440" spans="45:51" ht="15">
      <c r="AS440" s="222"/>
      <c r="AT440" s="222"/>
      <c r="AU440" s="222"/>
      <c r="AV440" s="223"/>
      <c r="AW440" s="226"/>
      <c r="AX440" s="226"/>
      <c r="AY440" s="226"/>
    </row>
    <row r="441" spans="45:51" ht="15">
      <c r="AS441" s="222"/>
      <c r="AT441" s="222"/>
      <c r="AU441" s="222"/>
      <c r="AV441" s="223"/>
      <c r="AW441" s="226"/>
      <c r="AX441" s="226"/>
      <c r="AY441" s="226"/>
    </row>
    <row r="442" spans="45:51" ht="15">
      <c r="AS442" s="222"/>
      <c r="AT442" s="222"/>
      <c r="AU442" s="222"/>
      <c r="AV442" s="223"/>
      <c r="AW442" s="226"/>
      <c r="AX442" s="226"/>
      <c r="AY442" s="226"/>
    </row>
    <row r="443" spans="45:51" ht="15">
      <c r="AS443" s="222"/>
      <c r="AT443" s="222"/>
      <c r="AU443" s="222"/>
      <c r="AV443" s="223"/>
      <c r="AW443" s="226"/>
      <c r="AX443" s="226"/>
      <c r="AY443" s="226"/>
    </row>
    <row r="444" spans="45:51" ht="15">
      <c r="AS444" s="222"/>
      <c r="AT444" s="222"/>
      <c r="AU444" s="222"/>
      <c r="AV444" s="223"/>
      <c r="AW444" s="226"/>
      <c r="AX444" s="226"/>
      <c r="AY444" s="226"/>
    </row>
    <row r="445" spans="45:51" ht="15">
      <c r="AS445" s="222"/>
      <c r="AT445" s="222"/>
      <c r="AU445" s="222"/>
      <c r="AV445" s="223"/>
      <c r="AW445" s="226"/>
      <c r="AX445" s="226"/>
      <c r="AY445" s="226"/>
    </row>
    <row r="446" spans="45:51" ht="15">
      <c r="AS446" s="222"/>
      <c r="AT446" s="222"/>
      <c r="AU446" s="222"/>
      <c r="AV446" s="223"/>
      <c r="AW446" s="226"/>
      <c r="AX446" s="226"/>
      <c r="AY446" s="226"/>
    </row>
    <row r="447" spans="45:51" ht="15">
      <c r="AS447" s="222"/>
      <c r="AT447" s="222"/>
      <c r="AU447" s="222"/>
      <c r="AV447" s="223"/>
      <c r="AW447" s="226"/>
      <c r="AX447" s="226"/>
      <c r="AY447" s="226"/>
    </row>
    <row r="448" spans="45:51" ht="15">
      <c r="AS448" s="222"/>
      <c r="AT448" s="222"/>
      <c r="AU448" s="222"/>
      <c r="AV448" s="223"/>
      <c r="AW448" s="226"/>
      <c r="AX448" s="226"/>
      <c r="AY448" s="226"/>
    </row>
    <row r="449" spans="45:51" ht="15">
      <c r="AS449" s="222"/>
      <c r="AT449" s="222"/>
      <c r="AU449" s="222"/>
      <c r="AV449" s="223"/>
      <c r="AW449" s="226"/>
      <c r="AX449" s="226"/>
      <c r="AY449" s="226"/>
    </row>
    <row r="450" spans="45:51" ht="15">
      <c r="AS450" s="222"/>
      <c r="AT450" s="222"/>
      <c r="AU450" s="222"/>
      <c r="AV450" s="223"/>
      <c r="AW450" s="226"/>
      <c r="AX450" s="226"/>
      <c r="AY450" s="226"/>
    </row>
    <row r="451" spans="45:51" ht="15">
      <c r="AS451" s="222"/>
      <c r="AT451" s="222"/>
      <c r="AU451" s="222"/>
      <c r="AV451" s="223"/>
      <c r="AW451" s="226"/>
      <c r="AX451" s="226"/>
      <c r="AY451" s="226"/>
    </row>
    <row r="452" spans="45:51" ht="15">
      <c r="AS452" s="222"/>
      <c r="AT452" s="222"/>
      <c r="AU452" s="222"/>
      <c r="AV452" s="223"/>
      <c r="AW452" s="226"/>
      <c r="AX452" s="226"/>
      <c r="AY452" s="226"/>
    </row>
    <row r="453" spans="45:51" ht="15">
      <c r="AS453" s="222"/>
      <c r="AT453" s="222"/>
      <c r="AU453" s="222"/>
      <c r="AV453" s="223"/>
      <c r="AW453" s="226"/>
      <c r="AX453" s="226"/>
      <c r="AY453" s="226"/>
    </row>
    <row r="454" spans="45:51" ht="15">
      <c r="AS454" s="222"/>
      <c r="AT454" s="222"/>
      <c r="AU454" s="222"/>
      <c r="AV454" s="223"/>
      <c r="AW454" s="226"/>
      <c r="AX454" s="226"/>
      <c r="AY454" s="226"/>
    </row>
    <row r="455" spans="45:51" ht="15">
      <c r="AS455" s="222"/>
      <c r="AT455" s="222"/>
      <c r="AU455" s="222"/>
      <c r="AV455" s="223"/>
      <c r="AW455" s="226"/>
      <c r="AX455" s="226"/>
      <c r="AY455" s="226"/>
    </row>
    <row r="456" spans="45:51" ht="15">
      <c r="AS456" s="222"/>
      <c r="AT456" s="222"/>
      <c r="AU456" s="222"/>
      <c r="AV456" s="223"/>
      <c r="AW456" s="226"/>
      <c r="AX456" s="226"/>
      <c r="AY456" s="226"/>
    </row>
    <row r="457" spans="45:51" ht="15">
      <c r="AS457" s="222"/>
      <c r="AT457" s="222"/>
      <c r="AU457" s="222"/>
      <c r="AV457" s="223"/>
      <c r="AW457" s="226"/>
      <c r="AX457" s="226"/>
      <c r="AY457" s="226"/>
    </row>
    <row r="458" spans="45:51" ht="15">
      <c r="AS458" s="222"/>
      <c r="AT458" s="222"/>
      <c r="AU458" s="222"/>
      <c r="AV458" s="223"/>
      <c r="AW458" s="226"/>
      <c r="AX458" s="226"/>
      <c r="AY458" s="226"/>
    </row>
    <row r="459" spans="45:51" ht="15">
      <c r="AS459" s="222"/>
      <c r="AT459" s="222"/>
      <c r="AU459" s="222"/>
      <c r="AV459" s="223"/>
      <c r="AW459" s="226"/>
      <c r="AX459" s="226"/>
      <c r="AY459" s="226"/>
    </row>
    <row r="460" spans="45:51" ht="15">
      <c r="AS460" s="222"/>
      <c r="AT460" s="222"/>
      <c r="AU460" s="222"/>
      <c r="AV460" s="223"/>
      <c r="AW460" s="226"/>
      <c r="AX460" s="226"/>
      <c r="AY460" s="226"/>
    </row>
    <row r="461" spans="45:51" ht="15">
      <c r="AS461" s="222"/>
      <c r="AT461" s="222"/>
      <c r="AU461" s="222"/>
      <c r="AV461" s="223"/>
      <c r="AW461" s="226"/>
      <c r="AX461" s="226"/>
      <c r="AY461" s="226"/>
    </row>
    <row r="462" spans="45:51" ht="15">
      <c r="AS462" s="222"/>
      <c r="AT462" s="222"/>
      <c r="AU462" s="222"/>
      <c r="AV462" s="223"/>
      <c r="AW462" s="226"/>
      <c r="AX462" s="226"/>
      <c r="AY462" s="226"/>
    </row>
    <row r="463" spans="45:51" ht="15">
      <c r="AS463" s="222"/>
      <c r="AT463" s="222"/>
      <c r="AU463" s="222"/>
      <c r="AV463" s="223"/>
      <c r="AW463" s="226"/>
      <c r="AX463" s="226"/>
      <c r="AY463" s="226"/>
    </row>
    <row r="464" spans="45:51" ht="15">
      <c r="AS464" s="222"/>
      <c r="AT464" s="222"/>
      <c r="AU464" s="222"/>
      <c r="AV464" s="223"/>
      <c r="AW464" s="226"/>
      <c r="AX464" s="226"/>
      <c r="AY464" s="226"/>
    </row>
    <row r="465" spans="45:51" ht="15">
      <c r="AS465" s="222"/>
      <c r="AT465" s="222"/>
      <c r="AU465" s="222"/>
      <c r="AV465" s="223"/>
      <c r="AW465" s="226"/>
      <c r="AX465" s="226"/>
      <c r="AY465" s="226"/>
    </row>
    <row r="466" spans="45:51" ht="15">
      <c r="AS466" s="222"/>
      <c r="AT466" s="222"/>
      <c r="AU466" s="222"/>
      <c r="AV466" s="223"/>
      <c r="AW466" s="226"/>
      <c r="AX466" s="226"/>
      <c r="AY466" s="226"/>
    </row>
    <row r="467" spans="45:51" ht="15">
      <c r="AS467" s="222"/>
      <c r="AT467" s="222"/>
      <c r="AU467" s="222"/>
      <c r="AV467" s="223"/>
      <c r="AW467" s="226"/>
      <c r="AX467" s="226"/>
      <c r="AY467" s="226"/>
    </row>
    <row r="468" spans="45:51" ht="15">
      <c r="AS468" s="222"/>
      <c r="AT468" s="222"/>
      <c r="AU468" s="222"/>
      <c r="AV468" s="223"/>
      <c r="AW468" s="226"/>
      <c r="AX468" s="226"/>
      <c r="AY468" s="226"/>
    </row>
    <row r="469" spans="45:51" ht="15">
      <c r="AS469" s="222"/>
      <c r="AT469" s="222"/>
      <c r="AU469" s="222"/>
      <c r="AV469" s="223"/>
      <c r="AW469" s="226"/>
      <c r="AX469" s="226"/>
      <c r="AY469" s="226"/>
    </row>
    <row r="470" spans="45:51" ht="15">
      <c r="AS470" s="222"/>
      <c r="AT470" s="222"/>
      <c r="AU470" s="222"/>
      <c r="AV470" s="223"/>
      <c r="AW470" s="226"/>
      <c r="AX470" s="226"/>
      <c r="AY470" s="226"/>
    </row>
    <row r="471" spans="45:51" ht="15">
      <c r="AS471" s="222"/>
      <c r="AT471" s="222"/>
      <c r="AU471" s="222"/>
      <c r="AV471" s="223"/>
      <c r="AW471" s="226"/>
      <c r="AX471" s="226"/>
      <c r="AY471" s="226"/>
    </row>
    <row r="472" spans="45:51" ht="15">
      <c r="AS472" s="222"/>
      <c r="AT472" s="222"/>
      <c r="AU472" s="222"/>
      <c r="AV472" s="223"/>
      <c r="AW472" s="226"/>
      <c r="AX472" s="226"/>
      <c r="AY472" s="226"/>
    </row>
    <row r="473" spans="45:51" ht="15">
      <c r="AS473" s="222"/>
      <c r="AT473" s="222"/>
      <c r="AU473" s="222"/>
      <c r="AV473" s="223"/>
      <c r="AW473" s="226"/>
      <c r="AX473" s="226"/>
      <c r="AY473" s="226"/>
    </row>
    <row r="474" spans="45:51" ht="15">
      <c r="AS474" s="222"/>
      <c r="AT474" s="222"/>
      <c r="AU474" s="222"/>
      <c r="AV474" s="223"/>
      <c r="AW474" s="226"/>
      <c r="AX474" s="226"/>
      <c r="AY474" s="226"/>
    </row>
    <row r="475" spans="45:51" ht="15">
      <c r="AS475" s="222"/>
      <c r="AT475" s="222"/>
      <c r="AU475" s="222"/>
      <c r="AV475" s="223"/>
      <c r="AW475" s="226"/>
      <c r="AX475" s="226"/>
      <c r="AY475" s="226"/>
    </row>
    <row r="476" spans="45:51" ht="15">
      <c r="AS476" s="222"/>
      <c r="AT476" s="222"/>
      <c r="AU476" s="222"/>
      <c r="AV476" s="223"/>
      <c r="AW476" s="226"/>
      <c r="AX476" s="226"/>
      <c r="AY476" s="226"/>
    </row>
    <row r="477" spans="45:51" ht="15">
      <c r="AS477" s="222"/>
      <c r="AT477" s="222"/>
      <c r="AU477" s="222"/>
      <c r="AV477" s="223"/>
      <c r="AW477" s="226"/>
      <c r="AX477" s="226"/>
      <c r="AY477" s="226"/>
    </row>
    <row r="478" spans="45:51" ht="15">
      <c r="AS478" s="222"/>
      <c r="AT478" s="222"/>
      <c r="AU478" s="222"/>
      <c r="AV478" s="223"/>
      <c r="AW478" s="226"/>
      <c r="AX478" s="226"/>
      <c r="AY478" s="226"/>
    </row>
    <row r="479" spans="45:51" ht="15">
      <c r="AS479" s="222"/>
      <c r="AT479" s="222"/>
      <c r="AU479" s="222"/>
      <c r="AV479" s="223"/>
      <c r="AW479" s="226"/>
      <c r="AX479" s="226"/>
      <c r="AY479" s="226"/>
    </row>
    <row r="480" spans="45:51" ht="15">
      <c r="AS480" s="222"/>
      <c r="AT480" s="222"/>
      <c r="AU480" s="222"/>
      <c r="AV480" s="223"/>
      <c r="AW480" s="226"/>
      <c r="AX480" s="226"/>
      <c r="AY480" s="226"/>
    </row>
    <row r="481" spans="45:51" ht="15">
      <c r="AS481" s="222"/>
      <c r="AT481" s="222"/>
      <c r="AU481" s="222"/>
      <c r="AV481" s="223"/>
      <c r="AW481" s="226"/>
      <c r="AX481" s="226"/>
      <c r="AY481" s="226"/>
    </row>
    <row r="482" spans="45:51" ht="15">
      <c r="AS482" s="222"/>
      <c r="AT482" s="222"/>
      <c r="AU482" s="222"/>
      <c r="AV482" s="223"/>
      <c r="AW482" s="226"/>
      <c r="AX482" s="226"/>
      <c r="AY482" s="226"/>
    </row>
    <row r="483" spans="45:51" ht="15">
      <c r="AS483" s="222"/>
      <c r="AT483" s="222"/>
      <c r="AU483" s="222"/>
      <c r="AV483" s="223"/>
      <c r="AW483" s="226"/>
      <c r="AX483" s="226"/>
      <c r="AY483" s="226"/>
    </row>
    <row r="484" spans="45:51" ht="15">
      <c r="AS484" s="222"/>
      <c r="AT484" s="222"/>
      <c r="AU484" s="222"/>
      <c r="AV484" s="223"/>
      <c r="AW484" s="226"/>
      <c r="AX484" s="226"/>
      <c r="AY484" s="226"/>
    </row>
    <row r="485" spans="45:51" ht="15">
      <c r="AS485" s="222"/>
      <c r="AT485" s="222"/>
      <c r="AU485" s="222"/>
      <c r="AV485" s="223"/>
      <c r="AW485" s="226"/>
      <c r="AX485" s="226"/>
      <c r="AY485" s="226"/>
    </row>
    <row r="486" spans="45:51" ht="15">
      <c r="AS486" s="222"/>
      <c r="AT486" s="222"/>
      <c r="AU486" s="222"/>
      <c r="AV486" s="223"/>
      <c r="AW486" s="226"/>
      <c r="AX486" s="226"/>
      <c r="AY486" s="226"/>
    </row>
    <row r="487" spans="45:51" ht="15">
      <c r="AS487" s="222"/>
      <c r="AT487" s="222"/>
      <c r="AU487" s="222"/>
      <c r="AV487" s="223"/>
      <c r="AW487" s="226"/>
      <c r="AX487" s="226"/>
      <c r="AY487" s="226"/>
    </row>
    <row r="488" spans="45:51" ht="15">
      <c r="AS488" s="222"/>
      <c r="AT488" s="222"/>
      <c r="AU488" s="222"/>
      <c r="AV488" s="223"/>
      <c r="AW488" s="226"/>
      <c r="AX488" s="226"/>
      <c r="AY488" s="226"/>
    </row>
    <row r="489" spans="45:51" ht="15">
      <c r="AS489" s="222"/>
      <c r="AT489" s="222"/>
      <c r="AU489" s="222"/>
      <c r="AV489" s="223"/>
      <c r="AW489" s="226"/>
      <c r="AX489" s="226"/>
      <c r="AY489" s="226"/>
    </row>
    <row r="490" spans="45:51" ht="15">
      <c r="AS490" s="222"/>
      <c r="AT490" s="222"/>
      <c r="AU490" s="222"/>
      <c r="AV490" s="223"/>
      <c r="AW490" s="226"/>
      <c r="AX490" s="226"/>
      <c r="AY490" s="226"/>
    </row>
    <row r="491" spans="45:51" ht="15">
      <c r="AS491" s="222"/>
      <c r="AT491" s="222"/>
      <c r="AU491" s="222"/>
      <c r="AV491" s="223"/>
      <c r="AW491" s="226"/>
      <c r="AX491" s="226"/>
      <c r="AY491" s="226"/>
    </row>
    <row r="492" spans="45:51" ht="15">
      <c r="AS492" s="222"/>
      <c r="AT492" s="222"/>
      <c r="AU492" s="222"/>
      <c r="AV492" s="223"/>
      <c r="AW492" s="226"/>
      <c r="AX492" s="226"/>
      <c r="AY492" s="226"/>
    </row>
    <row r="493" spans="45:51" ht="15">
      <c r="AS493" s="222"/>
      <c r="AT493" s="222"/>
      <c r="AU493" s="222"/>
      <c r="AV493" s="223"/>
      <c r="AW493" s="226"/>
      <c r="AX493" s="226"/>
      <c r="AY493" s="226"/>
    </row>
    <row r="494" spans="45:51" ht="15">
      <c r="AS494" s="222"/>
      <c r="AT494" s="222"/>
      <c r="AU494" s="222"/>
      <c r="AV494" s="223"/>
      <c r="AW494" s="226"/>
      <c r="AX494" s="226"/>
      <c r="AY494" s="226"/>
    </row>
    <row r="495" spans="45:51" ht="15">
      <c r="AS495" s="222"/>
      <c r="AT495" s="222"/>
      <c r="AU495" s="222"/>
      <c r="AV495" s="223"/>
      <c r="AW495" s="226"/>
      <c r="AX495" s="226"/>
      <c r="AY495" s="226"/>
    </row>
    <row r="496" spans="45:51" ht="15">
      <c r="AS496" s="222"/>
      <c r="AT496" s="222"/>
      <c r="AU496" s="222"/>
      <c r="AV496" s="223"/>
      <c r="AW496" s="226"/>
      <c r="AX496" s="226"/>
      <c r="AY496" s="226"/>
    </row>
    <row r="497" spans="45:51" ht="15">
      <c r="AS497" s="222"/>
      <c r="AT497" s="222"/>
      <c r="AU497" s="222"/>
      <c r="AV497" s="223"/>
      <c r="AW497" s="226"/>
      <c r="AX497" s="226"/>
      <c r="AY497" s="226"/>
    </row>
    <row r="498" spans="45:51" ht="15">
      <c r="AS498" s="222"/>
      <c r="AT498" s="222"/>
      <c r="AU498" s="222"/>
      <c r="AV498" s="223"/>
      <c r="AW498" s="226"/>
      <c r="AX498" s="226"/>
      <c r="AY498" s="226"/>
    </row>
    <row r="499" spans="45:51" ht="15">
      <c r="AS499" s="222"/>
      <c r="AT499" s="222"/>
      <c r="AU499" s="222"/>
      <c r="AV499" s="223"/>
      <c r="AW499" s="226"/>
      <c r="AX499" s="226"/>
      <c r="AY499" s="226"/>
    </row>
    <row r="500" spans="45:51" ht="15">
      <c r="AS500" s="222"/>
      <c r="AT500" s="222"/>
      <c r="AU500" s="222"/>
      <c r="AV500" s="223"/>
      <c r="AW500" s="226"/>
      <c r="AX500" s="226"/>
      <c r="AY500" s="226"/>
    </row>
    <row r="501" spans="45:51" ht="15">
      <c r="AS501" s="222"/>
      <c r="AT501" s="222"/>
      <c r="AU501" s="222"/>
      <c r="AV501" s="223"/>
      <c r="AW501" s="226"/>
      <c r="AX501" s="226"/>
      <c r="AY501" s="226"/>
    </row>
    <row r="502" spans="45:51" ht="15">
      <c r="AS502" s="222"/>
      <c r="AT502" s="222"/>
      <c r="AU502" s="222"/>
      <c r="AV502" s="223"/>
      <c r="AW502" s="226"/>
      <c r="AX502" s="226"/>
      <c r="AY502" s="226"/>
    </row>
    <row r="503" spans="45:51" ht="15">
      <c r="AS503" s="222"/>
      <c r="AT503" s="222"/>
      <c r="AU503" s="222"/>
      <c r="AV503" s="223"/>
      <c r="AW503" s="226"/>
      <c r="AX503" s="226"/>
      <c r="AY503" s="226"/>
    </row>
    <row r="504" spans="45:51" ht="15">
      <c r="AS504" s="222"/>
      <c r="AT504" s="222"/>
      <c r="AU504" s="222"/>
      <c r="AV504" s="223"/>
      <c r="AW504" s="226"/>
      <c r="AX504" s="226"/>
      <c r="AY504" s="226"/>
    </row>
    <row r="505" spans="45:51" ht="15">
      <c r="AS505" s="222"/>
      <c r="AT505" s="222"/>
      <c r="AU505" s="222"/>
      <c r="AV505" s="223"/>
      <c r="AW505" s="226"/>
      <c r="AX505" s="226"/>
      <c r="AY505" s="226"/>
    </row>
    <row r="506" spans="45:51" ht="15">
      <c r="AS506" s="222"/>
      <c r="AT506" s="222"/>
      <c r="AU506" s="222"/>
      <c r="AV506" s="223"/>
      <c r="AW506" s="226"/>
      <c r="AX506" s="226"/>
      <c r="AY506" s="226"/>
    </row>
    <row r="507" spans="45:51" ht="15">
      <c r="AS507" s="222"/>
      <c r="AT507" s="222"/>
      <c r="AU507" s="222"/>
      <c r="AV507" s="223"/>
      <c r="AW507" s="226"/>
      <c r="AX507" s="226"/>
      <c r="AY507" s="226"/>
    </row>
    <row r="508" spans="45:51" ht="15">
      <c r="AS508" s="222"/>
      <c r="AT508" s="222"/>
      <c r="AU508" s="222"/>
      <c r="AV508" s="223"/>
      <c r="AW508" s="226"/>
      <c r="AX508" s="226"/>
      <c r="AY508" s="226"/>
    </row>
    <row r="509" spans="45:51" ht="15">
      <c r="AS509" s="222"/>
      <c r="AT509" s="222"/>
      <c r="AU509" s="222"/>
      <c r="AV509" s="223"/>
      <c r="AW509" s="226"/>
      <c r="AX509" s="226"/>
      <c r="AY509" s="226"/>
    </row>
    <row r="510" spans="45:51" ht="15">
      <c r="AS510" s="222"/>
      <c r="AT510" s="222"/>
      <c r="AU510" s="222"/>
      <c r="AV510" s="223"/>
      <c r="AW510" s="226"/>
      <c r="AX510" s="226"/>
      <c r="AY510" s="226"/>
    </row>
    <row r="511" spans="45:51" ht="15">
      <c r="AS511" s="222"/>
      <c r="AT511" s="222"/>
      <c r="AU511" s="222"/>
      <c r="AV511" s="223"/>
      <c r="AW511" s="226"/>
      <c r="AX511" s="226"/>
      <c r="AY511" s="226"/>
    </row>
    <row r="512" spans="45:51" ht="15">
      <c r="AS512" s="222"/>
      <c r="AT512" s="222"/>
      <c r="AU512" s="222"/>
      <c r="AV512" s="223"/>
      <c r="AW512" s="226"/>
      <c r="AX512" s="226"/>
      <c r="AY512" s="226"/>
    </row>
    <row r="513" spans="45:51" ht="15">
      <c r="AS513" s="222"/>
      <c r="AT513" s="222"/>
      <c r="AU513" s="222"/>
      <c r="AV513" s="223"/>
      <c r="AW513" s="226"/>
      <c r="AX513" s="226"/>
      <c r="AY513" s="226"/>
    </row>
    <row r="514" spans="45:51" ht="15">
      <c r="AS514" s="222"/>
      <c r="AT514" s="222"/>
      <c r="AU514" s="222"/>
      <c r="AV514" s="223"/>
      <c r="AW514" s="226"/>
      <c r="AX514" s="226"/>
      <c r="AY514" s="226"/>
    </row>
    <row r="515" spans="45:51" ht="15">
      <c r="AS515" s="222"/>
      <c r="AT515" s="222"/>
      <c r="AU515" s="222"/>
      <c r="AV515" s="223"/>
      <c r="AW515" s="226"/>
      <c r="AX515" s="226"/>
      <c r="AY515" s="226"/>
    </row>
    <row r="516" spans="45:51" ht="15">
      <c r="AS516" s="222"/>
      <c r="AT516" s="222"/>
      <c r="AU516" s="222"/>
      <c r="AV516" s="223"/>
      <c r="AW516" s="226"/>
      <c r="AX516" s="226"/>
      <c r="AY516" s="226"/>
    </row>
    <row r="517" spans="45:51" ht="15">
      <c r="AS517" s="222"/>
      <c r="AT517" s="222"/>
      <c r="AU517" s="222"/>
      <c r="AV517" s="223"/>
      <c r="AW517" s="226"/>
      <c r="AX517" s="226"/>
      <c r="AY517" s="226"/>
    </row>
    <row r="518" spans="45:51" ht="15">
      <c r="AS518" s="222"/>
      <c r="AT518" s="222"/>
      <c r="AU518" s="222"/>
      <c r="AV518" s="223"/>
      <c r="AW518" s="226"/>
      <c r="AX518" s="226"/>
      <c r="AY518" s="226"/>
    </row>
    <row r="519" spans="45:51" ht="15">
      <c r="AS519" s="222"/>
      <c r="AT519" s="222"/>
      <c r="AU519" s="222"/>
      <c r="AV519" s="223"/>
      <c r="AW519" s="226"/>
      <c r="AX519" s="226"/>
      <c r="AY519" s="226"/>
    </row>
    <row r="520" spans="45:51" ht="15">
      <c r="AS520" s="222"/>
      <c r="AT520" s="222"/>
      <c r="AU520" s="222"/>
      <c r="AV520" s="223"/>
      <c r="AW520" s="226"/>
      <c r="AX520" s="226"/>
      <c r="AY520" s="226"/>
    </row>
    <row r="521" spans="45:51" ht="15">
      <c r="AS521" s="222"/>
      <c r="AT521" s="222"/>
      <c r="AU521" s="222"/>
      <c r="AV521" s="223"/>
      <c r="AW521" s="226"/>
      <c r="AX521" s="226"/>
      <c r="AY521" s="226"/>
    </row>
    <row r="522" spans="45:51" ht="15">
      <c r="AS522" s="222"/>
      <c r="AT522" s="222"/>
      <c r="AU522" s="222"/>
      <c r="AV522" s="223"/>
      <c r="AW522" s="226"/>
      <c r="AX522" s="226"/>
      <c r="AY522" s="226"/>
    </row>
    <row r="523" spans="45:51" ht="15">
      <c r="AS523" s="222"/>
      <c r="AT523" s="222"/>
      <c r="AU523" s="222"/>
      <c r="AV523" s="223"/>
      <c r="AW523" s="226"/>
      <c r="AX523" s="226"/>
      <c r="AY523" s="226"/>
    </row>
    <row r="524" spans="45:51" ht="15">
      <c r="AS524" s="222"/>
      <c r="AT524" s="222"/>
      <c r="AU524" s="222"/>
      <c r="AV524" s="223"/>
      <c r="AW524" s="226"/>
      <c r="AX524" s="226"/>
      <c r="AY524" s="226"/>
    </row>
    <row r="525" spans="45:51" ht="15">
      <c r="AS525" s="222"/>
      <c r="AT525" s="222"/>
      <c r="AU525" s="222"/>
      <c r="AV525" s="223"/>
      <c r="AW525" s="226"/>
      <c r="AX525" s="226"/>
      <c r="AY525" s="226"/>
    </row>
    <row r="526" spans="45:51" ht="15">
      <c r="AS526" s="222"/>
      <c r="AT526" s="222"/>
      <c r="AU526" s="222"/>
      <c r="AV526" s="223"/>
      <c r="AW526" s="226"/>
      <c r="AX526" s="226"/>
      <c r="AY526" s="226"/>
    </row>
    <row r="527" spans="45:51" ht="15">
      <c r="AS527" s="222"/>
      <c r="AT527" s="222"/>
      <c r="AU527" s="222"/>
      <c r="AV527" s="223"/>
      <c r="AW527" s="226"/>
      <c r="AX527" s="226"/>
      <c r="AY527" s="226"/>
    </row>
    <row r="528" spans="45:51" ht="15">
      <c r="AS528" s="222"/>
      <c r="AT528" s="222"/>
      <c r="AU528" s="222"/>
      <c r="AV528" s="223"/>
      <c r="AW528" s="226"/>
      <c r="AX528" s="226"/>
      <c r="AY528" s="226"/>
    </row>
  </sheetData>
  <mergeCells count="24">
    <mergeCell ref="BD6:BG6"/>
    <mergeCell ref="BH6:BK6"/>
    <mergeCell ref="BL6:BO6"/>
    <mergeCell ref="BP6:BS6"/>
    <mergeCell ref="A143:B143"/>
    <mergeCell ref="AO5:AO6"/>
    <mergeCell ref="AP5:AP6"/>
    <mergeCell ref="C5:L5"/>
    <mergeCell ref="M5:P5"/>
    <mergeCell ref="Q5:T5"/>
    <mergeCell ref="U5:X5"/>
    <mergeCell ref="Y5:AB5"/>
    <mergeCell ref="AC5:AN5"/>
    <mergeCell ref="A1:B4"/>
    <mergeCell ref="A144:B144"/>
    <mergeCell ref="C144:M144"/>
    <mergeCell ref="A145:B145"/>
    <mergeCell ref="C145:M145"/>
    <mergeCell ref="A5:A6"/>
    <mergeCell ref="B5:B6"/>
    <mergeCell ref="C1:AP1"/>
    <mergeCell ref="C2:AP2"/>
    <mergeCell ref="C3:AP3"/>
    <mergeCell ref="C4:AP4"/>
  </mergeCells>
  <hyperlinks>
    <hyperlink ref="AQ2" location="INDICE!B2" display="Indice" xr:uid="{00000000-0004-0000-0F00-000000000000}"/>
  </hyperlinks>
  <pageMargins left="0.7" right="0.7" top="0.75" bottom="0.75" header="0.3" footer="0.3"/>
  <pageSetup orientation="portrait"/>
  <drawing r:id="rId1"/>
  <legacy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AF144"/>
  <sheetViews>
    <sheetView showGridLines="0" showRowColHeaders="0" workbookViewId="0">
      <pane xSplit="3" ySplit="5" topLeftCell="D6" activePane="bottomRight" state="frozen"/>
      <selection pane="topRight"/>
      <selection pane="bottomLeft"/>
      <selection pane="bottomRight" activeCell="D6" sqref="D6"/>
    </sheetView>
  </sheetViews>
  <sheetFormatPr baseColWidth="10" defaultColWidth="0" defaultRowHeight="12.75"/>
  <cols>
    <col min="1" max="1" width="22.28515625" customWidth="1"/>
    <col min="2" max="2" width="20.140625" style="59" customWidth="1"/>
    <col min="3" max="13" width="11.42578125" style="58" customWidth="1"/>
    <col min="14" max="14" width="12.42578125" style="58" customWidth="1"/>
    <col min="15" max="17" width="11.42578125" style="58" customWidth="1"/>
    <col min="18" max="18" width="15.140625" style="58" customWidth="1"/>
    <col min="19" max="19" width="11.42578125" style="58" customWidth="1"/>
    <col min="20" max="27" width="11.42578125" style="58" hidden="1" customWidth="1"/>
    <col min="28" max="28" width="0" hidden="1" customWidth="1"/>
    <col min="29" max="32" width="0" style="58" hidden="1" customWidth="1"/>
    <col min="33" max="16384" width="11.42578125" style="58" hidden="1"/>
  </cols>
  <sheetData>
    <row r="1" spans="1:32" ht="58.5" customHeight="1">
      <c r="A1" s="158"/>
      <c r="B1" s="159"/>
      <c r="C1" s="160"/>
      <c r="D1" s="849" t="s">
        <v>791</v>
      </c>
      <c r="E1" s="849"/>
      <c r="F1" s="849"/>
      <c r="G1" s="849"/>
      <c r="H1" s="849"/>
      <c r="I1" s="849"/>
      <c r="J1" s="849"/>
      <c r="K1" s="849"/>
      <c r="L1" s="849"/>
      <c r="M1" s="849"/>
      <c r="N1" s="849"/>
      <c r="O1" s="849"/>
      <c r="P1" s="849"/>
      <c r="Q1" s="850"/>
      <c r="R1" s="167" t="s">
        <v>24</v>
      </c>
      <c r="S1" s="18" t="s">
        <v>45</v>
      </c>
    </row>
    <row r="2" spans="1:32" ht="15" customHeight="1">
      <c r="A2" s="841" t="s">
        <v>595</v>
      </c>
      <c r="B2" s="674" t="s">
        <v>596</v>
      </c>
      <c r="C2" s="842" t="s">
        <v>39</v>
      </c>
      <c r="D2" s="843" t="s">
        <v>792</v>
      </c>
      <c r="E2" s="844"/>
      <c r="F2" s="844"/>
      <c r="G2" s="844"/>
      <c r="H2" s="844"/>
      <c r="I2" s="844"/>
      <c r="J2" s="844"/>
      <c r="K2" s="844"/>
      <c r="L2" s="844"/>
      <c r="M2" s="844"/>
      <c r="N2" s="844"/>
      <c r="O2" s="844"/>
      <c r="P2" s="844"/>
      <c r="Q2" s="845"/>
      <c r="R2" s="674" t="s">
        <v>793</v>
      </c>
      <c r="U2" s="853" t="s">
        <v>441</v>
      </c>
      <c r="V2" s="853"/>
      <c r="W2" s="853"/>
      <c r="X2" s="853"/>
      <c r="Y2" s="853"/>
      <c r="Z2" s="853"/>
      <c r="AA2" s="853"/>
    </row>
    <row r="3" spans="1:32" ht="12.75" customHeight="1">
      <c r="A3" s="841"/>
      <c r="B3" s="674"/>
      <c r="C3" s="842"/>
      <c r="D3" s="846"/>
      <c r="E3" s="847"/>
      <c r="F3" s="847"/>
      <c r="G3" s="847"/>
      <c r="H3" s="847"/>
      <c r="I3" s="847"/>
      <c r="J3" s="847"/>
      <c r="K3" s="847"/>
      <c r="L3" s="847"/>
      <c r="M3" s="847"/>
      <c r="N3" s="847"/>
      <c r="O3" s="847"/>
      <c r="P3" s="847"/>
      <c r="Q3" s="848"/>
      <c r="R3" s="674"/>
      <c r="U3" s="853"/>
      <c r="V3" s="853"/>
      <c r="W3" s="853"/>
      <c r="X3" s="853"/>
      <c r="Y3" s="853"/>
      <c r="Z3" s="853"/>
      <c r="AA3" s="853"/>
    </row>
    <row r="4" spans="1:32" ht="18.75" customHeight="1">
      <c r="A4" s="841"/>
      <c r="B4" s="674"/>
      <c r="C4" s="842"/>
      <c r="D4" s="161" t="s">
        <v>794</v>
      </c>
      <c r="E4" s="161" t="s">
        <v>277</v>
      </c>
      <c r="F4" s="161" t="s">
        <v>795</v>
      </c>
      <c r="G4" s="161" t="s">
        <v>277</v>
      </c>
      <c r="H4" s="161" t="s">
        <v>796</v>
      </c>
      <c r="I4" s="161" t="s">
        <v>277</v>
      </c>
      <c r="J4" s="161" t="s">
        <v>797</v>
      </c>
      <c r="K4" s="161" t="s">
        <v>277</v>
      </c>
      <c r="L4" s="161" t="s">
        <v>798</v>
      </c>
      <c r="M4" s="161" t="s">
        <v>277</v>
      </c>
      <c r="N4" s="161" t="s">
        <v>799</v>
      </c>
      <c r="O4" s="161" t="s">
        <v>277</v>
      </c>
      <c r="P4" s="161" t="s">
        <v>800</v>
      </c>
      <c r="Q4" s="161" t="s">
        <v>277</v>
      </c>
      <c r="R4" s="674"/>
      <c r="U4" s="851" t="s">
        <v>801</v>
      </c>
      <c r="V4" s="851"/>
      <c r="W4" s="851"/>
      <c r="X4" s="168"/>
      <c r="Y4" s="168"/>
      <c r="Z4" s="168"/>
      <c r="AA4" s="168"/>
    </row>
    <row r="5" spans="1:32" ht="20.25" customHeight="1">
      <c r="A5" s="841"/>
      <c r="B5" s="67" t="s">
        <v>626</v>
      </c>
      <c r="C5" s="68">
        <v>6951825</v>
      </c>
      <c r="D5" s="69">
        <v>24484</v>
      </c>
      <c r="E5" s="162">
        <v>0.90331030538927704</v>
      </c>
      <c r="F5" s="69">
        <v>138104</v>
      </c>
      <c r="G5" s="163">
        <v>5.0951954915651303</v>
      </c>
      <c r="H5" s="69">
        <v>386143</v>
      </c>
      <c r="I5" s="162">
        <v>14.2463221391085</v>
      </c>
      <c r="J5" s="69">
        <v>1233805</v>
      </c>
      <c r="K5" s="165">
        <v>45.519881201634398</v>
      </c>
      <c r="L5" s="69">
        <v>452277</v>
      </c>
      <c r="M5" s="165">
        <v>16.686263477803699</v>
      </c>
      <c r="N5" s="69">
        <v>403024</v>
      </c>
      <c r="O5" s="166">
        <v>14.8691281048525</v>
      </c>
      <c r="P5" s="69">
        <v>72638</v>
      </c>
      <c r="Q5" s="166">
        <v>2.6798992796465599</v>
      </c>
      <c r="R5" s="169">
        <v>2710475</v>
      </c>
      <c r="U5" s="137">
        <v>0</v>
      </c>
      <c r="V5" s="137">
        <v>1</v>
      </c>
      <c r="W5" s="138" t="s">
        <v>802</v>
      </c>
      <c r="X5" s="138" t="s">
        <v>803</v>
      </c>
      <c r="Y5" s="138" t="s">
        <v>804</v>
      </c>
      <c r="Z5" s="138" t="s">
        <v>805</v>
      </c>
      <c r="AA5" s="138" t="s">
        <v>806</v>
      </c>
    </row>
    <row r="6" spans="1:32" ht="24.75" customHeight="1">
      <c r="A6" s="127">
        <v>1</v>
      </c>
      <c r="B6" s="72" t="s">
        <v>47</v>
      </c>
      <c r="C6" s="73">
        <v>112011</v>
      </c>
      <c r="D6" s="73">
        <v>530</v>
      </c>
      <c r="E6" s="128">
        <v>0.90918447867705099</v>
      </c>
      <c r="F6" s="73">
        <v>3006</v>
      </c>
      <c r="G6" s="128">
        <v>5.1566198922702204</v>
      </c>
      <c r="H6" s="73">
        <v>8829</v>
      </c>
      <c r="I6" s="128">
        <v>15.1456410608296</v>
      </c>
      <c r="J6" s="73">
        <v>24377</v>
      </c>
      <c r="K6" s="128">
        <v>41.817339691906497</v>
      </c>
      <c r="L6" s="73">
        <v>10071</v>
      </c>
      <c r="M6" s="128">
        <v>17.2762205372766</v>
      </c>
      <c r="N6" s="73">
        <v>9640</v>
      </c>
      <c r="O6" s="128">
        <v>16.536864857446702</v>
      </c>
      <c r="P6" s="73">
        <v>1841</v>
      </c>
      <c r="Q6" s="128">
        <v>3.1581294815933001</v>
      </c>
      <c r="R6" s="170">
        <v>58294</v>
      </c>
      <c r="S6"/>
      <c r="T6" t="s">
        <v>508</v>
      </c>
      <c r="U6" s="103" t="s">
        <v>807</v>
      </c>
      <c r="V6" s="103" t="s">
        <v>808</v>
      </c>
      <c r="W6" s="103" t="s">
        <v>809</v>
      </c>
      <c r="X6" s="103" t="s">
        <v>810</v>
      </c>
      <c r="Y6" s="103" t="s">
        <v>811</v>
      </c>
      <c r="Z6" s="103" t="s">
        <v>812</v>
      </c>
      <c r="AA6" s="103" t="s">
        <v>813</v>
      </c>
      <c r="AC6"/>
      <c r="AD6"/>
      <c r="AE6"/>
      <c r="AF6"/>
    </row>
    <row r="7" spans="1:32" ht="15">
      <c r="A7" s="76">
        <v>142</v>
      </c>
      <c r="B7" s="76" t="s">
        <v>665</v>
      </c>
      <c r="C7" s="100">
        <v>4850</v>
      </c>
      <c r="D7" s="78">
        <v>22</v>
      </c>
      <c r="E7" s="130">
        <v>0.75059706584783303</v>
      </c>
      <c r="F7" s="78">
        <v>123</v>
      </c>
      <c r="G7" s="130">
        <v>4.1965199590583397</v>
      </c>
      <c r="H7" s="78">
        <v>364</v>
      </c>
      <c r="I7" s="130">
        <v>12.4189696349369</v>
      </c>
      <c r="J7" s="78">
        <v>1117</v>
      </c>
      <c r="K7" s="130">
        <v>38.1098601160014</v>
      </c>
      <c r="L7" s="78">
        <v>571</v>
      </c>
      <c r="M7" s="130">
        <v>19.481405663596</v>
      </c>
      <c r="N7" s="78">
        <v>596</v>
      </c>
      <c r="O7" s="130">
        <v>20.334356874786799</v>
      </c>
      <c r="P7" s="78">
        <v>138</v>
      </c>
      <c r="Q7" s="130">
        <v>4.70829068577277</v>
      </c>
      <c r="R7" s="83">
        <v>2931</v>
      </c>
      <c r="S7"/>
      <c r="T7" s="104">
        <v>142</v>
      </c>
      <c r="U7" s="103">
        <v>22</v>
      </c>
      <c r="V7" s="103">
        <v>123</v>
      </c>
      <c r="W7" s="103">
        <v>364</v>
      </c>
      <c r="X7" s="103">
        <v>1117</v>
      </c>
      <c r="Y7" s="103">
        <v>571</v>
      </c>
      <c r="Z7" s="103">
        <v>596</v>
      </c>
      <c r="AA7" s="103">
        <v>138</v>
      </c>
      <c r="AC7"/>
      <c r="AD7"/>
      <c r="AE7"/>
      <c r="AF7"/>
    </row>
    <row r="8" spans="1:32" ht="15">
      <c r="A8" s="76">
        <v>425</v>
      </c>
      <c r="B8" s="76" t="s">
        <v>666</v>
      </c>
      <c r="C8" s="100">
        <v>8785</v>
      </c>
      <c r="D8" s="78">
        <v>46</v>
      </c>
      <c r="E8" s="130">
        <v>0.81894249599430302</v>
      </c>
      <c r="F8" s="78">
        <v>234</v>
      </c>
      <c r="G8" s="130">
        <v>4.1659248709275403</v>
      </c>
      <c r="H8" s="78">
        <v>823</v>
      </c>
      <c r="I8" s="130">
        <v>14.651949439202401</v>
      </c>
      <c r="J8" s="78">
        <v>2314</v>
      </c>
      <c r="K8" s="130">
        <v>41.196368168061198</v>
      </c>
      <c r="L8" s="78">
        <v>991</v>
      </c>
      <c r="M8" s="130">
        <v>17.6428698593555</v>
      </c>
      <c r="N8" s="78">
        <v>1008</v>
      </c>
      <c r="O8" s="130">
        <v>17.945522520918601</v>
      </c>
      <c r="P8" s="78">
        <v>201</v>
      </c>
      <c r="Q8" s="130">
        <v>3.5784226455403201</v>
      </c>
      <c r="R8" s="83">
        <v>5617</v>
      </c>
      <c r="S8"/>
      <c r="T8" s="104">
        <v>425</v>
      </c>
      <c r="U8" s="103">
        <v>46</v>
      </c>
      <c r="V8" s="103">
        <v>234</v>
      </c>
      <c r="W8" s="103">
        <v>823</v>
      </c>
      <c r="X8" s="103">
        <v>2314</v>
      </c>
      <c r="Y8" s="103">
        <v>991</v>
      </c>
      <c r="Z8" s="103">
        <v>1008</v>
      </c>
      <c r="AA8" s="103">
        <v>201</v>
      </c>
      <c r="AC8"/>
      <c r="AD8"/>
      <c r="AE8"/>
      <c r="AF8"/>
    </row>
    <row r="9" spans="1:32" ht="15">
      <c r="A9" s="76">
        <v>579</v>
      </c>
      <c r="B9" s="76" t="s">
        <v>667</v>
      </c>
      <c r="C9" s="100">
        <v>42468</v>
      </c>
      <c r="D9" s="78">
        <v>229</v>
      </c>
      <c r="E9" s="130">
        <v>0.91285976241728495</v>
      </c>
      <c r="F9" s="78">
        <v>1292</v>
      </c>
      <c r="G9" s="130">
        <v>5.1502830263892196</v>
      </c>
      <c r="H9" s="78">
        <v>3577</v>
      </c>
      <c r="I9" s="130">
        <v>14.258949214701399</v>
      </c>
      <c r="J9" s="78">
        <v>10424</v>
      </c>
      <c r="K9" s="130">
        <v>41.553057482261003</v>
      </c>
      <c r="L9" s="78">
        <v>4454</v>
      </c>
      <c r="M9" s="130">
        <v>17.7549230646576</v>
      </c>
      <c r="N9" s="78">
        <v>4345</v>
      </c>
      <c r="O9" s="130">
        <v>17.320417762895602</v>
      </c>
      <c r="P9" s="78">
        <v>765</v>
      </c>
      <c r="Q9" s="130">
        <v>3.0495096866778302</v>
      </c>
      <c r="R9" s="83">
        <v>25086</v>
      </c>
      <c r="S9"/>
      <c r="T9" s="104">
        <v>579</v>
      </c>
      <c r="U9" s="103">
        <v>229</v>
      </c>
      <c r="V9" s="103">
        <v>1292</v>
      </c>
      <c r="W9" s="103">
        <v>3577</v>
      </c>
      <c r="X9" s="103">
        <v>10424</v>
      </c>
      <c r="Y9" s="103">
        <v>4454</v>
      </c>
      <c r="Z9" s="103">
        <v>4345</v>
      </c>
      <c r="AA9" s="103">
        <v>765</v>
      </c>
      <c r="AC9"/>
      <c r="AD9"/>
      <c r="AE9"/>
      <c r="AF9"/>
    </row>
    <row r="10" spans="1:32" ht="15">
      <c r="A10" s="76">
        <v>585</v>
      </c>
      <c r="B10" s="76" t="s">
        <v>668</v>
      </c>
      <c r="C10" s="100">
        <v>15350</v>
      </c>
      <c r="D10" s="78">
        <v>43</v>
      </c>
      <c r="E10" s="130">
        <v>0.64035740878629899</v>
      </c>
      <c r="F10" s="78">
        <v>290</v>
      </c>
      <c r="G10" s="130">
        <v>4.3186895011169</v>
      </c>
      <c r="H10" s="78">
        <v>881</v>
      </c>
      <c r="I10" s="130">
        <v>13.119880863737899</v>
      </c>
      <c r="J10" s="78">
        <v>2597</v>
      </c>
      <c r="K10" s="130">
        <v>38.674609084140002</v>
      </c>
      <c r="L10" s="78">
        <v>1260</v>
      </c>
      <c r="M10" s="130">
        <v>18.763961280714799</v>
      </c>
      <c r="N10" s="78">
        <v>1373</v>
      </c>
      <c r="O10" s="130">
        <v>20.446760982874199</v>
      </c>
      <c r="P10" s="78">
        <v>271</v>
      </c>
      <c r="Q10" s="130">
        <v>4.0357408786299303</v>
      </c>
      <c r="R10" s="83">
        <v>6715</v>
      </c>
      <c r="S10"/>
      <c r="T10" s="104">
        <v>585</v>
      </c>
      <c r="U10" s="103">
        <v>43</v>
      </c>
      <c r="V10" s="103">
        <v>290</v>
      </c>
      <c r="W10" s="103">
        <v>881</v>
      </c>
      <c r="X10" s="103">
        <v>2597</v>
      </c>
      <c r="Y10" s="103">
        <v>1260</v>
      </c>
      <c r="Z10" s="103">
        <v>1373</v>
      </c>
      <c r="AA10" s="103">
        <v>271</v>
      </c>
      <c r="AC10"/>
      <c r="AD10"/>
      <c r="AE10"/>
      <c r="AF10"/>
    </row>
    <row r="11" spans="1:32" ht="15">
      <c r="A11" s="76">
        <v>591</v>
      </c>
      <c r="B11" s="76" t="s">
        <v>669</v>
      </c>
      <c r="C11" s="100">
        <v>19688</v>
      </c>
      <c r="D11" s="78">
        <v>112</v>
      </c>
      <c r="E11" s="130">
        <v>1.1673962893475101</v>
      </c>
      <c r="F11" s="78">
        <v>599</v>
      </c>
      <c r="G11" s="130">
        <v>6.2434855117781902</v>
      </c>
      <c r="H11" s="78">
        <v>1501</v>
      </c>
      <c r="I11" s="130">
        <v>15.6451949134876</v>
      </c>
      <c r="J11" s="78">
        <v>4323</v>
      </c>
      <c r="K11" s="130">
        <v>45.059412132582899</v>
      </c>
      <c r="L11" s="78">
        <v>1541</v>
      </c>
      <c r="M11" s="130">
        <v>16.062122159683099</v>
      </c>
      <c r="N11" s="78">
        <v>1287</v>
      </c>
      <c r="O11" s="130">
        <v>13.4146341463415</v>
      </c>
      <c r="P11" s="78">
        <v>231</v>
      </c>
      <c r="Q11" s="130">
        <v>2.4077548467792398</v>
      </c>
      <c r="R11" s="83">
        <v>9594</v>
      </c>
      <c r="S11"/>
      <c r="T11" s="104">
        <v>591</v>
      </c>
      <c r="U11" s="103">
        <v>112</v>
      </c>
      <c r="V11" s="103">
        <v>599</v>
      </c>
      <c r="W11" s="103">
        <v>1501</v>
      </c>
      <c r="X11" s="103">
        <v>4323</v>
      </c>
      <c r="Y11" s="103">
        <v>1541</v>
      </c>
      <c r="Z11" s="103">
        <v>1287</v>
      </c>
      <c r="AA11" s="103">
        <v>231</v>
      </c>
      <c r="AC11"/>
      <c r="AD11"/>
      <c r="AE11"/>
      <c r="AF11"/>
    </row>
    <row r="12" spans="1:32" ht="15">
      <c r="A12" s="76">
        <v>893</v>
      </c>
      <c r="B12" s="76" t="s">
        <v>670</v>
      </c>
      <c r="C12" s="100">
        <v>20870</v>
      </c>
      <c r="D12" s="78">
        <v>78</v>
      </c>
      <c r="E12" s="130">
        <v>0.93401987785893903</v>
      </c>
      <c r="F12" s="78">
        <v>468</v>
      </c>
      <c r="G12" s="130">
        <v>5.6041192671536297</v>
      </c>
      <c r="H12" s="78">
        <v>1683</v>
      </c>
      <c r="I12" s="130">
        <v>20.153275056879401</v>
      </c>
      <c r="J12" s="78">
        <v>3602</v>
      </c>
      <c r="K12" s="130">
        <v>43.132558974973101</v>
      </c>
      <c r="L12" s="78">
        <v>1254</v>
      </c>
      <c r="M12" s="130">
        <v>15.016165728655301</v>
      </c>
      <c r="N12" s="78">
        <v>1031</v>
      </c>
      <c r="O12" s="130">
        <v>12.345826847084201</v>
      </c>
      <c r="P12" s="78">
        <v>235</v>
      </c>
      <c r="Q12" s="130">
        <v>2.81403424739552</v>
      </c>
      <c r="R12" s="83">
        <v>8351</v>
      </c>
      <c r="S12"/>
      <c r="T12" s="104">
        <v>893</v>
      </c>
      <c r="U12" s="103">
        <v>78</v>
      </c>
      <c r="V12" s="103">
        <v>468</v>
      </c>
      <c r="W12" s="103">
        <v>1683</v>
      </c>
      <c r="X12" s="103">
        <v>3602</v>
      </c>
      <c r="Y12" s="103">
        <v>1254</v>
      </c>
      <c r="Z12" s="103">
        <v>1031</v>
      </c>
      <c r="AA12" s="103">
        <v>235</v>
      </c>
      <c r="AC12"/>
      <c r="AD12"/>
      <c r="AE12"/>
      <c r="AF12"/>
    </row>
    <row r="13" spans="1:32" ht="15">
      <c r="A13" s="127">
        <v>2</v>
      </c>
      <c r="B13" s="72" t="s">
        <v>48</v>
      </c>
      <c r="C13" s="164">
        <v>270335</v>
      </c>
      <c r="D13" s="164">
        <v>2825</v>
      </c>
      <c r="E13" s="132">
        <v>1.24821053003658</v>
      </c>
      <c r="F13" s="164">
        <v>15201</v>
      </c>
      <c r="G13" s="132">
        <v>6.7164772626853502</v>
      </c>
      <c r="H13" s="164">
        <v>41195</v>
      </c>
      <c r="I13" s="132">
        <v>18.201781516763599</v>
      </c>
      <c r="J13" s="164">
        <v>104039</v>
      </c>
      <c r="K13" s="132">
        <v>45.969053215743799</v>
      </c>
      <c r="L13" s="164">
        <v>32841</v>
      </c>
      <c r="M13" s="132">
        <v>14.510613103338599</v>
      </c>
      <c r="N13" s="164">
        <v>25735</v>
      </c>
      <c r="O13" s="132">
        <v>11.370866545306701</v>
      </c>
      <c r="P13" s="164">
        <v>4488</v>
      </c>
      <c r="Q13" s="132">
        <v>1.98299782612538</v>
      </c>
      <c r="R13" s="131">
        <v>226324</v>
      </c>
      <c r="S13"/>
      <c r="T13" s="104">
        <v>120</v>
      </c>
      <c r="U13" s="103">
        <v>260</v>
      </c>
      <c r="V13" s="103">
        <v>1532</v>
      </c>
      <c r="W13" s="103">
        <v>4253</v>
      </c>
      <c r="X13" s="103">
        <v>10298</v>
      </c>
      <c r="Y13" s="103">
        <v>3291</v>
      </c>
      <c r="Z13" s="103">
        <v>2543</v>
      </c>
      <c r="AA13" s="103">
        <v>530</v>
      </c>
      <c r="AC13"/>
      <c r="AD13"/>
      <c r="AE13"/>
      <c r="AF13"/>
    </row>
    <row r="14" spans="1:32" ht="15">
      <c r="A14" s="76">
        <v>120</v>
      </c>
      <c r="B14" s="76" t="s">
        <v>671</v>
      </c>
      <c r="C14" s="100">
        <v>31368</v>
      </c>
      <c r="D14" s="78">
        <v>260</v>
      </c>
      <c r="E14" s="130">
        <v>1.14502135905227</v>
      </c>
      <c r="F14" s="78">
        <v>1532</v>
      </c>
      <c r="G14" s="130">
        <v>6.7468181618003298</v>
      </c>
      <c r="H14" s="78">
        <v>4253</v>
      </c>
      <c r="I14" s="130">
        <v>18.729907077112799</v>
      </c>
      <c r="J14" s="78">
        <v>10298</v>
      </c>
      <c r="K14" s="130">
        <v>45.351653675078197</v>
      </c>
      <c r="L14" s="78">
        <v>3291</v>
      </c>
      <c r="M14" s="130">
        <v>14.4933280486194</v>
      </c>
      <c r="N14" s="78">
        <v>2543</v>
      </c>
      <c r="O14" s="130">
        <v>11.1991896771921</v>
      </c>
      <c r="P14" s="78">
        <v>530</v>
      </c>
      <c r="Q14" s="130">
        <v>2.3340820011450201</v>
      </c>
      <c r="R14" s="83">
        <v>22707</v>
      </c>
      <c r="S14"/>
      <c r="T14" s="104">
        <v>154</v>
      </c>
      <c r="U14" s="103">
        <v>963</v>
      </c>
      <c r="V14" s="103">
        <v>4670</v>
      </c>
      <c r="W14" s="103">
        <v>13607</v>
      </c>
      <c r="X14" s="103">
        <v>35706</v>
      </c>
      <c r="Y14" s="103">
        <v>12415</v>
      </c>
      <c r="Z14" s="103">
        <v>10020</v>
      </c>
      <c r="AA14" s="103">
        <v>1698</v>
      </c>
      <c r="AC14"/>
      <c r="AD14"/>
      <c r="AE14"/>
      <c r="AF14"/>
    </row>
    <row r="15" spans="1:32" ht="15">
      <c r="A15" s="76">
        <v>154</v>
      </c>
      <c r="B15" s="76" t="s">
        <v>672</v>
      </c>
      <c r="C15" s="100">
        <v>98488</v>
      </c>
      <c r="D15" s="78">
        <v>963</v>
      </c>
      <c r="E15" s="130">
        <v>1.21776957219995</v>
      </c>
      <c r="F15" s="78">
        <v>4670</v>
      </c>
      <c r="G15" s="130">
        <v>5.9054869181451499</v>
      </c>
      <c r="H15" s="78">
        <v>13607</v>
      </c>
      <c r="I15" s="130">
        <v>17.206843789122299</v>
      </c>
      <c r="J15" s="78">
        <v>35706</v>
      </c>
      <c r="K15" s="130">
        <v>45.152316038392001</v>
      </c>
      <c r="L15" s="78">
        <v>12415</v>
      </c>
      <c r="M15" s="130">
        <v>15.6994903830347</v>
      </c>
      <c r="N15" s="78">
        <v>10020</v>
      </c>
      <c r="O15" s="130">
        <v>12.6708734303671</v>
      </c>
      <c r="P15" s="78">
        <v>1698</v>
      </c>
      <c r="Q15" s="130">
        <v>2.1472198687388602</v>
      </c>
      <c r="R15" s="83">
        <v>79079</v>
      </c>
      <c r="S15"/>
      <c r="T15" s="104">
        <v>250</v>
      </c>
      <c r="U15" s="103">
        <v>669</v>
      </c>
      <c r="V15" s="103">
        <v>3433</v>
      </c>
      <c r="W15" s="103">
        <v>9190</v>
      </c>
      <c r="X15" s="103">
        <v>22688</v>
      </c>
      <c r="Y15" s="103">
        <v>6548</v>
      </c>
      <c r="Z15" s="103">
        <v>5213</v>
      </c>
      <c r="AA15" s="103">
        <v>819</v>
      </c>
      <c r="AC15"/>
      <c r="AD15"/>
      <c r="AE15"/>
      <c r="AF15"/>
    </row>
    <row r="16" spans="1:32" ht="15">
      <c r="A16" s="76">
        <v>250</v>
      </c>
      <c r="B16" s="76" t="s">
        <v>673</v>
      </c>
      <c r="C16" s="100">
        <v>56681</v>
      </c>
      <c r="D16" s="78">
        <v>669</v>
      </c>
      <c r="E16" s="130">
        <v>1.3776771004942301</v>
      </c>
      <c r="F16" s="78">
        <v>3433</v>
      </c>
      <c r="G16" s="130">
        <v>7.06960461285008</v>
      </c>
      <c r="H16" s="78">
        <v>9190</v>
      </c>
      <c r="I16" s="130">
        <v>18.925041186161501</v>
      </c>
      <c r="J16" s="78">
        <v>22688</v>
      </c>
      <c r="K16" s="130">
        <v>46.721581548599701</v>
      </c>
      <c r="L16" s="78">
        <v>6548</v>
      </c>
      <c r="M16" s="130">
        <v>13.4843492586491</v>
      </c>
      <c r="N16" s="78">
        <v>5213</v>
      </c>
      <c r="O16" s="130">
        <v>10.735172981878099</v>
      </c>
      <c r="P16" s="78">
        <v>819</v>
      </c>
      <c r="Q16" s="130">
        <v>1.68657331136738</v>
      </c>
      <c r="R16" s="83">
        <v>48560</v>
      </c>
      <c r="S16"/>
      <c r="T16" s="104">
        <v>495</v>
      </c>
      <c r="U16" s="103">
        <v>380</v>
      </c>
      <c r="V16" s="103">
        <v>2132</v>
      </c>
      <c r="W16" s="103">
        <v>5141</v>
      </c>
      <c r="X16" s="103">
        <v>11940</v>
      </c>
      <c r="Y16" s="103">
        <v>3456</v>
      </c>
      <c r="Z16" s="103">
        <v>2763</v>
      </c>
      <c r="AA16" s="103">
        <v>552</v>
      </c>
      <c r="AC16"/>
      <c r="AD16"/>
      <c r="AE16"/>
      <c r="AF16"/>
    </row>
    <row r="17" spans="1:32" ht="15">
      <c r="A17" s="76">
        <v>495</v>
      </c>
      <c r="B17" s="76" t="s">
        <v>674</v>
      </c>
      <c r="C17" s="100">
        <v>28100</v>
      </c>
      <c r="D17" s="78">
        <v>380</v>
      </c>
      <c r="E17" s="130">
        <v>1.44135942952511</v>
      </c>
      <c r="F17" s="78">
        <v>2132</v>
      </c>
      <c r="G17" s="130">
        <v>8.0867850098619307</v>
      </c>
      <c r="H17" s="78">
        <v>5141</v>
      </c>
      <c r="I17" s="130">
        <v>19.500075861022601</v>
      </c>
      <c r="J17" s="78">
        <v>11940</v>
      </c>
      <c r="K17" s="130">
        <v>45.289030496131097</v>
      </c>
      <c r="L17" s="78">
        <v>3456</v>
      </c>
      <c r="M17" s="130">
        <v>13.108784706417801</v>
      </c>
      <c r="N17" s="78">
        <v>2763</v>
      </c>
      <c r="O17" s="130">
        <v>10.480200273099699</v>
      </c>
      <c r="P17" s="78">
        <v>552</v>
      </c>
      <c r="Q17" s="130">
        <v>2.09376422394174</v>
      </c>
      <c r="R17" s="83">
        <v>26364</v>
      </c>
      <c r="S17"/>
      <c r="T17" s="104">
        <v>790</v>
      </c>
      <c r="U17" s="103">
        <v>254</v>
      </c>
      <c r="V17" s="103">
        <v>1623</v>
      </c>
      <c r="W17" s="103">
        <v>4381</v>
      </c>
      <c r="X17" s="103">
        <v>11981</v>
      </c>
      <c r="Y17" s="103">
        <v>3806</v>
      </c>
      <c r="Z17" s="103">
        <v>2663</v>
      </c>
      <c r="AA17" s="103">
        <v>485</v>
      </c>
      <c r="AC17"/>
      <c r="AD17"/>
      <c r="AE17"/>
      <c r="AF17"/>
    </row>
    <row r="18" spans="1:32" ht="15">
      <c r="A18" s="76">
        <v>790</v>
      </c>
      <c r="B18" s="76" t="s">
        <v>675</v>
      </c>
      <c r="C18" s="100">
        <v>29306</v>
      </c>
      <c r="D18" s="78">
        <v>254</v>
      </c>
      <c r="E18" s="130">
        <v>1.00821656809431</v>
      </c>
      <c r="F18" s="78">
        <v>1623</v>
      </c>
      <c r="G18" s="130">
        <v>6.4422657087286099</v>
      </c>
      <c r="H18" s="78">
        <v>4381</v>
      </c>
      <c r="I18" s="130">
        <v>17.389751121343199</v>
      </c>
      <c r="J18" s="78">
        <v>11981</v>
      </c>
      <c r="K18" s="130">
        <v>47.556861032826603</v>
      </c>
      <c r="L18" s="78">
        <v>3806</v>
      </c>
      <c r="M18" s="130">
        <v>15.107371095145499</v>
      </c>
      <c r="N18" s="78">
        <v>2663</v>
      </c>
      <c r="O18" s="130">
        <v>10.5703965387211</v>
      </c>
      <c r="P18" s="78">
        <v>485</v>
      </c>
      <c r="Q18" s="130">
        <v>1.9251379351407101</v>
      </c>
      <c r="R18" s="83">
        <v>25193</v>
      </c>
      <c r="S18"/>
      <c r="T18" s="104">
        <v>895</v>
      </c>
      <c r="U18" s="103">
        <v>299</v>
      </c>
      <c r="V18" s="103">
        <v>1811</v>
      </c>
      <c r="W18" s="103">
        <v>4623</v>
      </c>
      <c r="X18" s="103">
        <v>11426</v>
      </c>
      <c r="Y18" s="103">
        <v>3325</v>
      </c>
      <c r="Z18" s="103">
        <v>2533</v>
      </c>
      <c r="AA18" s="103">
        <v>404</v>
      </c>
      <c r="AC18"/>
      <c r="AD18"/>
      <c r="AE18"/>
      <c r="AF18"/>
    </row>
    <row r="19" spans="1:32" ht="15">
      <c r="A19" s="76">
        <v>895</v>
      </c>
      <c r="B19" s="76" t="s">
        <v>676</v>
      </c>
      <c r="C19" s="100">
        <v>26392</v>
      </c>
      <c r="D19" s="78">
        <v>299</v>
      </c>
      <c r="E19" s="130">
        <v>1.22435608697433</v>
      </c>
      <c r="F19" s="78">
        <v>1811</v>
      </c>
      <c r="G19" s="130">
        <v>7.4157487408377998</v>
      </c>
      <c r="H19" s="78">
        <v>4623</v>
      </c>
      <c r="I19" s="130">
        <v>18.930428729372299</v>
      </c>
      <c r="J19" s="78">
        <v>11426</v>
      </c>
      <c r="K19" s="130">
        <v>46.787600835346602</v>
      </c>
      <c r="L19" s="78">
        <v>3325</v>
      </c>
      <c r="M19" s="130">
        <v>13.615331067523901</v>
      </c>
      <c r="N19" s="78">
        <v>2533</v>
      </c>
      <c r="O19" s="130">
        <v>10.372220629785801</v>
      </c>
      <c r="P19" s="78">
        <v>404</v>
      </c>
      <c r="Q19" s="130">
        <v>1.6543139101592901</v>
      </c>
      <c r="R19" s="83">
        <v>24421</v>
      </c>
      <c r="S19"/>
      <c r="T19" s="104">
        <v>45</v>
      </c>
      <c r="U19" s="103">
        <v>700</v>
      </c>
      <c r="V19" s="103">
        <v>3725</v>
      </c>
      <c r="W19" s="103">
        <v>10201</v>
      </c>
      <c r="X19" s="103">
        <v>32517</v>
      </c>
      <c r="Y19" s="103">
        <v>9854</v>
      </c>
      <c r="Z19" s="103">
        <v>7444</v>
      </c>
      <c r="AA19" s="103">
        <v>1448</v>
      </c>
      <c r="AC19"/>
      <c r="AD19"/>
      <c r="AE19"/>
      <c r="AF19"/>
    </row>
    <row r="20" spans="1:32" ht="15">
      <c r="A20" s="127">
        <v>3</v>
      </c>
      <c r="B20" s="72" t="s">
        <v>287</v>
      </c>
      <c r="C20" s="164">
        <v>546872</v>
      </c>
      <c r="D20" s="164">
        <v>5030</v>
      </c>
      <c r="E20" s="132">
        <v>1.26658776722987</v>
      </c>
      <c r="F20" s="164">
        <v>27851</v>
      </c>
      <c r="G20" s="132">
        <v>7.0130687684133699</v>
      </c>
      <c r="H20" s="164">
        <v>72076</v>
      </c>
      <c r="I20" s="132">
        <v>18.149220658222699</v>
      </c>
      <c r="J20" s="164">
        <v>186025</v>
      </c>
      <c r="K20" s="132">
        <v>46.842343816886199</v>
      </c>
      <c r="L20" s="164">
        <v>56571</v>
      </c>
      <c r="M20" s="132">
        <v>14.244957570568801</v>
      </c>
      <c r="N20" s="164">
        <v>41089</v>
      </c>
      <c r="O20" s="132">
        <v>10.346486037317799</v>
      </c>
      <c r="P20" s="164">
        <v>8488</v>
      </c>
      <c r="Q20" s="132">
        <v>2.1373353813612699</v>
      </c>
      <c r="R20" s="170">
        <v>397130</v>
      </c>
      <c r="S20"/>
      <c r="T20" s="104">
        <v>51</v>
      </c>
      <c r="U20" s="103">
        <v>296</v>
      </c>
      <c r="V20" s="103">
        <v>1645</v>
      </c>
      <c r="W20" s="103">
        <v>4500</v>
      </c>
      <c r="X20" s="103">
        <v>10367</v>
      </c>
      <c r="Y20" s="103">
        <v>4135</v>
      </c>
      <c r="Z20" s="103">
        <v>3121</v>
      </c>
      <c r="AA20" s="103">
        <v>739</v>
      </c>
      <c r="AC20"/>
      <c r="AD20"/>
      <c r="AE20"/>
      <c r="AF20"/>
    </row>
    <row r="21" spans="1:32" ht="15">
      <c r="A21" s="76">
        <v>45</v>
      </c>
      <c r="B21" s="76" t="s">
        <v>677</v>
      </c>
      <c r="C21" s="100">
        <v>132328</v>
      </c>
      <c r="D21" s="78">
        <v>700</v>
      </c>
      <c r="E21" s="130">
        <v>1.06239281215377</v>
      </c>
      <c r="F21" s="78">
        <v>3725</v>
      </c>
      <c r="G21" s="130">
        <v>5.6534474646754402</v>
      </c>
      <c r="H21" s="78">
        <v>10201</v>
      </c>
      <c r="I21" s="130">
        <v>15.4820986811152</v>
      </c>
      <c r="J21" s="78">
        <v>32517</v>
      </c>
      <c r="K21" s="130">
        <v>49.351181532577499</v>
      </c>
      <c r="L21" s="78">
        <v>9854</v>
      </c>
      <c r="M21" s="130">
        <v>14.955455387090399</v>
      </c>
      <c r="N21" s="78">
        <v>7444</v>
      </c>
      <c r="O21" s="130">
        <v>11.297788705246701</v>
      </c>
      <c r="P21" s="78">
        <v>1448</v>
      </c>
      <c r="Q21" s="130">
        <v>2.1976354171409498</v>
      </c>
      <c r="R21" s="83">
        <v>65889</v>
      </c>
      <c r="S21"/>
      <c r="T21" s="104">
        <v>147</v>
      </c>
      <c r="U21" s="103">
        <v>387</v>
      </c>
      <c r="V21" s="103">
        <v>2199</v>
      </c>
      <c r="W21" s="103">
        <v>5227</v>
      </c>
      <c r="X21" s="103">
        <v>15596</v>
      </c>
      <c r="Y21" s="103">
        <v>4407</v>
      </c>
      <c r="Z21" s="103">
        <v>3232</v>
      </c>
      <c r="AA21" s="103">
        <v>659</v>
      </c>
      <c r="AC21"/>
      <c r="AD21"/>
      <c r="AE21"/>
      <c r="AF21"/>
    </row>
    <row r="22" spans="1:32" ht="15">
      <c r="A22" s="76">
        <v>51</v>
      </c>
      <c r="B22" s="76" t="s">
        <v>678</v>
      </c>
      <c r="C22" s="100">
        <v>32478</v>
      </c>
      <c r="D22" s="78">
        <v>296</v>
      </c>
      <c r="E22" s="130">
        <v>1.19340402370681</v>
      </c>
      <c r="F22" s="78">
        <v>1645</v>
      </c>
      <c r="G22" s="130">
        <v>6.63226222634359</v>
      </c>
      <c r="H22" s="78">
        <v>4500</v>
      </c>
      <c r="I22" s="130">
        <v>18.142966576623799</v>
      </c>
      <c r="J22" s="78">
        <v>10367</v>
      </c>
      <c r="K22" s="130">
        <v>41.797363222190903</v>
      </c>
      <c r="L22" s="78">
        <v>4135</v>
      </c>
      <c r="M22" s="130">
        <v>16.671370398742098</v>
      </c>
      <c r="N22" s="78">
        <v>3121</v>
      </c>
      <c r="O22" s="130">
        <v>12.583155263476201</v>
      </c>
      <c r="P22" s="78">
        <v>739</v>
      </c>
      <c r="Q22" s="130">
        <v>2.9794782889166598</v>
      </c>
      <c r="R22" s="83">
        <v>24803</v>
      </c>
      <c r="S22"/>
      <c r="T22" s="104">
        <v>172</v>
      </c>
      <c r="U22" s="103">
        <v>590</v>
      </c>
      <c r="V22" s="103">
        <v>2916</v>
      </c>
      <c r="W22" s="103">
        <v>7386</v>
      </c>
      <c r="X22" s="103">
        <v>20334</v>
      </c>
      <c r="Y22" s="103">
        <v>6011</v>
      </c>
      <c r="Z22" s="103">
        <v>4543</v>
      </c>
      <c r="AA22" s="103">
        <v>972</v>
      </c>
      <c r="AC22"/>
      <c r="AD22"/>
      <c r="AE22"/>
      <c r="AF22"/>
    </row>
    <row r="23" spans="1:32" ht="15">
      <c r="A23" s="76">
        <v>147</v>
      </c>
      <c r="B23" s="76" t="s">
        <v>679</v>
      </c>
      <c r="C23" s="100">
        <v>52540</v>
      </c>
      <c r="D23" s="78">
        <v>387</v>
      </c>
      <c r="E23" s="130">
        <v>1.22055066704513</v>
      </c>
      <c r="F23" s="78">
        <v>2199</v>
      </c>
      <c r="G23" s="130">
        <v>6.9353770460781501</v>
      </c>
      <c r="H23" s="78">
        <v>5227</v>
      </c>
      <c r="I23" s="130">
        <v>16.485318699340802</v>
      </c>
      <c r="J23" s="78">
        <v>15596</v>
      </c>
      <c r="K23" s="130">
        <v>49.187876494149599</v>
      </c>
      <c r="L23" s="78">
        <v>4407</v>
      </c>
      <c r="M23" s="130">
        <v>13.899138991389901</v>
      </c>
      <c r="N23" s="78">
        <v>3232</v>
      </c>
      <c r="O23" s="130">
        <v>10.1933327025578</v>
      </c>
      <c r="P23" s="78">
        <v>659</v>
      </c>
      <c r="Q23" s="130">
        <v>2.0784053994386098</v>
      </c>
      <c r="R23" s="83">
        <v>31707</v>
      </c>
      <c r="S23"/>
      <c r="T23" s="104">
        <v>475</v>
      </c>
      <c r="U23" s="103">
        <v>95</v>
      </c>
      <c r="V23" s="103">
        <v>565</v>
      </c>
      <c r="W23" s="103">
        <v>1331</v>
      </c>
      <c r="X23" s="103">
        <v>2069</v>
      </c>
      <c r="Y23" s="103">
        <v>431</v>
      </c>
      <c r="Z23" s="103">
        <v>285</v>
      </c>
      <c r="AA23" s="103">
        <v>66</v>
      </c>
      <c r="AC23"/>
      <c r="AD23"/>
      <c r="AE23"/>
      <c r="AF23"/>
    </row>
    <row r="24" spans="1:32" ht="15">
      <c r="A24" s="76">
        <v>172</v>
      </c>
      <c r="B24" s="76" t="s">
        <v>680</v>
      </c>
      <c r="C24" s="100">
        <v>62675</v>
      </c>
      <c r="D24" s="78">
        <v>590</v>
      </c>
      <c r="E24" s="130">
        <v>1.38005239520958</v>
      </c>
      <c r="F24" s="78">
        <v>2916</v>
      </c>
      <c r="G24" s="130">
        <v>6.8207335329341303</v>
      </c>
      <c r="H24" s="78">
        <v>7386</v>
      </c>
      <c r="I24" s="130">
        <v>17.276384730538901</v>
      </c>
      <c r="J24" s="78">
        <v>20334</v>
      </c>
      <c r="K24" s="130">
        <v>47.562687125748504</v>
      </c>
      <c r="L24" s="78">
        <v>6011</v>
      </c>
      <c r="M24" s="130">
        <v>14.0601609281437</v>
      </c>
      <c r="N24" s="78">
        <v>4543</v>
      </c>
      <c r="O24" s="130">
        <v>10.6264034431138</v>
      </c>
      <c r="P24" s="78">
        <v>972</v>
      </c>
      <c r="Q24" s="130">
        <v>2.2735778443113799</v>
      </c>
      <c r="R24" s="83">
        <v>42752</v>
      </c>
      <c r="S24"/>
      <c r="T24" s="104">
        <v>480</v>
      </c>
      <c r="U24" s="103">
        <v>292</v>
      </c>
      <c r="V24" s="103">
        <v>1836</v>
      </c>
      <c r="W24" s="103">
        <v>4177</v>
      </c>
      <c r="X24" s="103">
        <v>8959</v>
      </c>
      <c r="Y24" s="103">
        <v>2607</v>
      </c>
      <c r="Z24" s="103">
        <v>1748</v>
      </c>
      <c r="AA24" s="103">
        <v>317</v>
      </c>
      <c r="AC24"/>
      <c r="AD24"/>
      <c r="AE24"/>
      <c r="AF24"/>
    </row>
    <row r="25" spans="1:32" ht="15">
      <c r="A25" s="76">
        <v>475</v>
      </c>
      <c r="B25" s="76" t="s">
        <v>681</v>
      </c>
      <c r="C25" s="100">
        <v>5332</v>
      </c>
      <c r="D25" s="78">
        <v>95</v>
      </c>
      <c r="E25" s="130">
        <v>1.9619991738950799</v>
      </c>
      <c r="F25" s="78">
        <v>565</v>
      </c>
      <c r="G25" s="130">
        <v>11.668731928954999</v>
      </c>
      <c r="H25" s="78">
        <v>1331</v>
      </c>
      <c r="I25" s="130">
        <v>27.488641057414299</v>
      </c>
      <c r="J25" s="78">
        <v>2069</v>
      </c>
      <c r="K25" s="130">
        <v>42.730276745146597</v>
      </c>
      <c r="L25" s="78">
        <v>431</v>
      </c>
      <c r="M25" s="130">
        <v>8.9012804626187503</v>
      </c>
      <c r="N25" s="78">
        <v>285</v>
      </c>
      <c r="O25" s="130">
        <v>5.8859975216852503</v>
      </c>
      <c r="P25" s="78">
        <v>66</v>
      </c>
      <c r="Q25" s="130">
        <v>1.36307311028501</v>
      </c>
      <c r="R25" s="83">
        <v>4842</v>
      </c>
      <c r="S25"/>
      <c r="T25" s="104">
        <v>490</v>
      </c>
      <c r="U25" s="103">
        <v>689</v>
      </c>
      <c r="V25" s="103">
        <v>3901</v>
      </c>
      <c r="W25" s="103">
        <v>9559</v>
      </c>
      <c r="X25" s="103">
        <v>22650</v>
      </c>
      <c r="Y25" s="103">
        <v>6675</v>
      </c>
      <c r="Z25" s="103">
        <v>4716</v>
      </c>
      <c r="AA25" s="103">
        <v>1034</v>
      </c>
      <c r="AC25"/>
      <c r="AD25"/>
      <c r="AE25"/>
      <c r="AF25"/>
    </row>
    <row r="26" spans="1:32" ht="15">
      <c r="A26" s="76">
        <v>480</v>
      </c>
      <c r="B26" s="76" t="s">
        <v>682</v>
      </c>
      <c r="C26" s="100">
        <v>15148</v>
      </c>
      <c r="D26" s="78">
        <v>292</v>
      </c>
      <c r="E26" s="130">
        <v>1.4646869983948601</v>
      </c>
      <c r="F26" s="78">
        <v>1836</v>
      </c>
      <c r="G26" s="130">
        <v>9.2094703049759197</v>
      </c>
      <c r="H26" s="78">
        <v>4177</v>
      </c>
      <c r="I26" s="130">
        <v>20.952046548956702</v>
      </c>
      <c r="J26" s="78">
        <v>8959</v>
      </c>
      <c r="K26" s="130">
        <v>44.938804173354697</v>
      </c>
      <c r="L26" s="78">
        <v>2607</v>
      </c>
      <c r="M26" s="130">
        <v>13.076845906902101</v>
      </c>
      <c r="N26" s="78">
        <v>1748</v>
      </c>
      <c r="O26" s="130">
        <v>8.7680577849117203</v>
      </c>
      <c r="P26" s="78">
        <v>317</v>
      </c>
      <c r="Q26" s="130">
        <v>1.5900882825040099</v>
      </c>
      <c r="R26" s="83">
        <v>19936</v>
      </c>
      <c r="S26"/>
      <c r="T26" s="104">
        <v>659</v>
      </c>
      <c r="U26" s="103">
        <v>312</v>
      </c>
      <c r="V26" s="103">
        <v>1628</v>
      </c>
      <c r="W26" s="103">
        <v>4282</v>
      </c>
      <c r="X26" s="103">
        <v>9521</v>
      </c>
      <c r="Y26" s="103">
        <v>3083</v>
      </c>
      <c r="Z26" s="103">
        <v>2109</v>
      </c>
      <c r="AA26" s="103">
        <v>450</v>
      </c>
      <c r="AC26"/>
      <c r="AD26"/>
      <c r="AE26"/>
      <c r="AF26"/>
    </row>
    <row r="27" spans="1:32" ht="15">
      <c r="A27" s="76">
        <v>490</v>
      </c>
      <c r="B27" s="76" t="s">
        <v>683</v>
      </c>
      <c r="C27" s="100">
        <v>45834</v>
      </c>
      <c r="D27" s="78">
        <v>689</v>
      </c>
      <c r="E27" s="130">
        <v>1.3997237120104</v>
      </c>
      <c r="F27" s="78">
        <v>3901</v>
      </c>
      <c r="G27" s="130">
        <v>7.9249959369413299</v>
      </c>
      <c r="H27" s="78">
        <v>9559</v>
      </c>
      <c r="I27" s="130">
        <v>19.419388915975901</v>
      </c>
      <c r="J27" s="78">
        <v>22650</v>
      </c>
      <c r="K27" s="130">
        <v>46.014139444173601</v>
      </c>
      <c r="L27" s="78">
        <v>6675</v>
      </c>
      <c r="M27" s="130">
        <v>13.560458313018</v>
      </c>
      <c r="N27" s="78">
        <v>4716</v>
      </c>
      <c r="O27" s="130">
        <v>9.5806923451974608</v>
      </c>
      <c r="P27" s="78">
        <v>1034</v>
      </c>
      <c r="Q27" s="130">
        <v>2.1006013326832398</v>
      </c>
      <c r="R27" s="83">
        <v>49224</v>
      </c>
      <c r="S27"/>
      <c r="T27" s="104">
        <v>665</v>
      </c>
      <c r="U27" s="103">
        <v>336</v>
      </c>
      <c r="V27" s="103">
        <v>1960</v>
      </c>
      <c r="W27" s="103">
        <v>5283</v>
      </c>
      <c r="X27" s="103">
        <v>13308</v>
      </c>
      <c r="Y27" s="103">
        <v>4931</v>
      </c>
      <c r="Z27" s="103">
        <v>3740</v>
      </c>
      <c r="AA27" s="103">
        <v>786</v>
      </c>
      <c r="AC27"/>
      <c r="AD27"/>
      <c r="AE27"/>
      <c r="AF27"/>
    </row>
    <row r="28" spans="1:32" ht="15">
      <c r="A28" s="76">
        <v>659</v>
      </c>
      <c r="B28" s="76" t="s">
        <v>684</v>
      </c>
      <c r="C28" s="100">
        <v>21853</v>
      </c>
      <c r="D28" s="78">
        <v>312</v>
      </c>
      <c r="E28" s="130">
        <v>1.4589665653495401</v>
      </c>
      <c r="F28" s="78">
        <v>1628</v>
      </c>
      <c r="G28" s="130">
        <v>7.6128127191957002</v>
      </c>
      <c r="H28" s="78">
        <v>4282</v>
      </c>
      <c r="I28" s="130">
        <v>20.023380874444701</v>
      </c>
      <c r="J28" s="78">
        <v>9521</v>
      </c>
      <c r="K28" s="130">
        <v>44.521861117605802</v>
      </c>
      <c r="L28" s="78">
        <v>3083</v>
      </c>
      <c r="M28" s="130">
        <v>14.416647182604599</v>
      </c>
      <c r="N28" s="78">
        <v>2109</v>
      </c>
      <c r="O28" s="130">
        <v>9.8620528407762507</v>
      </c>
      <c r="P28" s="78">
        <v>450</v>
      </c>
      <c r="Q28" s="130">
        <v>2.10427870002338</v>
      </c>
      <c r="R28" s="83">
        <v>21385</v>
      </c>
      <c r="S28"/>
      <c r="T28" s="104">
        <v>837</v>
      </c>
      <c r="U28" s="103">
        <v>1222</v>
      </c>
      <c r="V28" s="103">
        <v>6881</v>
      </c>
      <c r="W28" s="103">
        <v>18310</v>
      </c>
      <c r="X28" s="103">
        <v>47513</v>
      </c>
      <c r="Y28" s="103">
        <v>13632</v>
      </c>
      <c r="Z28" s="103">
        <v>9579</v>
      </c>
      <c r="AA28" s="103">
        <v>1826</v>
      </c>
      <c r="AC28"/>
      <c r="AD28"/>
      <c r="AE28"/>
      <c r="AF28"/>
    </row>
    <row r="29" spans="1:32" ht="15">
      <c r="A29" s="76">
        <v>665</v>
      </c>
      <c r="B29" s="76" t="s">
        <v>685</v>
      </c>
      <c r="C29" s="100">
        <v>33393</v>
      </c>
      <c r="D29" s="78">
        <v>336</v>
      </c>
      <c r="E29" s="130">
        <v>1.10730292644345</v>
      </c>
      <c r="F29" s="78">
        <v>1960</v>
      </c>
      <c r="G29" s="130">
        <v>6.4592670709201201</v>
      </c>
      <c r="H29" s="78">
        <v>5283</v>
      </c>
      <c r="I29" s="130">
        <v>17.410361191668901</v>
      </c>
      <c r="J29" s="78">
        <v>13308</v>
      </c>
      <c r="K29" s="130">
        <v>43.857105193777997</v>
      </c>
      <c r="L29" s="78">
        <v>4931</v>
      </c>
      <c r="M29" s="130">
        <v>16.250329554442398</v>
      </c>
      <c r="N29" s="78">
        <v>3740</v>
      </c>
      <c r="O29" s="130">
        <v>12.3253361455312</v>
      </c>
      <c r="P29" s="78">
        <v>786</v>
      </c>
      <c r="Q29" s="130">
        <v>2.5902979172159202</v>
      </c>
      <c r="R29" s="83">
        <v>30344</v>
      </c>
      <c r="S29"/>
      <c r="T29" s="104">
        <v>873</v>
      </c>
      <c r="U29" s="103">
        <v>111</v>
      </c>
      <c r="V29" s="103">
        <v>595</v>
      </c>
      <c r="W29" s="103">
        <v>1820</v>
      </c>
      <c r="X29" s="103">
        <v>3191</v>
      </c>
      <c r="Y29" s="103">
        <v>805</v>
      </c>
      <c r="Z29" s="103">
        <v>572</v>
      </c>
      <c r="AA29" s="103">
        <v>191</v>
      </c>
      <c r="AC29"/>
      <c r="AD29"/>
      <c r="AE29"/>
      <c r="AF29"/>
    </row>
    <row r="30" spans="1:32" ht="15">
      <c r="A30" s="76">
        <v>837</v>
      </c>
      <c r="B30" s="76" t="s">
        <v>686</v>
      </c>
      <c r="C30" s="100">
        <v>135464</v>
      </c>
      <c r="D30" s="78">
        <v>1222</v>
      </c>
      <c r="E30" s="130">
        <v>1.2348049270939601</v>
      </c>
      <c r="F30" s="78">
        <v>6881</v>
      </c>
      <c r="G30" s="130">
        <v>6.95310368521569</v>
      </c>
      <c r="H30" s="78">
        <v>18310</v>
      </c>
      <c r="I30" s="130">
        <v>18.501864333134598</v>
      </c>
      <c r="J30" s="78">
        <v>47513</v>
      </c>
      <c r="K30" s="130">
        <v>48.010872750421903</v>
      </c>
      <c r="L30" s="78">
        <v>13632</v>
      </c>
      <c r="M30" s="130">
        <v>13.7748451441448</v>
      </c>
      <c r="N30" s="78">
        <v>9579</v>
      </c>
      <c r="O30" s="130">
        <v>9.6793751199943401</v>
      </c>
      <c r="P30" s="78">
        <v>1826</v>
      </c>
      <c r="Q30" s="130">
        <v>1.84513403999475</v>
      </c>
      <c r="R30" s="83">
        <v>98963</v>
      </c>
      <c r="S30"/>
      <c r="T30" s="104">
        <v>31</v>
      </c>
      <c r="U30" s="103">
        <v>161</v>
      </c>
      <c r="V30" s="103">
        <v>1020</v>
      </c>
      <c r="W30" s="103">
        <v>2668</v>
      </c>
      <c r="X30" s="103">
        <v>8543</v>
      </c>
      <c r="Y30" s="103">
        <v>2902</v>
      </c>
      <c r="Z30" s="103">
        <v>2414</v>
      </c>
      <c r="AA30" s="103">
        <v>440</v>
      </c>
      <c r="AC30"/>
      <c r="AD30"/>
      <c r="AE30"/>
      <c r="AF30"/>
    </row>
    <row r="31" spans="1:32" ht="15">
      <c r="A31" s="76">
        <v>873</v>
      </c>
      <c r="B31" s="76" t="s">
        <v>687</v>
      </c>
      <c r="C31" s="100">
        <v>9827</v>
      </c>
      <c r="D31" s="78">
        <v>111</v>
      </c>
      <c r="E31" s="130">
        <v>1.52367879203844</v>
      </c>
      <c r="F31" s="78">
        <v>595</v>
      </c>
      <c r="G31" s="130">
        <v>8.1674673987645807</v>
      </c>
      <c r="H31" s="78">
        <v>1820</v>
      </c>
      <c r="I31" s="130">
        <v>24.9828414550446</v>
      </c>
      <c r="J31" s="78">
        <v>3191</v>
      </c>
      <c r="K31" s="130">
        <v>43.802333562113901</v>
      </c>
      <c r="L31" s="78">
        <v>805</v>
      </c>
      <c r="M31" s="130">
        <v>11.0501029512697</v>
      </c>
      <c r="N31" s="78">
        <v>572</v>
      </c>
      <c r="O31" s="130">
        <v>7.8517501715854499</v>
      </c>
      <c r="P31" s="78">
        <v>191</v>
      </c>
      <c r="Q31" s="130">
        <v>2.62182566918325</v>
      </c>
      <c r="R31" s="83">
        <v>7285</v>
      </c>
      <c r="S31"/>
      <c r="T31" s="104">
        <v>40</v>
      </c>
      <c r="U31" s="103">
        <v>169</v>
      </c>
      <c r="V31" s="103">
        <v>905</v>
      </c>
      <c r="W31" s="103">
        <v>2579</v>
      </c>
      <c r="X31" s="103">
        <v>7683</v>
      </c>
      <c r="Y31" s="103">
        <v>2303</v>
      </c>
      <c r="Z31" s="103">
        <v>1558</v>
      </c>
      <c r="AA31" s="103">
        <v>258</v>
      </c>
      <c r="AC31"/>
      <c r="AD31"/>
      <c r="AE31"/>
      <c r="AF31"/>
    </row>
    <row r="32" spans="1:32" ht="15">
      <c r="A32" s="127">
        <v>4</v>
      </c>
      <c r="B32" s="72" t="s">
        <v>50</v>
      </c>
      <c r="C32" s="164">
        <v>211553</v>
      </c>
      <c r="D32" s="164">
        <v>1586</v>
      </c>
      <c r="E32" s="132">
        <v>1.1024760527742601</v>
      </c>
      <c r="F32" s="164">
        <v>8089</v>
      </c>
      <c r="G32" s="132">
        <v>5.6229059211166597</v>
      </c>
      <c r="H32" s="164">
        <v>22067</v>
      </c>
      <c r="I32" s="132">
        <v>15.3394319398296</v>
      </c>
      <c r="J32" s="164">
        <v>64701</v>
      </c>
      <c r="K32" s="132">
        <v>44.9756009398156</v>
      </c>
      <c r="L32" s="164">
        <v>23534</v>
      </c>
      <c r="M32" s="132">
        <v>16.3591875321498</v>
      </c>
      <c r="N32" s="164">
        <v>20307</v>
      </c>
      <c r="O32" s="132">
        <v>14.116003281013199</v>
      </c>
      <c r="P32" s="164">
        <v>3574</v>
      </c>
      <c r="Q32" s="132">
        <v>2.48439433330089</v>
      </c>
      <c r="R32" s="170">
        <v>143858</v>
      </c>
      <c r="S32"/>
      <c r="T32" s="104">
        <v>190</v>
      </c>
      <c r="U32" s="103">
        <v>39</v>
      </c>
      <c r="V32" s="103">
        <v>246</v>
      </c>
      <c r="W32" s="103">
        <v>782</v>
      </c>
      <c r="X32" s="103">
        <v>2461</v>
      </c>
      <c r="Y32" s="103">
        <v>1208</v>
      </c>
      <c r="Z32" s="103">
        <v>1385</v>
      </c>
      <c r="AA32" s="103">
        <v>286</v>
      </c>
      <c r="AC32"/>
      <c r="AD32"/>
      <c r="AE32"/>
      <c r="AF32"/>
    </row>
    <row r="33" spans="1:32" ht="15">
      <c r="A33" s="76">
        <v>31</v>
      </c>
      <c r="B33" s="76" t="s">
        <v>688</v>
      </c>
      <c r="C33" s="100">
        <v>28059</v>
      </c>
      <c r="D33" s="78">
        <v>161</v>
      </c>
      <c r="E33" s="130">
        <v>0.88715009918448295</v>
      </c>
      <c r="F33" s="78">
        <v>1020</v>
      </c>
      <c r="G33" s="130">
        <v>5.6204540445228099</v>
      </c>
      <c r="H33" s="78">
        <v>2668</v>
      </c>
      <c r="I33" s="130">
        <v>14.7013445007714</v>
      </c>
      <c r="J33" s="78">
        <v>8543</v>
      </c>
      <c r="K33" s="130">
        <v>47.074057747410201</v>
      </c>
      <c r="L33" s="78">
        <v>2902</v>
      </c>
      <c r="M33" s="130">
        <v>15.990742781573701</v>
      </c>
      <c r="N33" s="78">
        <v>2414</v>
      </c>
      <c r="O33" s="130">
        <v>13.301741238704</v>
      </c>
      <c r="P33" s="78">
        <v>440</v>
      </c>
      <c r="Q33" s="130">
        <v>2.42450958783337</v>
      </c>
      <c r="R33" s="83">
        <v>18148</v>
      </c>
      <c r="S33"/>
      <c r="T33" s="104">
        <v>604</v>
      </c>
      <c r="U33" s="103">
        <v>339</v>
      </c>
      <c r="V33" s="103">
        <v>1613</v>
      </c>
      <c r="W33" s="103">
        <v>4315</v>
      </c>
      <c r="X33" s="103">
        <v>11243</v>
      </c>
      <c r="Y33" s="103">
        <v>3652</v>
      </c>
      <c r="Z33" s="103">
        <v>2656</v>
      </c>
      <c r="AA33" s="103">
        <v>418</v>
      </c>
      <c r="AC33"/>
      <c r="AD33"/>
      <c r="AE33"/>
      <c r="AF33"/>
    </row>
    <row r="34" spans="1:32" ht="15">
      <c r="A34" s="76">
        <v>40</v>
      </c>
      <c r="B34" s="76" t="s">
        <v>689</v>
      </c>
      <c r="C34" s="100">
        <v>19812</v>
      </c>
      <c r="D34" s="78">
        <v>169</v>
      </c>
      <c r="E34" s="130">
        <v>1.0934972500808799</v>
      </c>
      <c r="F34" s="78">
        <v>905</v>
      </c>
      <c r="G34" s="130">
        <v>5.8557101261727604</v>
      </c>
      <c r="H34" s="78">
        <v>2579</v>
      </c>
      <c r="I34" s="130">
        <v>16.687156260110001</v>
      </c>
      <c r="J34" s="78">
        <v>7683</v>
      </c>
      <c r="K34" s="130">
        <v>49.712067292138499</v>
      </c>
      <c r="L34" s="78">
        <v>2303</v>
      </c>
      <c r="M34" s="130">
        <v>14.9013264315755</v>
      </c>
      <c r="N34" s="78">
        <v>1558</v>
      </c>
      <c r="O34" s="130">
        <v>10.0808799741184</v>
      </c>
      <c r="P34" s="78">
        <v>258</v>
      </c>
      <c r="Q34" s="130">
        <v>1.66936266580395</v>
      </c>
      <c r="R34" s="83">
        <v>15455</v>
      </c>
      <c r="S34"/>
      <c r="T34" s="104">
        <v>670</v>
      </c>
      <c r="U34" s="103">
        <v>123</v>
      </c>
      <c r="V34" s="103">
        <v>631</v>
      </c>
      <c r="W34" s="103">
        <v>1899</v>
      </c>
      <c r="X34" s="103">
        <v>5619</v>
      </c>
      <c r="Y34" s="103">
        <v>2591</v>
      </c>
      <c r="Z34" s="103">
        <v>2423</v>
      </c>
      <c r="AA34" s="103">
        <v>474</v>
      </c>
      <c r="AC34"/>
      <c r="AD34"/>
      <c r="AE34"/>
      <c r="AF34"/>
    </row>
    <row r="35" spans="1:32" ht="15">
      <c r="A35" s="76">
        <v>190</v>
      </c>
      <c r="B35" s="76" t="s">
        <v>690</v>
      </c>
      <c r="C35" s="100">
        <v>10495</v>
      </c>
      <c r="D35" s="78">
        <v>39</v>
      </c>
      <c r="E35" s="130">
        <v>0.60870922428593699</v>
      </c>
      <c r="F35" s="78">
        <v>246</v>
      </c>
      <c r="G35" s="130">
        <v>3.83955049164976</v>
      </c>
      <c r="H35" s="78">
        <v>782</v>
      </c>
      <c r="I35" s="130">
        <v>12.2054003433744</v>
      </c>
      <c r="J35" s="78">
        <v>2461</v>
      </c>
      <c r="K35" s="130">
        <v>38.411112845325398</v>
      </c>
      <c r="L35" s="78">
        <v>1208</v>
      </c>
      <c r="M35" s="130">
        <v>18.854378024036201</v>
      </c>
      <c r="N35" s="78">
        <v>1385</v>
      </c>
      <c r="O35" s="130">
        <v>21.616981426564699</v>
      </c>
      <c r="P35" s="78">
        <v>286</v>
      </c>
      <c r="Q35" s="130">
        <v>4.4638676447635399</v>
      </c>
      <c r="R35" s="83">
        <v>6407</v>
      </c>
      <c r="S35"/>
      <c r="T35" s="104">
        <v>690</v>
      </c>
      <c r="U35" s="103">
        <v>43</v>
      </c>
      <c r="V35" s="103">
        <v>196</v>
      </c>
      <c r="W35" s="103">
        <v>656</v>
      </c>
      <c r="X35" s="103">
        <v>2203</v>
      </c>
      <c r="Y35" s="103">
        <v>1249</v>
      </c>
      <c r="Z35" s="103">
        <v>1382</v>
      </c>
      <c r="AA35" s="103">
        <v>254</v>
      </c>
      <c r="AC35"/>
      <c r="AD35"/>
      <c r="AE35"/>
      <c r="AF35"/>
    </row>
    <row r="36" spans="1:32" ht="15">
      <c r="A36" s="76">
        <v>604</v>
      </c>
      <c r="B36" s="76" t="s">
        <v>691</v>
      </c>
      <c r="C36" s="100">
        <v>30723</v>
      </c>
      <c r="D36" s="78">
        <v>339</v>
      </c>
      <c r="E36" s="130">
        <v>1.3987456676019101</v>
      </c>
      <c r="F36" s="78">
        <v>1613</v>
      </c>
      <c r="G36" s="130">
        <v>6.65538867799967</v>
      </c>
      <c r="H36" s="78">
        <v>4315</v>
      </c>
      <c r="I36" s="130">
        <v>17.8040930846674</v>
      </c>
      <c r="J36" s="78">
        <v>11243</v>
      </c>
      <c r="K36" s="130">
        <v>46.389668262089501</v>
      </c>
      <c r="L36" s="78">
        <v>3652</v>
      </c>
      <c r="M36" s="130">
        <v>15.068493150684899</v>
      </c>
      <c r="N36" s="78">
        <v>2656</v>
      </c>
      <c r="O36" s="130">
        <v>10.958904109589</v>
      </c>
      <c r="P36" s="78">
        <v>418</v>
      </c>
      <c r="Q36" s="130">
        <v>1.7247070473675501</v>
      </c>
      <c r="R36" s="83">
        <v>24236</v>
      </c>
      <c r="S36"/>
      <c r="T36" s="104">
        <v>736</v>
      </c>
      <c r="U36" s="103">
        <v>425</v>
      </c>
      <c r="V36" s="103">
        <v>2000</v>
      </c>
      <c r="W36" s="103">
        <v>4874</v>
      </c>
      <c r="X36" s="103">
        <v>13084</v>
      </c>
      <c r="Y36" s="103">
        <v>4139</v>
      </c>
      <c r="Z36" s="103">
        <v>3158</v>
      </c>
      <c r="AA36" s="103">
        <v>436</v>
      </c>
      <c r="AC36"/>
      <c r="AD36"/>
      <c r="AE36"/>
      <c r="AF36"/>
    </row>
    <row r="37" spans="1:32" ht="15">
      <c r="A37" s="76">
        <v>670</v>
      </c>
      <c r="B37" s="76" t="s">
        <v>692</v>
      </c>
      <c r="C37" s="100">
        <v>23105</v>
      </c>
      <c r="D37" s="78">
        <v>123</v>
      </c>
      <c r="E37" s="130">
        <v>0.893895348837209</v>
      </c>
      <c r="F37" s="78">
        <v>631</v>
      </c>
      <c r="G37" s="130">
        <v>4.5857558139534902</v>
      </c>
      <c r="H37" s="78">
        <v>1899</v>
      </c>
      <c r="I37" s="130">
        <v>13.800872093023299</v>
      </c>
      <c r="J37" s="78">
        <v>5619</v>
      </c>
      <c r="K37" s="130">
        <v>40.835755813953497</v>
      </c>
      <c r="L37" s="78">
        <v>2591</v>
      </c>
      <c r="M37" s="130">
        <v>18.829941860465102</v>
      </c>
      <c r="N37" s="78">
        <v>2423</v>
      </c>
      <c r="O37" s="130">
        <v>17.609011627907002</v>
      </c>
      <c r="P37" s="78">
        <v>474</v>
      </c>
      <c r="Q37" s="130">
        <v>3.4447674418604599</v>
      </c>
      <c r="R37" s="83">
        <v>13760</v>
      </c>
      <c r="S37"/>
      <c r="T37" s="104">
        <v>858</v>
      </c>
      <c r="U37" s="103">
        <v>115</v>
      </c>
      <c r="V37" s="103">
        <v>636</v>
      </c>
      <c r="W37" s="103">
        <v>1642</v>
      </c>
      <c r="X37" s="103">
        <v>5143</v>
      </c>
      <c r="Y37" s="103">
        <v>1785</v>
      </c>
      <c r="Z37" s="103">
        <v>1586</v>
      </c>
      <c r="AA37" s="103">
        <v>304</v>
      </c>
      <c r="AC37"/>
      <c r="AD37"/>
      <c r="AE37"/>
      <c r="AF37"/>
    </row>
    <row r="38" spans="1:32" ht="15">
      <c r="A38" s="76">
        <v>690</v>
      </c>
      <c r="B38" s="76" t="s">
        <v>693</v>
      </c>
      <c r="C38" s="100">
        <v>13163</v>
      </c>
      <c r="D38" s="78">
        <v>43</v>
      </c>
      <c r="E38" s="130">
        <v>0.71870299181012898</v>
      </c>
      <c r="F38" s="78">
        <v>196</v>
      </c>
      <c r="G38" s="130">
        <v>3.27594852080896</v>
      </c>
      <c r="H38" s="78">
        <v>656</v>
      </c>
      <c r="I38" s="130">
        <v>10.964399130870801</v>
      </c>
      <c r="J38" s="78">
        <v>2203</v>
      </c>
      <c r="K38" s="130">
        <v>36.820992812970097</v>
      </c>
      <c r="L38" s="78">
        <v>1249</v>
      </c>
      <c r="M38" s="130">
        <v>20.875814808624401</v>
      </c>
      <c r="N38" s="78">
        <v>1382</v>
      </c>
      <c r="O38" s="130">
        <v>23.0987798763162</v>
      </c>
      <c r="P38" s="78">
        <v>254</v>
      </c>
      <c r="Q38" s="130">
        <v>4.2453618585993604</v>
      </c>
      <c r="R38" s="83">
        <v>5983</v>
      </c>
      <c r="S38"/>
      <c r="T38" s="104">
        <v>885</v>
      </c>
      <c r="U38" s="103">
        <v>58</v>
      </c>
      <c r="V38" s="103">
        <v>272</v>
      </c>
      <c r="W38" s="103">
        <v>776</v>
      </c>
      <c r="X38" s="103">
        <v>2464</v>
      </c>
      <c r="Y38" s="103">
        <v>876</v>
      </c>
      <c r="Z38" s="103">
        <v>870</v>
      </c>
      <c r="AA38" s="103">
        <v>137</v>
      </c>
      <c r="AC38"/>
      <c r="AD38"/>
      <c r="AE38"/>
      <c r="AF38"/>
    </row>
    <row r="39" spans="1:32" ht="15">
      <c r="A39" s="76">
        <v>736</v>
      </c>
      <c r="B39" s="76" t="s">
        <v>694</v>
      </c>
      <c r="C39" s="100">
        <v>41222</v>
      </c>
      <c r="D39" s="78">
        <v>425</v>
      </c>
      <c r="E39" s="130">
        <v>1.5115948214539801</v>
      </c>
      <c r="F39" s="78">
        <v>2000</v>
      </c>
      <c r="G39" s="130">
        <v>7.1133873950775399</v>
      </c>
      <c r="H39" s="78">
        <v>4874</v>
      </c>
      <c r="I39" s="130">
        <v>17.335325081804001</v>
      </c>
      <c r="J39" s="78">
        <v>13084</v>
      </c>
      <c r="K39" s="130">
        <v>46.535780338597199</v>
      </c>
      <c r="L39" s="78">
        <v>4139</v>
      </c>
      <c r="M39" s="130">
        <v>14.721155214113001</v>
      </c>
      <c r="N39" s="78">
        <v>3158</v>
      </c>
      <c r="O39" s="130">
        <v>11.2320386968274</v>
      </c>
      <c r="P39" s="78">
        <v>436</v>
      </c>
      <c r="Q39" s="130">
        <v>1.5507184521269</v>
      </c>
      <c r="R39" s="83">
        <v>28116</v>
      </c>
      <c r="S39"/>
      <c r="T39" s="104">
        <v>890</v>
      </c>
      <c r="U39" s="103">
        <v>114</v>
      </c>
      <c r="V39" s="103">
        <v>570</v>
      </c>
      <c r="W39" s="103">
        <v>1876</v>
      </c>
      <c r="X39" s="103">
        <v>6258</v>
      </c>
      <c r="Y39" s="103">
        <v>2829</v>
      </c>
      <c r="Z39" s="103">
        <v>2875</v>
      </c>
      <c r="AA39" s="103">
        <v>567</v>
      </c>
      <c r="AC39"/>
      <c r="AD39"/>
      <c r="AE39"/>
      <c r="AF39"/>
    </row>
    <row r="40" spans="1:32" ht="15">
      <c r="A40" s="76">
        <v>858</v>
      </c>
      <c r="B40" s="76" t="s">
        <v>695</v>
      </c>
      <c r="C40" s="100">
        <v>12644</v>
      </c>
      <c r="D40" s="78">
        <v>115</v>
      </c>
      <c r="E40" s="130">
        <v>1.02577825350103</v>
      </c>
      <c r="F40" s="78">
        <v>636</v>
      </c>
      <c r="G40" s="130">
        <v>5.6729997324056702</v>
      </c>
      <c r="H40" s="78">
        <v>1642</v>
      </c>
      <c r="I40" s="130">
        <v>14.6463294978146</v>
      </c>
      <c r="J40" s="78">
        <v>5143</v>
      </c>
      <c r="K40" s="130">
        <v>45.8745874587459</v>
      </c>
      <c r="L40" s="78">
        <v>1785</v>
      </c>
      <c r="M40" s="130">
        <v>15.9218624565159</v>
      </c>
      <c r="N40" s="78">
        <v>1586</v>
      </c>
      <c r="O40" s="130">
        <v>14.146820087414101</v>
      </c>
      <c r="P40" s="78">
        <v>304</v>
      </c>
      <c r="Q40" s="130">
        <v>2.7116225136027099</v>
      </c>
      <c r="R40" s="83">
        <v>11211</v>
      </c>
      <c r="S40"/>
      <c r="T40" s="104">
        <v>4</v>
      </c>
      <c r="U40" s="103">
        <v>7</v>
      </c>
      <c r="V40" s="103">
        <v>47</v>
      </c>
      <c r="W40" s="103">
        <v>190</v>
      </c>
      <c r="X40" s="103">
        <v>504</v>
      </c>
      <c r="Y40" s="103">
        <v>284</v>
      </c>
      <c r="Z40" s="103">
        <v>275</v>
      </c>
      <c r="AA40" s="103">
        <v>51</v>
      </c>
      <c r="AC40"/>
      <c r="AD40"/>
      <c r="AE40"/>
      <c r="AF40"/>
    </row>
    <row r="41" spans="1:32" ht="15">
      <c r="A41" s="76">
        <v>885</v>
      </c>
      <c r="B41" s="76" t="s">
        <v>696</v>
      </c>
      <c r="C41" s="100">
        <v>8152</v>
      </c>
      <c r="D41" s="78">
        <v>58</v>
      </c>
      <c r="E41" s="130">
        <v>1.06363469649734</v>
      </c>
      <c r="F41" s="78">
        <v>272</v>
      </c>
      <c r="G41" s="130">
        <v>4.98807995598753</v>
      </c>
      <c r="H41" s="78">
        <v>776</v>
      </c>
      <c r="I41" s="130">
        <v>14.230698697964399</v>
      </c>
      <c r="J41" s="78">
        <v>2464</v>
      </c>
      <c r="K41" s="130">
        <v>45.186136071886999</v>
      </c>
      <c r="L41" s="78">
        <v>876</v>
      </c>
      <c r="M41" s="130">
        <v>16.064551622959801</v>
      </c>
      <c r="N41" s="78">
        <v>870</v>
      </c>
      <c r="O41" s="130">
        <v>15.9545204474601</v>
      </c>
      <c r="P41" s="78">
        <v>137</v>
      </c>
      <c r="Q41" s="130">
        <v>2.5123785072437199</v>
      </c>
      <c r="R41" s="83">
        <v>5453</v>
      </c>
      <c r="S41"/>
      <c r="T41" s="104">
        <v>42</v>
      </c>
      <c r="U41" s="103">
        <v>163</v>
      </c>
      <c r="V41" s="103">
        <v>858</v>
      </c>
      <c r="W41" s="103">
        <v>2380</v>
      </c>
      <c r="X41" s="103">
        <v>8598</v>
      </c>
      <c r="Y41" s="103">
        <v>3379</v>
      </c>
      <c r="Z41" s="103">
        <v>2738</v>
      </c>
      <c r="AA41" s="103">
        <v>567</v>
      </c>
      <c r="AC41"/>
      <c r="AD41"/>
      <c r="AE41"/>
      <c r="AF41"/>
    </row>
    <row r="42" spans="1:32" ht="15">
      <c r="A42" s="76">
        <v>890</v>
      </c>
      <c r="B42" s="76" t="s">
        <v>697</v>
      </c>
      <c r="C42" s="100">
        <v>24178</v>
      </c>
      <c r="D42" s="78">
        <v>114</v>
      </c>
      <c r="E42" s="130">
        <v>0.75551726423222199</v>
      </c>
      <c r="F42" s="78">
        <v>570</v>
      </c>
      <c r="G42" s="130">
        <v>3.77758632116111</v>
      </c>
      <c r="H42" s="78">
        <v>1876</v>
      </c>
      <c r="I42" s="130">
        <v>12.432898137716199</v>
      </c>
      <c r="J42" s="78">
        <v>6258</v>
      </c>
      <c r="K42" s="130">
        <v>41.473921399695101</v>
      </c>
      <c r="L42" s="78">
        <v>2829</v>
      </c>
      <c r="M42" s="130">
        <v>18.7487573729207</v>
      </c>
      <c r="N42" s="78">
        <v>2875</v>
      </c>
      <c r="O42" s="130">
        <v>19.053615216382799</v>
      </c>
      <c r="P42" s="78">
        <v>567</v>
      </c>
      <c r="Q42" s="130">
        <v>3.7577042878918401</v>
      </c>
      <c r="R42" s="83">
        <v>15089</v>
      </c>
      <c r="S42"/>
      <c r="T42" s="104">
        <v>44</v>
      </c>
      <c r="U42" s="103">
        <v>48</v>
      </c>
      <c r="V42" s="103">
        <v>270</v>
      </c>
      <c r="W42" s="103">
        <v>814</v>
      </c>
      <c r="X42" s="103">
        <v>2464</v>
      </c>
      <c r="Y42" s="103">
        <v>1046</v>
      </c>
      <c r="Z42" s="103">
        <v>864</v>
      </c>
      <c r="AA42" s="103">
        <v>176</v>
      </c>
      <c r="AC42"/>
      <c r="AD42"/>
      <c r="AE42"/>
      <c r="AF42"/>
    </row>
    <row r="43" spans="1:32" ht="15">
      <c r="A43" s="127">
        <v>5</v>
      </c>
      <c r="B43" s="72" t="s">
        <v>51</v>
      </c>
      <c r="C43" s="164">
        <v>223750</v>
      </c>
      <c r="D43" s="164">
        <v>1294</v>
      </c>
      <c r="E43" s="132">
        <v>0.86683905197014999</v>
      </c>
      <c r="F43" s="164">
        <v>7920</v>
      </c>
      <c r="G43" s="132">
        <v>5.3055373196318296</v>
      </c>
      <c r="H43" s="164">
        <v>22616</v>
      </c>
      <c r="I43" s="132">
        <v>15.150256568282</v>
      </c>
      <c r="J43" s="164">
        <v>62693</v>
      </c>
      <c r="K43" s="132">
        <v>41.997481209555303</v>
      </c>
      <c r="L43" s="164">
        <v>25821</v>
      </c>
      <c r="M43" s="132">
        <v>17.297257465935999</v>
      </c>
      <c r="N43" s="164">
        <v>23697</v>
      </c>
      <c r="O43" s="132">
        <v>15.8744088211257</v>
      </c>
      <c r="P43" s="164">
        <v>5237</v>
      </c>
      <c r="Q43" s="132">
        <v>3.5082195634989701</v>
      </c>
      <c r="R43" s="170">
        <v>149278</v>
      </c>
      <c r="S43"/>
      <c r="T43" s="104">
        <v>59</v>
      </c>
      <c r="U43" s="103">
        <v>17</v>
      </c>
      <c r="V43" s="103">
        <v>65</v>
      </c>
      <c r="W43" s="103">
        <v>235</v>
      </c>
      <c r="X43" s="103">
        <v>777</v>
      </c>
      <c r="Y43" s="103">
        <v>530</v>
      </c>
      <c r="Z43" s="103">
        <v>727</v>
      </c>
      <c r="AA43" s="103">
        <v>168</v>
      </c>
      <c r="AC43"/>
      <c r="AD43"/>
      <c r="AE43"/>
      <c r="AF43"/>
    </row>
    <row r="44" spans="1:32" ht="15">
      <c r="A44" s="76">
        <v>4</v>
      </c>
      <c r="B44" s="76" t="s">
        <v>698</v>
      </c>
      <c r="C44" s="100">
        <v>2872</v>
      </c>
      <c r="D44" s="78">
        <v>7</v>
      </c>
      <c r="E44" s="130">
        <v>0.51546391752577303</v>
      </c>
      <c r="F44" s="78">
        <v>47</v>
      </c>
      <c r="G44" s="130">
        <v>3.4609720176730501</v>
      </c>
      <c r="H44" s="78">
        <v>190</v>
      </c>
      <c r="I44" s="130">
        <v>13.991163475699601</v>
      </c>
      <c r="J44" s="78">
        <v>504</v>
      </c>
      <c r="K44" s="130">
        <v>37.113402061855702</v>
      </c>
      <c r="L44" s="78">
        <v>284</v>
      </c>
      <c r="M44" s="130">
        <v>20.913107511045698</v>
      </c>
      <c r="N44" s="78">
        <v>275</v>
      </c>
      <c r="O44" s="130">
        <v>20.2503681885125</v>
      </c>
      <c r="P44" s="78">
        <v>51</v>
      </c>
      <c r="Q44" s="130">
        <v>3.7555228276877801</v>
      </c>
      <c r="R44" s="83">
        <v>1358</v>
      </c>
      <c r="S44"/>
      <c r="T44" s="104">
        <v>113</v>
      </c>
      <c r="U44" s="103">
        <v>71</v>
      </c>
      <c r="V44" s="103">
        <v>344</v>
      </c>
      <c r="W44" s="103">
        <v>935</v>
      </c>
      <c r="X44" s="103">
        <v>2852</v>
      </c>
      <c r="Y44" s="103">
        <v>1057</v>
      </c>
      <c r="Z44" s="103">
        <v>828</v>
      </c>
      <c r="AA44" s="103">
        <v>264</v>
      </c>
      <c r="AC44"/>
      <c r="AD44"/>
      <c r="AE44"/>
      <c r="AF44"/>
    </row>
    <row r="45" spans="1:32" ht="15">
      <c r="A45" s="76">
        <v>42</v>
      </c>
      <c r="B45" s="76" t="s">
        <v>699</v>
      </c>
      <c r="C45" s="100">
        <v>28246</v>
      </c>
      <c r="D45" s="78">
        <v>163</v>
      </c>
      <c r="E45" s="130">
        <v>0.87245089118449903</v>
      </c>
      <c r="F45" s="78">
        <v>858</v>
      </c>
      <c r="G45" s="130">
        <v>4.5924102124926396</v>
      </c>
      <c r="H45" s="78">
        <v>2380</v>
      </c>
      <c r="I45" s="130">
        <v>12.7388535031847</v>
      </c>
      <c r="J45" s="78">
        <v>8598</v>
      </c>
      <c r="K45" s="130">
        <v>46.020446395118597</v>
      </c>
      <c r="L45" s="78">
        <v>3379</v>
      </c>
      <c r="M45" s="130">
        <v>18.0859604988492</v>
      </c>
      <c r="N45" s="78">
        <v>2738</v>
      </c>
      <c r="O45" s="130">
        <v>14.6550339881175</v>
      </c>
      <c r="P45" s="78">
        <v>567</v>
      </c>
      <c r="Q45" s="130">
        <v>3.0348445110528299</v>
      </c>
      <c r="R45" s="83">
        <v>18683</v>
      </c>
      <c r="S45"/>
      <c r="T45" s="104">
        <v>125</v>
      </c>
      <c r="U45" s="103">
        <v>46</v>
      </c>
      <c r="V45" s="103">
        <v>318</v>
      </c>
      <c r="W45" s="103">
        <v>992</v>
      </c>
      <c r="X45" s="103">
        <v>3086</v>
      </c>
      <c r="Y45" s="103">
        <v>1219</v>
      </c>
      <c r="Z45" s="103">
        <v>909</v>
      </c>
      <c r="AA45" s="103">
        <v>166</v>
      </c>
      <c r="AC45"/>
      <c r="AD45"/>
      <c r="AE45"/>
      <c r="AF45"/>
    </row>
    <row r="46" spans="1:32" ht="15">
      <c r="A46" s="76">
        <v>44</v>
      </c>
      <c r="B46" s="76" t="s">
        <v>700</v>
      </c>
      <c r="C46" s="100">
        <v>7537</v>
      </c>
      <c r="D46" s="78">
        <v>48</v>
      </c>
      <c r="E46" s="130">
        <v>0.84477296726504703</v>
      </c>
      <c r="F46" s="78">
        <v>270</v>
      </c>
      <c r="G46" s="130">
        <v>4.7518479408658898</v>
      </c>
      <c r="H46" s="78">
        <v>814</v>
      </c>
      <c r="I46" s="130">
        <v>14.3259415698698</v>
      </c>
      <c r="J46" s="78">
        <v>2464</v>
      </c>
      <c r="K46" s="130">
        <v>43.365012319605803</v>
      </c>
      <c r="L46" s="78">
        <v>1046</v>
      </c>
      <c r="M46" s="130">
        <v>18.4090109116508</v>
      </c>
      <c r="N46" s="78">
        <v>864</v>
      </c>
      <c r="O46" s="130">
        <v>15.205913410770901</v>
      </c>
      <c r="P46" s="78">
        <v>176</v>
      </c>
      <c r="Q46" s="130">
        <v>3.09750087997184</v>
      </c>
      <c r="R46" s="83">
        <v>5682</v>
      </c>
      <c r="S46"/>
      <c r="T46" s="104">
        <v>138</v>
      </c>
      <c r="U46" s="103">
        <v>70</v>
      </c>
      <c r="V46" s="103">
        <v>544</v>
      </c>
      <c r="W46" s="103">
        <v>1576</v>
      </c>
      <c r="X46" s="103">
        <v>4515</v>
      </c>
      <c r="Y46" s="103">
        <v>1933</v>
      </c>
      <c r="Z46" s="103">
        <v>2096</v>
      </c>
      <c r="AA46" s="103">
        <v>467</v>
      </c>
      <c r="AC46"/>
      <c r="AD46"/>
      <c r="AE46"/>
      <c r="AF46"/>
    </row>
    <row r="47" spans="1:32" ht="15">
      <c r="A47" s="76">
        <v>59</v>
      </c>
      <c r="B47" s="76" t="s">
        <v>701</v>
      </c>
      <c r="C47" s="100">
        <v>5450</v>
      </c>
      <c r="D47" s="78">
        <v>17</v>
      </c>
      <c r="E47" s="130">
        <v>0.67487098054783601</v>
      </c>
      <c r="F47" s="78">
        <v>65</v>
      </c>
      <c r="G47" s="130">
        <v>2.5803890432711398</v>
      </c>
      <c r="H47" s="78">
        <v>235</v>
      </c>
      <c r="I47" s="130">
        <v>9.3290988487494992</v>
      </c>
      <c r="J47" s="78">
        <v>777</v>
      </c>
      <c r="K47" s="130">
        <v>30.845573640333502</v>
      </c>
      <c r="L47" s="78">
        <v>530</v>
      </c>
      <c r="M47" s="130">
        <v>21.040095275903099</v>
      </c>
      <c r="N47" s="78">
        <v>727</v>
      </c>
      <c r="O47" s="130">
        <v>28.860658991663399</v>
      </c>
      <c r="P47" s="78">
        <v>168</v>
      </c>
      <c r="Q47" s="130">
        <v>6.6693132195315599</v>
      </c>
      <c r="R47" s="83">
        <v>2519</v>
      </c>
      <c r="S47"/>
      <c r="T47" s="104">
        <v>234</v>
      </c>
      <c r="U47" s="103">
        <v>262</v>
      </c>
      <c r="V47" s="103">
        <v>1527</v>
      </c>
      <c r="W47" s="103">
        <v>4226</v>
      </c>
      <c r="X47" s="103">
        <v>9578</v>
      </c>
      <c r="Y47" s="103">
        <v>2927</v>
      </c>
      <c r="Z47" s="103">
        <v>2471</v>
      </c>
      <c r="AA47" s="103">
        <v>592</v>
      </c>
      <c r="AC47"/>
      <c r="AD47"/>
      <c r="AE47"/>
      <c r="AF47"/>
    </row>
    <row r="48" spans="1:32" ht="15">
      <c r="A48" s="76">
        <v>113</v>
      </c>
      <c r="B48" s="76" t="s">
        <v>702</v>
      </c>
      <c r="C48" s="100">
        <v>10105</v>
      </c>
      <c r="D48" s="78">
        <v>71</v>
      </c>
      <c r="E48" s="130">
        <v>1.11793418359313</v>
      </c>
      <c r="F48" s="78">
        <v>344</v>
      </c>
      <c r="G48" s="130">
        <v>5.4164698472681501</v>
      </c>
      <c r="H48" s="78">
        <v>935</v>
      </c>
      <c r="I48" s="130">
        <v>14.722091009289899</v>
      </c>
      <c r="J48" s="78">
        <v>2852</v>
      </c>
      <c r="K48" s="130">
        <v>44.906313966304502</v>
      </c>
      <c r="L48" s="78">
        <v>1057</v>
      </c>
      <c r="M48" s="130">
        <v>16.643048338844299</v>
      </c>
      <c r="N48" s="78">
        <v>828</v>
      </c>
      <c r="O48" s="130">
        <v>13.037316957959399</v>
      </c>
      <c r="P48" s="78">
        <v>264</v>
      </c>
      <c r="Q48" s="130">
        <v>4.15682569674067</v>
      </c>
      <c r="R48" s="83">
        <v>6351</v>
      </c>
      <c r="S48"/>
      <c r="T48" s="104">
        <v>240</v>
      </c>
      <c r="U48" s="103">
        <v>27</v>
      </c>
      <c r="V48" s="103">
        <v>150</v>
      </c>
      <c r="W48" s="103">
        <v>650</v>
      </c>
      <c r="X48" s="103">
        <v>2083</v>
      </c>
      <c r="Y48" s="103">
        <v>1422</v>
      </c>
      <c r="Z48" s="103">
        <v>1721</v>
      </c>
      <c r="AA48" s="103">
        <v>361</v>
      </c>
      <c r="AC48"/>
      <c r="AD48"/>
      <c r="AE48"/>
      <c r="AF48"/>
    </row>
    <row r="49" spans="1:32" ht="15">
      <c r="A49" s="76">
        <v>125</v>
      </c>
      <c r="B49" s="76" t="s">
        <v>703</v>
      </c>
      <c r="C49" s="100">
        <v>8938</v>
      </c>
      <c r="D49" s="78">
        <v>46</v>
      </c>
      <c r="E49" s="130">
        <v>0.68289786223277904</v>
      </c>
      <c r="F49" s="78">
        <v>318</v>
      </c>
      <c r="G49" s="130">
        <v>4.7209026128265998</v>
      </c>
      <c r="H49" s="78">
        <v>992</v>
      </c>
      <c r="I49" s="130">
        <v>14.7268408551069</v>
      </c>
      <c r="J49" s="78">
        <v>3086</v>
      </c>
      <c r="K49" s="130">
        <v>45.813539192398999</v>
      </c>
      <c r="L49" s="78">
        <v>1219</v>
      </c>
      <c r="M49" s="130">
        <v>18.0967933491686</v>
      </c>
      <c r="N49" s="78">
        <v>909</v>
      </c>
      <c r="O49" s="130">
        <v>13.494655581947701</v>
      </c>
      <c r="P49" s="78">
        <v>166</v>
      </c>
      <c r="Q49" s="130">
        <v>2.4643705463182899</v>
      </c>
      <c r="R49" s="83">
        <v>6736</v>
      </c>
      <c r="S49"/>
      <c r="T49" s="104">
        <v>284</v>
      </c>
      <c r="U49" s="103">
        <v>169</v>
      </c>
      <c r="V49" s="103">
        <v>1307</v>
      </c>
      <c r="W49" s="103">
        <v>3539</v>
      </c>
      <c r="X49" s="103">
        <v>7740</v>
      </c>
      <c r="Y49" s="103">
        <v>2740</v>
      </c>
      <c r="Z49" s="103">
        <v>2408</v>
      </c>
      <c r="AA49" s="103">
        <v>554</v>
      </c>
      <c r="AC49"/>
      <c r="AD49"/>
      <c r="AE49"/>
      <c r="AF49"/>
    </row>
    <row r="50" spans="1:32" ht="15">
      <c r="A50" s="76">
        <v>138</v>
      </c>
      <c r="B50" s="76" t="s">
        <v>704</v>
      </c>
      <c r="C50" s="100">
        <v>16487</v>
      </c>
      <c r="D50" s="78">
        <v>70</v>
      </c>
      <c r="E50" s="130">
        <v>0.62494420141058804</v>
      </c>
      <c r="F50" s="78">
        <v>544</v>
      </c>
      <c r="G50" s="130">
        <v>4.8567092223908599</v>
      </c>
      <c r="H50" s="78">
        <v>1576</v>
      </c>
      <c r="I50" s="130">
        <v>14.0701723060441</v>
      </c>
      <c r="J50" s="78">
        <v>4515</v>
      </c>
      <c r="K50" s="130">
        <v>40.308900990982899</v>
      </c>
      <c r="L50" s="78">
        <v>1933</v>
      </c>
      <c r="M50" s="130">
        <v>17.257387733238101</v>
      </c>
      <c r="N50" s="78">
        <v>2096</v>
      </c>
      <c r="O50" s="130">
        <v>18.712614945094199</v>
      </c>
      <c r="P50" s="78">
        <v>467</v>
      </c>
      <c r="Q50" s="130">
        <v>4.1692706008392104</v>
      </c>
      <c r="R50" s="83">
        <v>11201</v>
      </c>
      <c r="S50"/>
      <c r="T50" s="104">
        <v>306</v>
      </c>
      <c r="U50" s="103">
        <v>38</v>
      </c>
      <c r="V50" s="103">
        <v>229</v>
      </c>
      <c r="W50" s="103">
        <v>647</v>
      </c>
      <c r="X50" s="103">
        <v>1809</v>
      </c>
      <c r="Y50" s="103">
        <v>681</v>
      </c>
      <c r="Z50" s="103">
        <v>615</v>
      </c>
      <c r="AA50" s="103">
        <v>151</v>
      </c>
      <c r="AC50"/>
      <c r="AD50"/>
      <c r="AE50"/>
      <c r="AF50"/>
    </row>
    <row r="51" spans="1:32" ht="15">
      <c r="A51" s="76">
        <v>234</v>
      </c>
      <c r="B51" s="76" t="s">
        <v>705</v>
      </c>
      <c r="C51" s="100">
        <v>24765</v>
      </c>
      <c r="D51" s="78">
        <v>262</v>
      </c>
      <c r="E51" s="130">
        <v>1.2139183616735401</v>
      </c>
      <c r="F51" s="78">
        <v>1527</v>
      </c>
      <c r="G51" s="130">
        <v>7.0750127415095196</v>
      </c>
      <c r="H51" s="78">
        <v>4226</v>
      </c>
      <c r="I51" s="130">
        <v>19.5802251772228</v>
      </c>
      <c r="J51" s="78">
        <v>9578</v>
      </c>
      <c r="K51" s="130">
        <v>44.3775193439281</v>
      </c>
      <c r="L51" s="78">
        <v>2927</v>
      </c>
      <c r="M51" s="130">
        <v>13.5615994069406</v>
      </c>
      <c r="N51" s="78">
        <v>2471</v>
      </c>
      <c r="O51" s="130">
        <v>11.4488254644859</v>
      </c>
      <c r="P51" s="78">
        <v>592</v>
      </c>
      <c r="Q51" s="130">
        <v>2.7428995042394502</v>
      </c>
      <c r="R51" s="83">
        <v>21583</v>
      </c>
      <c r="S51"/>
      <c r="T51" s="104">
        <v>347</v>
      </c>
      <c r="U51" s="103">
        <v>15</v>
      </c>
      <c r="V51" s="103">
        <v>79</v>
      </c>
      <c r="W51" s="103">
        <v>288</v>
      </c>
      <c r="X51" s="103">
        <v>966</v>
      </c>
      <c r="Y51" s="103">
        <v>695</v>
      </c>
      <c r="Z51" s="103">
        <v>766</v>
      </c>
      <c r="AA51" s="103">
        <v>143</v>
      </c>
      <c r="AC51"/>
      <c r="AD51"/>
      <c r="AE51"/>
      <c r="AF51"/>
    </row>
    <row r="52" spans="1:32" ht="15">
      <c r="A52" s="76">
        <v>240</v>
      </c>
      <c r="B52" s="76" t="s">
        <v>706</v>
      </c>
      <c r="C52" s="100">
        <v>12914</v>
      </c>
      <c r="D52" s="78">
        <v>27</v>
      </c>
      <c r="E52" s="130">
        <v>0.42095416276894299</v>
      </c>
      <c r="F52" s="78">
        <v>150</v>
      </c>
      <c r="G52" s="130">
        <v>2.3386342376052398</v>
      </c>
      <c r="H52" s="78">
        <v>650</v>
      </c>
      <c r="I52" s="130">
        <v>10.1340816962894</v>
      </c>
      <c r="J52" s="78">
        <v>2083</v>
      </c>
      <c r="K52" s="130">
        <v>32.475834112878097</v>
      </c>
      <c r="L52" s="78">
        <v>1422</v>
      </c>
      <c r="M52" s="130">
        <v>22.170252572497699</v>
      </c>
      <c r="N52" s="78">
        <v>1721</v>
      </c>
      <c r="O52" s="130">
        <v>26.8319301527908</v>
      </c>
      <c r="P52" s="78">
        <v>361</v>
      </c>
      <c r="Q52" s="130">
        <v>5.62831306516994</v>
      </c>
      <c r="R52" s="83">
        <v>6414</v>
      </c>
      <c r="S52"/>
      <c r="T52" s="104">
        <v>411</v>
      </c>
      <c r="U52" s="103">
        <v>57</v>
      </c>
      <c r="V52" s="103">
        <v>265</v>
      </c>
      <c r="W52" s="103">
        <v>851</v>
      </c>
      <c r="X52" s="103">
        <v>2832</v>
      </c>
      <c r="Y52" s="103">
        <v>1455</v>
      </c>
      <c r="Z52" s="103">
        <v>1390</v>
      </c>
      <c r="AA52" s="103">
        <v>281</v>
      </c>
      <c r="AC52"/>
      <c r="AD52"/>
      <c r="AE52"/>
      <c r="AF52"/>
    </row>
    <row r="53" spans="1:32" ht="15">
      <c r="A53" s="76">
        <v>284</v>
      </c>
      <c r="B53" s="76" t="s">
        <v>707</v>
      </c>
      <c r="C53" s="100">
        <v>22049</v>
      </c>
      <c r="D53" s="78">
        <v>169</v>
      </c>
      <c r="E53" s="130">
        <v>0.91564176193314195</v>
      </c>
      <c r="F53" s="78">
        <v>1307</v>
      </c>
      <c r="G53" s="130">
        <v>7.0813241588557201</v>
      </c>
      <c r="H53" s="78">
        <v>3539</v>
      </c>
      <c r="I53" s="130">
        <v>19.1742970146828</v>
      </c>
      <c r="J53" s="78">
        <v>7740</v>
      </c>
      <c r="K53" s="130">
        <v>41.935309096819601</v>
      </c>
      <c r="L53" s="78">
        <v>2740</v>
      </c>
      <c r="M53" s="130">
        <v>14.8453161402178</v>
      </c>
      <c r="N53" s="78">
        <v>2408</v>
      </c>
      <c r="O53" s="130">
        <v>13.0465406078994</v>
      </c>
      <c r="P53" s="78">
        <v>554</v>
      </c>
      <c r="Q53" s="130">
        <v>3.0015712195914799</v>
      </c>
      <c r="R53" s="83">
        <v>18457</v>
      </c>
      <c r="S53"/>
      <c r="T53" s="104">
        <v>501</v>
      </c>
      <c r="U53" s="103">
        <v>5</v>
      </c>
      <c r="V53" s="103">
        <v>69</v>
      </c>
      <c r="W53" s="103">
        <v>219</v>
      </c>
      <c r="X53" s="103">
        <v>649</v>
      </c>
      <c r="Y53" s="103">
        <v>356</v>
      </c>
      <c r="Z53" s="103">
        <v>364</v>
      </c>
      <c r="AA53" s="103">
        <v>100</v>
      </c>
      <c r="AC53"/>
      <c r="AD53"/>
      <c r="AE53"/>
      <c r="AF53"/>
    </row>
    <row r="54" spans="1:32" ht="15">
      <c r="A54" s="76">
        <v>306</v>
      </c>
      <c r="B54" s="76" t="s">
        <v>708</v>
      </c>
      <c r="C54" s="100">
        <v>5988</v>
      </c>
      <c r="D54" s="78">
        <v>38</v>
      </c>
      <c r="E54" s="130">
        <v>0.91127098321342903</v>
      </c>
      <c r="F54" s="78">
        <v>229</v>
      </c>
      <c r="G54" s="130">
        <v>5.4916067146282996</v>
      </c>
      <c r="H54" s="78">
        <v>647</v>
      </c>
      <c r="I54" s="130">
        <v>15.515587529976001</v>
      </c>
      <c r="J54" s="78">
        <v>1809</v>
      </c>
      <c r="K54" s="130">
        <v>43.381294964028797</v>
      </c>
      <c r="L54" s="78">
        <v>681</v>
      </c>
      <c r="M54" s="130">
        <v>16.3309352517986</v>
      </c>
      <c r="N54" s="78">
        <v>615</v>
      </c>
      <c r="O54" s="130">
        <v>14.7482014388489</v>
      </c>
      <c r="P54" s="78">
        <v>151</v>
      </c>
      <c r="Q54" s="130">
        <v>3.62110311750599</v>
      </c>
      <c r="R54" s="83">
        <v>4170</v>
      </c>
      <c r="S54"/>
      <c r="T54" s="104">
        <v>543</v>
      </c>
      <c r="U54" s="103">
        <v>52</v>
      </c>
      <c r="V54" s="103">
        <v>343</v>
      </c>
      <c r="W54" s="103">
        <v>1078</v>
      </c>
      <c r="X54" s="103">
        <v>2762</v>
      </c>
      <c r="Y54" s="103">
        <v>1097</v>
      </c>
      <c r="Z54" s="103">
        <v>821</v>
      </c>
      <c r="AA54" s="103">
        <v>264</v>
      </c>
      <c r="AC54"/>
      <c r="AD54"/>
      <c r="AE54"/>
      <c r="AF54"/>
    </row>
    <row r="55" spans="1:32" ht="15">
      <c r="A55" s="76">
        <v>347</v>
      </c>
      <c r="B55" s="76" t="s">
        <v>709</v>
      </c>
      <c r="C55" s="100">
        <v>5754</v>
      </c>
      <c r="D55" s="78">
        <v>15</v>
      </c>
      <c r="E55" s="130">
        <v>0.50813008130081305</v>
      </c>
      <c r="F55" s="78">
        <v>79</v>
      </c>
      <c r="G55" s="130">
        <v>2.6761517615176098</v>
      </c>
      <c r="H55" s="78">
        <v>288</v>
      </c>
      <c r="I55" s="130">
        <v>9.7560975609756095</v>
      </c>
      <c r="J55" s="78">
        <v>966</v>
      </c>
      <c r="K55" s="130">
        <v>32.723577235772403</v>
      </c>
      <c r="L55" s="78">
        <v>695</v>
      </c>
      <c r="M55" s="130">
        <v>23.543360433604299</v>
      </c>
      <c r="N55" s="78">
        <v>766</v>
      </c>
      <c r="O55" s="130">
        <v>25.948509485094799</v>
      </c>
      <c r="P55" s="78">
        <v>143</v>
      </c>
      <c r="Q55" s="130">
        <v>4.8441734417344202</v>
      </c>
      <c r="R55" s="83">
        <v>2952</v>
      </c>
      <c r="S55"/>
      <c r="T55" s="104">
        <v>628</v>
      </c>
      <c r="U55" s="103">
        <v>78</v>
      </c>
      <c r="V55" s="103">
        <v>407</v>
      </c>
      <c r="W55" s="103">
        <v>1204</v>
      </c>
      <c r="X55" s="103">
        <v>3010</v>
      </c>
      <c r="Y55" s="103">
        <v>1127</v>
      </c>
      <c r="Z55" s="103">
        <v>967</v>
      </c>
      <c r="AA55" s="103">
        <v>209</v>
      </c>
      <c r="AC55"/>
      <c r="AD55"/>
      <c r="AE55"/>
      <c r="AF55"/>
    </row>
    <row r="56" spans="1:32" ht="15">
      <c r="A56" s="76">
        <v>411</v>
      </c>
      <c r="B56" s="76" t="s">
        <v>710</v>
      </c>
      <c r="C56" s="100">
        <v>10709</v>
      </c>
      <c r="D56" s="78">
        <v>57</v>
      </c>
      <c r="E56" s="130">
        <v>0.79932688262515805</v>
      </c>
      <c r="F56" s="78">
        <v>265</v>
      </c>
      <c r="G56" s="130">
        <v>3.7161688402748601</v>
      </c>
      <c r="H56" s="78">
        <v>851</v>
      </c>
      <c r="I56" s="130">
        <v>11.9338101248072</v>
      </c>
      <c r="J56" s="78">
        <v>2832</v>
      </c>
      <c r="K56" s="130">
        <v>39.713925115692</v>
      </c>
      <c r="L56" s="78">
        <v>1455</v>
      </c>
      <c r="M56" s="130">
        <v>20.4038704249053</v>
      </c>
      <c r="N56" s="78">
        <v>1390</v>
      </c>
      <c r="O56" s="130">
        <v>19.492357313139799</v>
      </c>
      <c r="P56" s="78">
        <v>281</v>
      </c>
      <c r="Q56" s="130">
        <v>3.9405412985555999</v>
      </c>
      <c r="R56" s="83">
        <v>7131</v>
      </c>
      <c r="S56"/>
      <c r="T56" s="104">
        <v>656</v>
      </c>
      <c r="U56" s="103">
        <v>63</v>
      </c>
      <c r="V56" s="103">
        <v>388</v>
      </c>
      <c r="W56" s="103">
        <v>946</v>
      </c>
      <c r="X56" s="103">
        <v>2907</v>
      </c>
      <c r="Y56" s="103">
        <v>1392</v>
      </c>
      <c r="Z56" s="103">
        <v>1294</v>
      </c>
      <c r="AA56" s="103">
        <v>217</v>
      </c>
      <c r="AC56"/>
      <c r="AD56"/>
      <c r="AE56"/>
      <c r="AF56"/>
    </row>
    <row r="57" spans="1:32" ht="15">
      <c r="A57" s="76">
        <v>501</v>
      </c>
      <c r="B57" s="76" t="s">
        <v>711</v>
      </c>
      <c r="C57" s="100">
        <v>3350</v>
      </c>
      <c r="D57" s="78">
        <v>5</v>
      </c>
      <c r="E57" s="130">
        <v>0.28376844494892201</v>
      </c>
      <c r="F57" s="78">
        <v>69</v>
      </c>
      <c r="G57" s="130">
        <v>3.9160045402951198</v>
      </c>
      <c r="H57" s="78">
        <v>219</v>
      </c>
      <c r="I57" s="130">
        <v>12.4290578887628</v>
      </c>
      <c r="J57" s="78">
        <v>649</v>
      </c>
      <c r="K57" s="130">
        <v>36.833144154369997</v>
      </c>
      <c r="L57" s="78">
        <v>356</v>
      </c>
      <c r="M57" s="130">
        <v>20.204313280363198</v>
      </c>
      <c r="N57" s="78">
        <v>364</v>
      </c>
      <c r="O57" s="130">
        <v>20.658342792281498</v>
      </c>
      <c r="P57" s="78">
        <v>100</v>
      </c>
      <c r="Q57" s="130">
        <v>5.6753688989784301</v>
      </c>
      <c r="R57" s="83">
        <v>1762</v>
      </c>
      <c r="S57"/>
      <c r="T57" s="104">
        <v>761</v>
      </c>
      <c r="U57" s="103">
        <v>62</v>
      </c>
      <c r="V57" s="103">
        <v>410</v>
      </c>
      <c r="W57" s="103">
        <v>1015</v>
      </c>
      <c r="X57" s="103">
        <v>3297</v>
      </c>
      <c r="Y57" s="103">
        <v>1556</v>
      </c>
      <c r="Z57" s="103">
        <v>1582</v>
      </c>
      <c r="AA57" s="103">
        <v>314</v>
      </c>
      <c r="AC57"/>
      <c r="AD57"/>
      <c r="AE57"/>
      <c r="AF57"/>
    </row>
    <row r="58" spans="1:32" ht="15">
      <c r="A58" s="76">
        <v>543</v>
      </c>
      <c r="B58" s="76" t="s">
        <v>712</v>
      </c>
      <c r="C58" s="100">
        <v>8717</v>
      </c>
      <c r="D58" s="78">
        <v>52</v>
      </c>
      <c r="E58" s="130">
        <v>0.81034751441483599</v>
      </c>
      <c r="F58" s="78">
        <v>343</v>
      </c>
      <c r="G58" s="130">
        <v>5.3451768739286303</v>
      </c>
      <c r="H58" s="78">
        <v>1078</v>
      </c>
      <c r="I58" s="130">
        <v>16.799127318061402</v>
      </c>
      <c r="J58" s="78">
        <v>2762</v>
      </c>
      <c r="K58" s="130">
        <v>43.041919900264901</v>
      </c>
      <c r="L58" s="78">
        <v>1097</v>
      </c>
      <c r="M58" s="130">
        <v>17.095215832943701</v>
      </c>
      <c r="N58" s="78">
        <v>821</v>
      </c>
      <c r="O58" s="130">
        <v>12.794140564126501</v>
      </c>
      <c r="P58" s="78">
        <v>264</v>
      </c>
      <c r="Q58" s="130">
        <v>4.1140719962599404</v>
      </c>
      <c r="R58" s="83">
        <v>6417</v>
      </c>
      <c r="S58"/>
      <c r="T58" s="104">
        <v>842</v>
      </c>
      <c r="U58" s="103">
        <v>44</v>
      </c>
      <c r="V58" s="103">
        <v>300</v>
      </c>
      <c r="W58" s="103">
        <v>831</v>
      </c>
      <c r="X58" s="103">
        <v>2264</v>
      </c>
      <c r="Y58" s="103">
        <v>925</v>
      </c>
      <c r="Z58" s="103">
        <v>861</v>
      </c>
      <c r="AA58" s="103">
        <v>192</v>
      </c>
      <c r="AC58"/>
      <c r="AD58"/>
      <c r="AE58"/>
      <c r="AF58"/>
    </row>
    <row r="59" spans="1:32" ht="15">
      <c r="A59" s="76">
        <v>628</v>
      </c>
      <c r="B59" s="76" t="s">
        <v>713</v>
      </c>
      <c r="C59" s="100">
        <v>9731</v>
      </c>
      <c r="D59" s="78">
        <v>78</v>
      </c>
      <c r="E59" s="130">
        <v>1.1139674378748901</v>
      </c>
      <c r="F59" s="78">
        <v>407</v>
      </c>
      <c r="G59" s="130">
        <v>5.81262496429592</v>
      </c>
      <c r="H59" s="78">
        <v>1204</v>
      </c>
      <c r="I59" s="130">
        <v>17.195087117966299</v>
      </c>
      <c r="J59" s="78">
        <v>3010</v>
      </c>
      <c r="K59" s="130">
        <v>42.987717794915703</v>
      </c>
      <c r="L59" s="78">
        <v>1127</v>
      </c>
      <c r="M59" s="130">
        <v>16.095401313910301</v>
      </c>
      <c r="N59" s="78">
        <v>967</v>
      </c>
      <c r="O59" s="130">
        <v>13.8103399028849</v>
      </c>
      <c r="P59" s="78">
        <v>209</v>
      </c>
      <c r="Q59" s="130">
        <v>2.9848614681519599</v>
      </c>
      <c r="R59" s="83">
        <v>7002</v>
      </c>
      <c r="S59"/>
      <c r="T59" s="104">
        <v>38</v>
      </c>
      <c r="U59" s="103">
        <v>57</v>
      </c>
      <c r="V59" s="103">
        <v>385</v>
      </c>
      <c r="W59" s="103">
        <v>1206</v>
      </c>
      <c r="X59" s="103">
        <v>3756</v>
      </c>
      <c r="Y59" s="103">
        <v>1541</v>
      </c>
      <c r="Z59" s="103">
        <v>1480</v>
      </c>
      <c r="AA59" s="103">
        <v>231</v>
      </c>
      <c r="AC59"/>
      <c r="AD59"/>
      <c r="AE59"/>
      <c r="AF59"/>
    </row>
    <row r="60" spans="1:32" ht="15">
      <c r="A60" s="76">
        <v>656</v>
      </c>
      <c r="B60" s="76" t="s">
        <v>714</v>
      </c>
      <c r="C60" s="100">
        <v>16609</v>
      </c>
      <c r="D60" s="78">
        <v>63</v>
      </c>
      <c r="E60" s="130">
        <v>0.87415013181628998</v>
      </c>
      <c r="F60" s="78">
        <v>388</v>
      </c>
      <c r="G60" s="130">
        <v>5.3836547800749299</v>
      </c>
      <c r="H60" s="78">
        <v>946</v>
      </c>
      <c r="I60" s="130">
        <v>13.126127376162099</v>
      </c>
      <c r="J60" s="78">
        <v>2907</v>
      </c>
      <c r="K60" s="130">
        <v>40.335784653808801</v>
      </c>
      <c r="L60" s="78">
        <v>1392</v>
      </c>
      <c r="M60" s="130">
        <v>19.3145552934647</v>
      </c>
      <c r="N60" s="78">
        <v>1294</v>
      </c>
      <c r="O60" s="130">
        <v>17.954766199528201</v>
      </c>
      <c r="P60" s="78">
        <v>217</v>
      </c>
      <c r="Q60" s="130">
        <v>3.0109615651450001</v>
      </c>
      <c r="R60" s="83">
        <v>7207</v>
      </c>
      <c r="S60"/>
      <c r="T60" s="104">
        <v>86</v>
      </c>
      <c r="U60" s="103">
        <v>20</v>
      </c>
      <c r="V60" s="103">
        <v>115</v>
      </c>
      <c r="W60" s="103">
        <v>328</v>
      </c>
      <c r="X60" s="103">
        <v>1136</v>
      </c>
      <c r="Y60" s="103">
        <v>558</v>
      </c>
      <c r="Z60" s="103">
        <v>439</v>
      </c>
      <c r="AA60" s="103">
        <v>70</v>
      </c>
      <c r="AC60"/>
      <c r="AD60"/>
      <c r="AE60"/>
      <c r="AF60"/>
    </row>
    <row r="61" spans="1:32" ht="15">
      <c r="A61" s="76">
        <v>761</v>
      </c>
      <c r="B61" s="76" t="s">
        <v>715</v>
      </c>
      <c r="C61" s="100">
        <v>16200</v>
      </c>
      <c r="D61" s="78">
        <v>62</v>
      </c>
      <c r="E61" s="130">
        <v>0.75279261777561901</v>
      </c>
      <c r="F61" s="78">
        <v>410</v>
      </c>
      <c r="G61" s="130">
        <v>4.9781447304516799</v>
      </c>
      <c r="H61" s="78">
        <v>1015</v>
      </c>
      <c r="I61" s="130">
        <v>12.3239436619718</v>
      </c>
      <c r="J61" s="78">
        <v>3297</v>
      </c>
      <c r="K61" s="130">
        <v>40.031568722680902</v>
      </c>
      <c r="L61" s="78">
        <v>1556</v>
      </c>
      <c r="M61" s="130">
        <v>18.892666342884901</v>
      </c>
      <c r="N61" s="78">
        <v>1582</v>
      </c>
      <c r="O61" s="130">
        <v>19.208353569694001</v>
      </c>
      <c r="P61" s="78">
        <v>314</v>
      </c>
      <c r="Q61" s="130">
        <v>3.8125303545410398</v>
      </c>
      <c r="R61" s="83">
        <v>8236</v>
      </c>
      <c r="S61"/>
      <c r="T61" s="104">
        <v>107</v>
      </c>
      <c r="U61" s="103">
        <v>45</v>
      </c>
      <c r="V61" s="103">
        <v>278</v>
      </c>
      <c r="W61" s="103">
        <v>912</v>
      </c>
      <c r="X61" s="103">
        <v>2532</v>
      </c>
      <c r="Y61" s="103">
        <v>867</v>
      </c>
      <c r="Z61" s="103">
        <v>738</v>
      </c>
      <c r="AA61" s="103">
        <v>115</v>
      </c>
      <c r="AC61"/>
      <c r="AD61"/>
      <c r="AE61"/>
      <c r="AF61"/>
    </row>
    <row r="62" spans="1:32" ht="15">
      <c r="A62" s="76">
        <v>842</v>
      </c>
      <c r="B62" s="76" t="s">
        <v>716</v>
      </c>
      <c r="C62" s="100">
        <v>7329</v>
      </c>
      <c r="D62" s="78">
        <v>44</v>
      </c>
      <c r="E62" s="130">
        <v>0.81225770721801704</v>
      </c>
      <c r="F62" s="78">
        <v>300</v>
      </c>
      <c r="G62" s="130">
        <v>5.53812073103194</v>
      </c>
      <c r="H62" s="78">
        <v>831</v>
      </c>
      <c r="I62" s="130">
        <v>15.3405944249585</v>
      </c>
      <c r="J62" s="78">
        <v>2264</v>
      </c>
      <c r="K62" s="130">
        <v>41.794351116854301</v>
      </c>
      <c r="L62" s="78">
        <v>925</v>
      </c>
      <c r="M62" s="130">
        <v>17.075872254015099</v>
      </c>
      <c r="N62" s="78">
        <v>861</v>
      </c>
      <c r="O62" s="130">
        <v>15.8944064980617</v>
      </c>
      <c r="P62" s="78">
        <v>192</v>
      </c>
      <c r="Q62" s="130">
        <v>3.5443972678604401</v>
      </c>
      <c r="R62" s="83">
        <v>5417</v>
      </c>
      <c r="S62"/>
      <c r="T62" s="104">
        <v>134</v>
      </c>
      <c r="U62" s="103">
        <v>40</v>
      </c>
      <c r="V62" s="103">
        <v>247</v>
      </c>
      <c r="W62" s="103">
        <v>936</v>
      </c>
      <c r="X62" s="103">
        <v>2953</v>
      </c>
      <c r="Y62" s="103">
        <v>1079</v>
      </c>
      <c r="Z62" s="103">
        <v>922</v>
      </c>
      <c r="AA62" s="103">
        <v>170</v>
      </c>
      <c r="AC62"/>
      <c r="AD62"/>
      <c r="AE62"/>
      <c r="AF62"/>
    </row>
    <row r="63" spans="1:32" ht="15">
      <c r="A63" s="127">
        <v>6</v>
      </c>
      <c r="B63" s="72" t="s">
        <v>52</v>
      </c>
      <c r="C63" s="164">
        <v>260133</v>
      </c>
      <c r="D63" s="164">
        <v>1010</v>
      </c>
      <c r="E63" s="132">
        <v>0.74190515366985998</v>
      </c>
      <c r="F63" s="164">
        <v>6086</v>
      </c>
      <c r="G63" s="132">
        <v>4.4705294705294696</v>
      </c>
      <c r="H63" s="164">
        <v>19644</v>
      </c>
      <c r="I63" s="132">
        <v>14.4296879590997</v>
      </c>
      <c r="J63" s="164">
        <v>61503</v>
      </c>
      <c r="K63" s="132">
        <v>45.177616501145899</v>
      </c>
      <c r="L63" s="164">
        <v>23462</v>
      </c>
      <c r="M63" s="132">
        <v>17.2342363518834</v>
      </c>
      <c r="N63" s="164">
        <v>20700</v>
      </c>
      <c r="O63" s="132">
        <v>15.2053828524417</v>
      </c>
      <c r="P63" s="164">
        <v>3731</v>
      </c>
      <c r="Q63" s="132">
        <v>2.7406417112299502</v>
      </c>
      <c r="R63" s="170">
        <v>136136</v>
      </c>
      <c r="S63"/>
      <c r="T63" s="104">
        <v>150</v>
      </c>
      <c r="U63" s="103">
        <v>14</v>
      </c>
      <c r="V63" s="103">
        <v>39</v>
      </c>
      <c r="W63" s="103">
        <v>162</v>
      </c>
      <c r="X63" s="103">
        <v>592</v>
      </c>
      <c r="Y63" s="103">
        <v>334</v>
      </c>
      <c r="Z63" s="103">
        <v>372</v>
      </c>
      <c r="AA63" s="103">
        <v>76</v>
      </c>
      <c r="AC63"/>
      <c r="AD63"/>
      <c r="AE63"/>
      <c r="AF63"/>
    </row>
    <row r="64" spans="1:32" ht="15">
      <c r="A64" s="76">
        <v>38</v>
      </c>
      <c r="B64" s="76" t="s">
        <v>717</v>
      </c>
      <c r="C64" s="100">
        <v>12190</v>
      </c>
      <c r="D64" s="78">
        <v>57</v>
      </c>
      <c r="E64" s="130">
        <v>0.65850277264325296</v>
      </c>
      <c r="F64" s="78">
        <v>385</v>
      </c>
      <c r="G64" s="130">
        <v>4.4477818853974096</v>
      </c>
      <c r="H64" s="78">
        <v>1206</v>
      </c>
      <c r="I64" s="130">
        <v>13.932532347504599</v>
      </c>
      <c r="J64" s="78">
        <v>3756</v>
      </c>
      <c r="K64" s="130">
        <v>43.391866913123799</v>
      </c>
      <c r="L64" s="78">
        <v>1541</v>
      </c>
      <c r="M64" s="130">
        <v>17.802680221811499</v>
      </c>
      <c r="N64" s="78">
        <v>1480</v>
      </c>
      <c r="O64" s="130">
        <v>17.097966728281001</v>
      </c>
      <c r="P64" s="78">
        <v>231</v>
      </c>
      <c r="Q64" s="130">
        <v>2.6686691312384498</v>
      </c>
      <c r="R64" s="83">
        <v>8656</v>
      </c>
      <c r="S64"/>
      <c r="T64" s="104">
        <v>237</v>
      </c>
      <c r="U64" s="103">
        <v>53</v>
      </c>
      <c r="V64" s="103">
        <v>360</v>
      </c>
      <c r="W64" s="103">
        <v>1194</v>
      </c>
      <c r="X64" s="103">
        <v>4678</v>
      </c>
      <c r="Y64" s="103">
        <v>1451</v>
      </c>
      <c r="Z64" s="103">
        <v>1190</v>
      </c>
      <c r="AA64" s="103">
        <v>198</v>
      </c>
      <c r="AC64"/>
      <c r="AD64"/>
      <c r="AE64"/>
      <c r="AF64"/>
    </row>
    <row r="65" spans="1:32" ht="15">
      <c r="A65" s="76">
        <v>86</v>
      </c>
      <c r="B65" s="76" t="s">
        <v>718</v>
      </c>
      <c r="C65" s="100">
        <v>6436</v>
      </c>
      <c r="D65" s="78">
        <v>20</v>
      </c>
      <c r="E65" s="130">
        <v>0.75018754688672196</v>
      </c>
      <c r="F65" s="78">
        <v>115</v>
      </c>
      <c r="G65" s="130">
        <v>4.3135783945986503</v>
      </c>
      <c r="H65" s="78">
        <v>328</v>
      </c>
      <c r="I65" s="130">
        <v>12.3030757689422</v>
      </c>
      <c r="J65" s="78">
        <v>1136</v>
      </c>
      <c r="K65" s="130">
        <v>42.610652663165801</v>
      </c>
      <c r="L65" s="78">
        <v>558</v>
      </c>
      <c r="M65" s="130">
        <v>20.930232558139501</v>
      </c>
      <c r="N65" s="78">
        <v>439</v>
      </c>
      <c r="O65" s="130">
        <v>16.466616654163499</v>
      </c>
      <c r="P65" s="78">
        <v>70</v>
      </c>
      <c r="Q65" s="130">
        <v>2.6256564141035299</v>
      </c>
      <c r="R65" s="83">
        <v>2666</v>
      </c>
      <c r="S65"/>
      <c r="T65" s="104">
        <v>264</v>
      </c>
      <c r="U65" s="103">
        <v>15</v>
      </c>
      <c r="V65" s="103">
        <v>140</v>
      </c>
      <c r="W65" s="103">
        <v>401</v>
      </c>
      <c r="X65" s="103">
        <v>1271</v>
      </c>
      <c r="Y65" s="103">
        <v>532</v>
      </c>
      <c r="Z65" s="103">
        <v>425</v>
      </c>
      <c r="AA65" s="103">
        <v>77</v>
      </c>
      <c r="AC65"/>
      <c r="AD65"/>
      <c r="AE65"/>
      <c r="AF65"/>
    </row>
    <row r="66" spans="1:32" ht="15">
      <c r="A66" s="76">
        <v>107</v>
      </c>
      <c r="B66" s="76" t="s">
        <v>719</v>
      </c>
      <c r="C66" s="100">
        <v>8599</v>
      </c>
      <c r="D66" s="78">
        <v>45</v>
      </c>
      <c r="E66" s="130">
        <v>0.82012028430836503</v>
      </c>
      <c r="F66" s="78">
        <v>278</v>
      </c>
      <c r="G66" s="130">
        <v>5.0665208675050097</v>
      </c>
      <c r="H66" s="78">
        <v>912</v>
      </c>
      <c r="I66" s="130">
        <v>16.621104428649499</v>
      </c>
      <c r="J66" s="78">
        <v>2532</v>
      </c>
      <c r="K66" s="130">
        <v>46.145434663750699</v>
      </c>
      <c r="L66" s="78">
        <v>867</v>
      </c>
      <c r="M66" s="130">
        <v>15.8009841443412</v>
      </c>
      <c r="N66" s="78">
        <v>738</v>
      </c>
      <c r="O66" s="130">
        <v>13.449972662657199</v>
      </c>
      <c r="P66" s="78">
        <v>115</v>
      </c>
      <c r="Q66" s="130">
        <v>2.09586294878804</v>
      </c>
      <c r="R66" s="83">
        <v>5487</v>
      </c>
      <c r="S66"/>
      <c r="T66" s="104">
        <v>310</v>
      </c>
      <c r="U66" s="103">
        <v>24</v>
      </c>
      <c r="V66" s="103">
        <v>131</v>
      </c>
      <c r="W66" s="103">
        <v>524</v>
      </c>
      <c r="X66" s="103">
        <v>1698</v>
      </c>
      <c r="Y66" s="103">
        <v>925</v>
      </c>
      <c r="Z66" s="103">
        <v>1074</v>
      </c>
      <c r="AA66" s="103">
        <v>204</v>
      </c>
      <c r="AC66"/>
      <c r="AD66"/>
      <c r="AE66"/>
      <c r="AF66"/>
    </row>
    <row r="67" spans="1:32" ht="15">
      <c r="A67" s="76">
        <v>134</v>
      </c>
      <c r="B67" s="76" t="s">
        <v>720</v>
      </c>
      <c r="C67" s="100">
        <v>9839</v>
      </c>
      <c r="D67" s="78">
        <v>40</v>
      </c>
      <c r="E67" s="130">
        <v>0.63021900110288298</v>
      </c>
      <c r="F67" s="78">
        <v>247</v>
      </c>
      <c r="G67" s="130">
        <v>3.8916023318102999</v>
      </c>
      <c r="H67" s="78">
        <v>936</v>
      </c>
      <c r="I67" s="130">
        <v>14.747124625807499</v>
      </c>
      <c r="J67" s="78">
        <v>2953</v>
      </c>
      <c r="K67" s="130">
        <v>46.525917756420398</v>
      </c>
      <c r="L67" s="78">
        <v>1079</v>
      </c>
      <c r="M67" s="130">
        <v>17.000157554750299</v>
      </c>
      <c r="N67" s="78">
        <v>922</v>
      </c>
      <c r="O67" s="130">
        <v>14.526547975421501</v>
      </c>
      <c r="P67" s="78">
        <v>170</v>
      </c>
      <c r="Q67" s="130">
        <v>2.6784307546872501</v>
      </c>
      <c r="R67" s="83">
        <v>6347</v>
      </c>
      <c r="S67"/>
      <c r="T67" s="104">
        <v>315</v>
      </c>
      <c r="U67" s="103">
        <v>17</v>
      </c>
      <c r="V67" s="103">
        <v>183</v>
      </c>
      <c r="W67" s="103">
        <v>518</v>
      </c>
      <c r="X67" s="103">
        <v>1531</v>
      </c>
      <c r="Y67" s="103">
        <v>718</v>
      </c>
      <c r="Z67" s="103">
        <v>739</v>
      </c>
      <c r="AA67" s="103">
        <v>133</v>
      </c>
      <c r="AC67"/>
      <c r="AD67"/>
      <c r="AE67"/>
      <c r="AF67"/>
    </row>
    <row r="68" spans="1:32" ht="15">
      <c r="A68" s="76">
        <v>150</v>
      </c>
      <c r="B68" s="76" t="s">
        <v>721</v>
      </c>
      <c r="C68" s="100">
        <v>4242</v>
      </c>
      <c r="D68" s="78">
        <v>14</v>
      </c>
      <c r="E68" s="130">
        <v>0.88105726872246704</v>
      </c>
      <c r="F68" s="78">
        <v>39</v>
      </c>
      <c r="G68" s="130">
        <v>2.4543738200125902</v>
      </c>
      <c r="H68" s="78">
        <v>162</v>
      </c>
      <c r="I68" s="130">
        <v>10.195091252359999</v>
      </c>
      <c r="J68" s="78">
        <v>592</v>
      </c>
      <c r="K68" s="130">
        <v>37.256135934550002</v>
      </c>
      <c r="L68" s="78">
        <v>334</v>
      </c>
      <c r="M68" s="130">
        <v>21.019509125235999</v>
      </c>
      <c r="N68" s="78">
        <v>372</v>
      </c>
      <c r="O68" s="130">
        <v>23.410950283197</v>
      </c>
      <c r="P68" s="78">
        <v>76</v>
      </c>
      <c r="Q68" s="130">
        <v>4.7828823159219596</v>
      </c>
      <c r="R68" s="83">
        <v>1589</v>
      </c>
      <c r="S68"/>
      <c r="T68" s="104">
        <v>361</v>
      </c>
      <c r="U68" s="103">
        <v>145</v>
      </c>
      <c r="V68" s="103">
        <v>777</v>
      </c>
      <c r="W68" s="103">
        <v>2569</v>
      </c>
      <c r="X68" s="103">
        <v>7064</v>
      </c>
      <c r="Y68" s="103">
        <v>2452</v>
      </c>
      <c r="Z68" s="103">
        <v>2235</v>
      </c>
      <c r="AA68" s="103">
        <v>533</v>
      </c>
      <c r="AC68"/>
      <c r="AD68"/>
      <c r="AE68"/>
      <c r="AF68"/>
    </row>
    <row r="69" spans="1:32" ht="15">
      <c r="A69" s="76">
        <v>237</v>
      </c>
      <c r="B69" s="76" t="s">
        <v>722</v>
      </c>
      <c r="C69" s="100">
        <v>20498</v>
      </c>
      <c r="D69" s="78">
        <v>53</v>
      </c>
      <c r="E69" s="130">
        <v>0.58088557650153405</v>
      </c>
      <c r="F69" s="78">
        <v>360</v>
      </c>
      <c r="G69" s="130">
        <v>3.9456378781236299</v>
      </c>
      <c r="H69" s="78">
        <v>1194</v>
      </c>
      <c r="I69" s="130">
        <v>13.08636562911</v>
      </c>
      <c r="J69" s="78">
        <v>4678</v>
      </c>
      <c r="K69" s="130">
        <v>51.271372205173201</v>
      </c>
      <c r="L69" s="78">
        <v>1451</v>
      </c>
      <c r="M69" s="130">
        <v>15.903112669881599</v>
      </c>
      <c r="N69" s="78">
        <v>1190</v>
      </c>
      <c r="O69" s="130">
        <v>13.042525208241999</v>
      </c>
      <c r="P69" s="78">
        <v>198</v>
      </c>
      <c r="Q69" s="130">
        <v>2.170100832968</v>
      </c>
      <c r="R69" s="83">
        <v>9124</v>
      </c>
      <c r="S69"/>
      <c r="T69" s="104">
        <v>647</v>
      </c>
      <c r="U69" s="103">
        <v>39</v>
      </c>
      <c r="V69" s="103">
        <v>218</v>
      </c>
      <c r="W69" s="103">
        <v>642</v>
      </c>
      <c r="X69" s="103">
        <v>1682</v>
      </c>
      <c r="Y69" s="103">
        <v>734</v>
      </c>
      <c r="Z69" s="103">
        <v>714</v>
      </c>
      <c r="AA69" s="103">
        <v>141</v>
      </c>
      <c r="AC69"/>
      <c r="AD69"/>
      <c r="AE69"/>
      <c r="AF69"/>
    </row>
    <row r="70" spans="1:32" ht="15">
      <c r="A70" s="76">
        <v>264</v>
      </c>
      <c r="B70" s="76" t="s">
        <v>723</v>
      </c>
      <c r="C70" s="100">
        <v>12158</v>
      </c>
      <c r="D70" s="78">
        <v>15</v>
      </c>
      <c r="E70" s="130">
        <v>0.52429220552254496</v>
      </c>
      <c r="F70" s="78">
        <v>140</v>
      </c>
      <c r="G70" s="130">
        <v>4.8933939182104202</v>
      </c>
      <c r="H70" s="78">
        <v>401</v>
      </c>
      <c r="I70" s="130">
        <v>14.0160782943027</v>
      </c>
      <c r="J70" s="78">
        <v>1271</v>
      </c>
      <c r="K70" s="130">
        <v>44.425026214610298</v>
      </c>
      <c r="L70" s="78">
        <v>532</v>
      </c>
      <c r="M70" s="130">
        <v>18.5948968891996</v>
      </c>
      <c r="N70" s="78">
        <v>425</v>
      </c>
      <c r="O70" s="130">
        <v>14.854945823138801</v>
      </c>
      <c r="P70" s="78">
        <v>77</v>
      </c>
      <c r="Q70" s="130">
        <v>2.69136665501573</v>
      </c>
      <c r="R70" s="83">
        <v>2861</v>
      </c>
      <c r="S70"/>
      <c r="T70" s="104">
        <v>658</v>
      </c>
      <c r="U70" s="103">
        <v>21</v>
      </c>
      <c r="V70" s="103">
        <v>85</v>
      </c>
      <c r="W70" s="103">
        <v>271</v>
      </c>
      <c r="X70" s="103">
        <v>803</v>
      </c>
      <c r="Y70" s="103">
        <v>289</v>
      </c>
      <c r="Z70" s="103">
        <v>270</v>
      </c>
      <c r="AA70" s="103">
        <v>28</v>
      </c>
      <c r="AC70"/>
      <c r="AD70"/>
      <c r="AE70"/>
      <c r="AF70"/>
    </row>
    <row r="71" spans="1:32" ht="15">
      <c r="A71" s="76">
        <v>310</v>
      </c>
      <c r="B71" s="76" t="s">
        <v>724</v>
      </c>
      <c r="C71" s="100">
        <v>10464</v>
      </c>
      <c r="D71" s="78">
        <v>24</v>
      </c>
      <c r="E71" s="130">
        <v>0.52401746724890796</v>
      </c>
      <c r="F71" s="78">
        <v>131</v>
      </c>
      <c r="G71" s="130">
        <v>2.8602620087336201</v>
      </c>
      <c r="H71" s="78">
        <v>524</v>
      </c>
      <c r="I71" s="130">
        <v>11.4410480349345</v>
      </c>
      <c r="J71" s="78">
        <v>1698</v>
      </c>
      <c r="K71" s="130">
        <v>37.074235807860298</v>
      </c>
      <c r="L71" s="78">
        <v>925</v>
      </c>
      <c r="M71" s="130">
        <v>20.196506550218299</v>
      </c>
      <c r="N71" s="78">
        <v>1074</v>
      </c>
      <c r="O71" s="130">
        <v>23.449781659388599</v>
      </c>
      <c r="P71" s="78">
        <v>204</v>
      </c>
      <c r="Q71" s="130">
        <v>4.4541484716157198</v>
      </c>
      <c r="R71" s="83">
        <v>4580</v>
      </c>
      <c r="S71"/>
      <c r="T71" s="104">
        <v>664</v>
      </c>
      <c r="U71" s="103">
        <v>68</v>
      </c>
      <c r="V71" s="103">
        <v>473</v>
      </c>
      <c r="W71" s="103">
        <v>1349</v>
      </c>
      <c r="X71" s="103">
        <v>4528</v>
      </c>
      <c r="Y71" s="103">
        <v>1913</v>
      </c>
      <c r="Z71" s="103">
        <v>1517</v>
      </c>
      <c r="AA71" s="103">
        <v>242</v>
      </c>
      <c r="AC71"/>
      <c r="AD71"/>
      <c r="AE71"/>
      <c r="AF71"/>
    </row>
    <row r="72" spans="1:32" ht="15">
      <c r="A72" s="76">
        <v>315</v>
      </c>
      <c r="B72" s="76" t="s">
        <v>725</v>
      </c>
      <c r="C72" s="100">
        <v>7015</v>
      </c>
      <c r="D72" s="78">
        <v>17</v>
      </c>
      <c r="E72" s="130">
        <v>0.44282365199270601</v>
      </c>
      <c r="F72" s="78">
        <v>183</v>
      </c>
      <c r="G72" s="130">
        <v>4.7668663714508996</v>
      </c>
      <c r="H72" s="78">
        <v>518</v>
      </c>
      <c r="I72" s="130">
        <v>13.4930971607189</v>
      </c>
      <c r="J72" s="78">
        <v>1531</v>
      </c>
      <c r="K72" s="130">
        <v>39.880177129460797</v>
      </c>
      <c r="L72" s="78">
        <v>718</v>
      </c>
      <c r="M72" s="130">
        <v>18.702787184162499</v>
      </c>
      <c r="N72" s="78">
        <v>739</v>
      </c>
      <c r="O72" s="130">
        <v>19.249804636624098</v>
      </c>
      <c r="P72" s="78">
        <v>133</v>
      </c>
      <c r="Q72" s="130">
        <v>3.4644438655899998</v>
      </c>
      <c r="R72" s="83">
        <v>3839</v>
      </c>
      <c r="S72"/>
      <c r="T72" s="104">
        <v>686</v>
      </c>
      <c r="U72" s="103">
        <v>101</v>
      </c>
      <c r="V72" s="103">
        <v>675</v>
      </c>
      <c r="W72" s="103">
        <v>2278</v>
      </c>
      <c r="X72" s="103">
        <v>7950</v>
      </c>
      <c r="Y72" s="103">
        <v>3052</v>
      </c>
      <c r="Z72" s="103">
        <v>2645</v>
      </c>
      <c r="AA72" s="103">
        <v>457</v>
      </c>
      <c r="AC72"/>
      <c r="AD72"/>
      <c r="AE72"/>
      <c r="AF72"/>
    </row>
    <row r="73" spans="1:32" ht="15">
      <c r="A73" s="76">
        <v>361</v>
      </c>
      <c r="B73" s="76" t="s">
        <v>726</v>
      </c>
      <c r="C73" s="100">
        <v>29074</v>
      </c>
      <c r="D73" s="78">
        <v>145</v>
      </c>
      <c r="E73" s="130">
        <v>0.91917591125198095</v>
      </c>
      <c r="F73" s="78">
        <v>777</v>
      </c>
      <c r="G73" s="130">
        <v>4.9255150554675096</v>
      </c>
      <c r="H73" s="78">
        <v>2569</v>
      </c>
      <c r="I73" s="130">
        <v>16.2852614896989</v>
      </c>
      <c r="J73" s="78">
        <v>7064</v>
      </c>
      <c r="K73" s="130">
        <v>44.7797147385103</v>
      </c>
      <c r="L73" s="78">
        <v>2452</v>
      </c>
      <c r="M73" s="130">
        <v>15.5435816164818</v>
      </c>
      <c r="N73" s="78">
        <v>2235</v>
      </c>
      <c r="O73" s="130">
        <v>14.1679873217116</v>
      </c>
      <c r="P73" s="78">
        <v>533</v>
      </c>
      <c r="Q73" s="130">
        <v>3.37876386687797</v>
      </c>
      <c r="R73" s="83">
        <v>15775</v>
      </c>
      <c r="S73"/>
      <c r="T73" s="104">
        <v>819</v>
      </c>
      <c r="U73" s="103">
        <v>35</v>
      </c>
      <c r="V73" s="103">
        <v>178</v>
      </c>
      <c r="W73" s="103">
        <v>539</v>
      </c>
      <c r="X73" s="103">
        <v>1637</v>
      </c>
      <c r="Y73" s="103">
        <v>652</v>
      </c>
      <c r="Z73" s="103">
        <v>531</v>
      </c>
      <c r="AA73" s="103">
        <v>123</v>
      </c>
      <c r="AC73"/>
      <c r="AD73"/>
      <c r="AE73"/>
      <c r="AF73"/>
    </row>
    <row r="74" spans="1:32" ht="15">
      <c r="A74" s="76">
        <v>647</v>
      </c>
      <c r="B74" s="76" t="s">
        <v>727</v>
      </c>
      <c r="C74" s="100">
        <v>7697</v>
      </c>
      <c r="D74" s="78">
        <v>39</v>
      </c>
      <c r="E74" s="130">
        <v>0.93525179856115104</v>
      </c>
      <c r="F74" s="78">
        <v>218</v>
      </c>
      <c r="G74" s="130">
        <v>5.2278177458033603</v>
      </c>
      <c r="H74" s="78">
        <v>642</v>
      </c>
      <c r="I74" s="130">
        <v>15.3956834532374</v>
      </c>
      <c r="J74" s="78">
        <v>1682</v>
      </c>
      <c r="K74" s="130">
        <v>40.3357314148681</v>
      </c>
      <c r="L74" s="78">
        <v>734</v>
      </c>
      <c r="M74" s="130">
        <v>17.601918465227801</v>
      </c>
      <c r="N74" s="78">
        <v>714</v>
      </c>
      <c r="O74" s="130">
        <v>17.122302158273399</v>
      </c>
      <c r="P74" s="78">
        <v>141</v>
      </c>
      <c r="Q74" s="130">
        <v>3.3812949640287799</v>
      </c>
      <c r="R74" s="83">
        <v>4170</v>
      </c>
      <c r="S74"/>
      <c r="T74" s="104">
        <v>854</v>
      </c>
      <c r="U74" s="103">
        <v>110</v>
      </c>
      <c r="V74" s="103">
        <v>746</v>
      </c>
      <c r="W74" s="103">
        <v>2233</v>
      </c>
      <c r="X74" s="103">
        <v>6117</v>
      </c>
      <c r="Y74" s="103">
        <v>1974</v>
      </c>
      <c r="Z74" s="103">
        <v>1460</v>
      </c>
      <c r="AA74" s="103">
        <v>257</v>
      </c>
      <c r="AC74"/>
      <c r="AD74"/>
      <c r="AE74"/>
      <c r="AF74"/>
    </row>
    <row r="75" spans="1:32" ht="15">
      <c r="A75" s="76">
        <v>658</v>
      </c>
      <c r="B75" s="76" t="s">
        <v>728</v>
      </c>
      <c r="C75" s="100">
        <v>3941</v>
      </c>
      <c r="D75" s="78">
        <v>21</v>
      </c>
      <c r="E75" s="130">
        <v>1.18845500848896</v>
      </c>
      <c r="F75" s="78">
        <v>85</v>
      </c>
      <c r="G75" s="130">
        <v>4.8104131295981896</v>
      </c>
      <c r="H75" s="78">
        <v>271</v>
      </c>
      <c r="I75" s="130">
        <v>15.3367289190719</v>
      </c>
      <c r="J75" s="78">
        <v>803</v>
      </c>
      <c r="K75" s="130">
        <v>45.444255800792298</v>
      </c>
      <c r="L75" s="78">
        <v>289</v>
      </c>
      <c r="M75" s="130">
        <v>16.3554046406338</v>
      </c>
      <c r="N75" s="78">
        <v>270</v>
      </c>
      <c r="O75" s="130">
        <v>15.2801358234295</v>
      </c>
      <c r="P75" s="78">
        <v>28</v>
      </c>
      <c r="Q75" s="130">
        <v>1.5846066779852901</v>
      </c>
      <c r="R75" s="83">
        <v>1767</v>
      </c>
      <c r="S75"/>
      <c r="T75" s="104">
        <v>887</v>
      </c>
      <c r="U75" s="103">
        <v>206</v>
      </c>
      <c r="V75" s="103">
        <v>1056</v>
      </c>
      <c r="W75" s="103">
        <v>3582</v>
      </c>
      <c r="X75" s="103">
        <v>11575</v>
      </c>
      <c r="Y75" s="103">
        <v>4391</v>
      </c>
      <c r="Z75" s="103">
        <v>3949</v>
      </c>
      <c r="AA75" s="103">
        <v>676</v>
      </c>
      <c r="AC75"/>
      <c r="AD75"/>
      <c r="AE75"/>
      <c r="AF75"/>
    </row>
    <row r="76" spans="1:32" ht="15">
      <c r="A76" s="76">
        <v>664</v>
      </c>
      <c r="B76" s="76" t="s">
        <v>729</v>
      </c>
      <c r="C76" s="100">
        <v>23751</v>
      </c>
      <c r="D76" s="78">
        <v>68</v>
      </c>
      <c r="E76" s="130">
        <v>0.67393458870168499</v>
      </c>
      <c r="F76" s="78">
        <v>473</v>
      </c>
      <c r="G76" s="130">
        <v>4.68780971258672</v>
      </c>
      <c r="H76" s="78">
        <v>1349</v>
      </c>
      <c r="I76" s="130">
        <v>13.3696729435084</v>
      </c>
      <c r="J76" s="78">
        <v>4528</v>
      </c>
      <c r="K76" s="130">
        <v>44.876114965312198</v>
      </c>
      <c r="L76" s="78">
        <v>1913</v>
      </c>
      <c r="M76" s="130">
        <v>18.9593657086224</v>
      </c>
      <c r="N76" s="78">
        <v>1517</v>
      </c>
      <c r="O76" s="130">
        <v>15.034687809712601</v>
      </c>
      <c r="P76" s="78">
        <v>242</v>
      </c>
      <c r="Q76" s="130">
        <v>2.3984142715560002</v>
      </c>
      <c r="R76" s="83">
        <v>10090</v>
      </c>
      <c r="S76"/>
      <c r="T76" s="104">
        <v>2</v>
      </c>
      <c r="U76" s="103">
        <v>79</v>
      </c>
      <c r="V76" s="103">
        <v>496</v>
      </c>
      <c r="W76" s="103">
        <v>1397</v>
      </c>
      <c r="X76" s="103">
        <v>4517</v>
      </c>
      <c r="Y76" s="103">
        <v>2298</v>
      </c>
      <c r="Z76" s="103">
        <v>2427</v>
      </c>
      <c r="AA76" s="103">
        <v>452</v>
      </c>
      <c r="AC76"/>
      <c r="AD76"/>
      <c r="AE76"/>
      <c r="AF76"/>
    </row>
    <row r="77" spans="1:32" ht="15">
      <c r="A77" s="76">
        <v>686</v>
      </c>
      <c r="B77" s="76" t="s">
        <v>730</v>
      </c>
      <c r="C77" s="100">
        <v>39340</v>
      </c>
      <c r="D77" s="78">
        <v>101</v>
      </c>
      <c r="E77" s="130">
        <v>0.58864669541904702</v>
      </c>
      <c r="F77" s="78">
        <v>675</v>
      </c>
      <c r="G77" s="130">
        <v>3.93402494463224</v>
      </c>
      <c r="H77" s="78">
        <v>2278</v>
      </c>
      <c r="I77" s="130">
        <v>13.2766056649959</v>
      </c>
      <c r="J77" s="78">
        <v>7950</v>
      </c>
      <c r="K77" s="130">
        <v>46.334071570113103</v>
      </c>
      <c r="L77" s="78">
        <v>3052</v>
      </c>
      <c r="M77" s="130">
        <v>17.787620934840898</v>
      </c>
      <c r="N77" s="78">
        <v>2645</v>
      </c>
      <c r="O77" s="130">
        <v>15.4155495978552</v>
      </c>
      <c r="P77" s="78">
        <v>457</v>
      </c>
      <c r="Q77" s="130">
        <v>2.66348059214361</v>
      </c>
      <c r="R77" s="83">
        <v>17158</v>
      </c>
      <c r="S77"/>
      <c r="T77" s="104">
        <v>21</v>
      </c>
      <c r="U77" s="103">
        <v>17</v>
      </c>
      <c r="V77" s="103">
        <v>98</v>
      </c>
      <c r="W77" s="103">
        <v>392</v>
      </c>
      <c r="X77" s="103">
        <v>1093</v>
      </c>
      <c r="Y77" s="103">
        <v>511</v>
      </c>
      <c r="Z77" s="103">
        <v>531</v>
      </c>
      <c r="AA77" s="103">
        <v>125</v>
      </c>
      <c r="AC77"/>
      <c r="AD77"/>
      <c r="AE77"/>
      <c r="AF77"/>
    </row>
    <row r="78" spans="1:32" ht="15">
      <c r="A78" s="76">
        <v>819</v>
      </c>
      <c r="B78" s="76" t="s">
        <v>731</v>
      </c>
      <c r="C78" s="100">
        <v>5296</v>
      </c>
      <c r="D78" s="78">
        <v>35</v>
      </c>
      <c r="E78" s="130">
        <v>0.94722598105547995</v>
      </c>
      <c r="F78" s="78">
        <v>178</v>
      </c>
      <c r="G78" s="130">
        <v>4.8173207036535901</v>
      </c>
      <c r="H78" s="78">
        <v>539</v>
      </c>
      <c r="I78" s="130">
        <v>14.587280108254401</v>
      </c>
      <c r="J78" s="78">
        <v>1637</v>
      </c>
      <c r="K78" s="130">
        <v>44.303112313937802</v>
      </c>
      <c r="L78" s="78">
        <v>652</v>
      </c>
      <c r="M78" s="130">
        <v>17.645466847090699</v>
      </c>
      <c r="N78" s="78">
        <v>531</v>
      </c>
      <c r="O78" s="130">
        <v>14.370771312584599</v>
      </c>
      <c r="P78" s="78">
        <v>123</v>
      </c>
      <c r="Q78" s="130">
        <v>3.3288227334235501</v>
      </c>
      <c r="R78" s="83">
        <v>3695</v>
      </c>
      <c r="S78"/>
      <c r="T78" s="104">
        <v>55</v>
      </c>
      <c r="U78" s="103">
        <v>45</v>
      </c>
      <c r="V78" s="103">
        <v>257</v>
      </c>
      <c r="W78" s="103">
        <v>944</v>
      </c>
      <c r="X78" s="103">
        <v>2475</v>
      </c>
      <c r="Y78" s="103">
        <v>1051</v>
      </c>
      <c r="Z78" s="103">
        <v>1001</v>
      </c>
      <c r="AA78" s="103">
        <v>187</v>
      </c>
      <c r="AC78"/>
      <c r="AD78"/>
      <c r="AE78"/>
      <c r="AF78"/>
    </row>
    <row r="79" spans="1:32" ht="15">
      <c r="A79" s="76">
        <v>854</v>
      </c>
      <c r="B79" s="76" t="s">
        <v>732</v>
      </c>
      <c r="C79" s="100">
        <v>14823</v>
      </c>
      <c r="D79" s="78">
        <v>110</v>
      </c>
      <c r="E79" s="130">
        <v>0.85291152981313501</v>
      </c>
      <c r="F79" s="78">
        <v>746</v>
      </c>
      <c r="G79" s="130">
        <v>5.78429092036908</v>
      </c>
      <c r="H79" s="78">
        <v>2233</v>
      </c>
      <c r="I79" s="130">
        <v>17.314104055206599</v>
      </c>
      <c r="J79" s="78">
        <v>6117</v>
      </c>
      <c r="K79" s="130">
        <v>47.429634798790403</v>
      </c>
      <c r="L79" s="78">
        <v>1974</v>
      </c>
      <c r="M79" s="130">
        <v>15.3058850895557</v>
      </c>
      <c r="N79" s="78">
        <v>1460</v>
      </c>
      <c r="O79" s="130">
        <v>11.3204621229743</v>
      </c>
      <c r="P79" s="78">
        <v>257</v>
      </c>
      <c r="Q79" s="130">
        <v>1.99271148329069</v>
      </c>
      <c r="R79" s="83">
        <v>12897</v>
      </c>
      <c r="S79"/>
      <c r="T79" s="104">
        <v>148</v>
      </c>
      <c r="U79" s="103">
        <v>158</v>
      </c>
      <c r="V79" s="103">
        <v>1003</v>
      </c>
      <c r="W79" s="103">
        <v>2571</v>
      </c>
      <c r="X79" s="103">
        <v>8095</v>
      </c>
      <c r="Y79" s="103">
        <v>3063</v>
      </c>
      <c r="Z79" s="103">
        <v>2592</v>
      </c>
      <c r="AA79" s="103">
        <v>536</v>
      </c>
      <c r="AC79"/>
      <c r="AD79"/>
      <c r="AE79"/>
      <c r="AF79"/>
    </row>
    <row r="80" spans="1:32" ht="15">
      <c r="A80" s="76">
        <v>887</v>
      </c>
      <c r="B80" s="76" t="s">
        <v>733</v>
      </c>
      <c r="C80" s="100">
        <v>44770</v>
      </c>
      <c r="D80" s="78">
        <v>206</v>
      </c>
      <c r="E80" s="130">
        <v>0.80990760762728498</v>
      </c>
      <c r="F80" s="78">
        <v>1056</v>
      </c>
      <c r="G80" s="130">
        <v>4.1517593866719098</v>
      </c>
      <c r="H80" s="78">
        <v>3582</v>
      </c>
      <c r="I80" s="130">
        <v>14.0829565559269</v>
      </c>
      <c r="J80" s="78">
        <v>11575</v>
      </c>
      <c r="K80" s="130">
        <v>45.508158049931197</v>
      </c>
      <c r="L80" s="78">
        <v>4391</v>
      </c>
      <c r="M80" s="130">
        <v>17.263613131511701</v>
      </c>
      <c r="N80" s="78">
        <v>3949</v>
      </c>
      <c r="O80" s="130">
        <v>15.525850206408499</v>
      </c>
      <c r="P80" s="78">
        <v>676</v>
      </c>
      <c r="Q80" s="130">
        <v>2.6577550619225501</v>
      </c>
      <c r="R80" s="83">
        <v>25435</v>
      </c>
      <c r="S80"/>
      <c r="T80" s="104">
        <v>197</v>
      </c>
      <c r="U80" s="103">
        <v>88</v>
      </c>
      <c r="V80" s="103">
        <v>513</v>
      </c>
      <c r="W80" s="103">
        <v>1635</v>
      </c>
      <c r="X80" s="103">
        <v>4475</v>
      </c>
      <c r="Y80" s="103">
        <v>2033</v>
      </c>
      <c r="Z80" s="103">
        <v>2174</v>
      </c>
      <c r="AA80" s="103">
        <v>468</v>
      </c>
      <c r="AC80"/>
      <c r="AD80"/>
      <c r="AE80"/>
      <c r="AF80"/>
    </row>
    <row r="81" spans="1:32" ht="15">
      <c r="A81" s="127">
        <v>7</v>
      </c>
      <c r="B81" s="72" t="s">
        <v>53</v>
      </c>
      <c r="C81" s="164">
        <v>727559</v>
      </c>
      <c r="D81" s="164">
        <v>2422</v>
      </c>
      <c r="E81" s="132">
        <v>0.88575514100036901</v>
      </c>
      <c r="F81" s="164">
        <v>13497</v>
      </c>
      <c r="G81" s="132">
        <v>4.9360186366977601</v>
      </c>
      <c r="H81" s="164">
        <v>37051</v>
      </c>
      <c r="I81" s="132">
        <v>13.550005668540299</v>
      </c>
      <c r="J81" s="164">
        <v>116612</v>
      </c>
      <c r="K81" s="132">
        <v>42.646440339527302</v>
      </c>
      <c r="L81" s="164">
        <v>48612</v>
      </c>
      <c r="M81" s="132">
        <v>17.778005332085002</v>
      </c>
      <c r="N81" s="164">
        <v>46067</v>
      </c>
      <c r="O81" s="132">
        <v>16.847267580703601</v>
      </c>
      <c r="P81" s="164">
        <v>9178</v>
      </c>
      <c r="Q81" s="132">
        <v>3.3565073014456601</v>
      </c>
      <c r="R81" s="170">
        <v>273439</v>
      </c>
      <c r="S81"/>
      <c r="T81" s="104">
        <v>206</v>
      </c>
      <c r="U81" s="103">
        <v>16</v>
      </c>
      <c r="V81" s="103">
        <v>77</v>
      </c>
      <c r="W81" s="103">
        <v>318</v>
      </c>
      <c r="X81" s="103">
        <v>950</v>
      </c>
      <c r="Y81" s="103">
        <v>542</v>
      </c>
      <c r="Z81" s="103">
        <v>588</v>
      </c>
      <c r="AA81" s="103">
        <v>128</v>
      </c>
      <c r="AC81"/>
      <c r="AD81"/>
      <c r="AE81"/>
      <c r="AF81"/>
    </row>
    <row r="82" spans="1:32" ht="15">
      <c r="A82" s="76">
        <v>2</v>
      </c>
      <c r="B82" s="76" t="s">
        <v>734</v>
      </c>
      <c r="C82" s="100">
        <v>21622</v>
      </c>
      <c r="D82" s="78">
        <v>79</v>
      </c>
      <c r="E82" s="130">
        <v>0.677181553231613</v>
      </c>
      <c r="F82" s="78">
        <v>496</v>
      </c>
      <c r="G82" s="130">
        <v>4.2516715240870901</v>
      </c>
      <c r="H82" s="78">
        <v>1397</v>
      </c>
      <c r="I82" s="130">
        <v>11.9749699982856</v>
      </c>
      <c r="J82" s="78">
        <v>4517</v>
      </c>
      <c r="K82" s="130">
        <v>38.719355391736698</v>
      </c>
      <c r="L82" s="78">
        <v>2298</v>
      </c>
      <c r="M82" s="130">
        <v>19.698268472484099</v>
      </c>
      <c r="N82" s="78">
        <v>2427</v>
      </c>
      <c r="O82" s="130">
        <v>20.804045945482599</v>
      </c>
      <c r="P82" s="78">
        <v>452</v>
      </c>
      <c r="Q82" s="130">
        <v>3.8745071146922698</v>
      </c>
      <c r="R82" s="83">
        <v>11666</v>
      </c>
      <c r="S82"/>
      <c r="T82" s="104">
        <v>313</v>
      </c>
      <c r="U82" s="103">
        <v>62</v>
      </c>
      <c r="V82" s="103">
        <v>354</v>
      </c>
      <c r="W82" s="103">
        <v>946</v>
      </c>
      <c r="X82" s="103">
        <v>2412</v>
      </c>
      <c r="Y82" s="103">
        <v>1172</v>
      </c>
      <c r="Z82" s="103">
        <v>1203</v>
      </c>
      <c r="AA82" s="103">
        <v>244</v>
      </c>
      <c r="AC82"/>
      <c r="AD82"/>
      <c r="AE82"/>
      <c r="AF82"/>
    </row>
    <row r="83" spans="1:32" ht="15">
      <c r="A83" s="76">
        <v>21</v>
      </c>
      <c r="B83" s="76" t="s">
        <v>735</v>
      </c>
      <c r="C83" s="100">
        <v>4989</v>
      </c>
      <c r="D83" s="78">
        <v>17</v>
      </c>
      <c r="E83" s="130">
        <v>0.61438380917961699</v>
      </c>
      <c r="F83" s="78">
        <v>98</v>
      </c>
      <c r="G83" s="130">
        <v>3.5417419588001402</v>
      </c>
      <c r="H83" s="78">
        <v>392</v>
      </c>
      <c r="I83" s="130">
        <v>14.1669678352006</v>
      </c>
      <c r="J83" s="78">
        <v>1093</v>
      </c>
      <c r="K83" s="130">
        <v>39.501264907842398</v>
      </c>
      <c r="L83" s="78">
        <v>511</v>
      </c>
      <c r="M83" s="130">
        <v>18.4676544994579</v>
      </c>
      <c r="N83" s="78">
        <v>531</v>
      </c>
      <c r="O83" s="130">
        <v>19.190458980845701</v>
      </c>
      <c r="P83" s="78">
        <v>125</v>
      </c>
      <c r="Q83" s="130">
        <v>4.5175280086736498</v>
      </c>
      <c r="R83" s="83">
        <v>2767</v>
      </c>
      <c r="S83"/>
      <c r="T83" s="104">
        <v>318</v>
      </c>
      <c r="U83" s="103">
        <v>116</v>
      </c>
      <c r="V83" s="103">
        <v>654</v>
      </c>
      <c r="W83" s="103">
        <v>1734</v>
      </c>
      <c r="X83" s="103">
        <v>6111</v>
      </c>
      <c r="Y83" s="103">
        <v>2906</v>
      </c>
      <c r="Z83" s="103">
        <v>2617</v>
      </c>
      <c r="AA83" s="103">
        <v>590</v>
      </c>
      <c r="AC83"/>
      <c r="AD83"/>
      <c r="AE83"/>
      <c r="AF83"/>
    </row>
    <row r="84" spans="1:32" ht="15">
      <c r="A84" s="76">
        <v>55</v>
      </c>
      <c r="B84" s="76" t="s">
        <v>736</v>
      </c>
      <c r="C84" s="100">
        <v>8075</v>
      </c>
      <c r="D84" s="78">
        <v>45</v>
      </c>
      <c r="E84" s="130">
        <v>0.75503355704698005</v>
      </c>
      <c r="F84" s="78">
        <v>257</v>
      </c>
      <c r="G84" s="130">
        <v>4.3120805369127497</v>
      </c>
      <c r="H84" s="78">
        <v>944</v>
      </c>
      <c r="I84" s="130">
        <v>15.838926174496599</v>
      </c>
      <c r="J84" s="78">
        <v>2475</v>
      </c>
      <c r="K84" s="130">
        <v>41.526845637583897</v>
      </c>
      <c r="L84" s="78">
        <v>1051</v>
      </c>
      <c r="M84" s="130">
        <v>17.634228187919501</v>
      </c>
      <c r="N84" s="78">
        <v>1001</v>
      </c>
      <c r="O84" s="130">
        <v>16.795302013422798</v>
      </c>
      <c r="P84" s="78">
        <v>187</v>
      </c>
      <c r="Q84" s="130">
        <v>3.13758389261745</v>
      </c>
      <c r="R84" s="83">
        <v>5960</v>
      </c>
      <c r="S84"/>
      <c r="T84" s="104">
        <v>321</v>
      </c>
      <c r="U84" s="103">
        <v>40</v>
      </c>
      <c r="V84" s="103">
        <v>214</v>
      </c>
      <c r="W84" s="103">
        <v>425</v>
      </c>
      <c r="X84" s="103">
        <v>1336</v>
      </c>
      <c r="Y84" s="103">
        <v>576</v>
      </c>
      <c r="Z84" s="103">
        <v>566</v>
      </c>
      <c r="AA84" s="103">
        <v>132</v>
      </c>
      <c r="AC84"/>
      <c r="AD84"/>
      <c r="AE84"/>
      <c r="AF84"/>
    </row>
    <row r="85" spans="1:32" ht="15">
      <c r="A85" s="76">
        <v>148</v>
      </c>
      <c r="B85" s="76" t="s">
        <v>737</v>
      </c>
      <c r="C85" s="100">
        <v>64717</v>
      </c>
      <c r="D85" s="78">
        <v>158</v>
      </c>
      <c r="E85" s="130">
        <v>0.87690087690087704</v>
      </c>
      <c r="F85" s="78">
        <v>1003</v>
      </c>
      <c r="G85" s="130">
        <v>5.5666555666555704</v>
      </c>
      <c r="H85" s="78">
        <v>2571</v>
      </c>
      <c r="I85" s="130">
        <v>14.2690642690643</v>
      </c>
      <c r="J85" s="78">
        <v>8095</v>
      </c>
      <c r="K85" s="130">
        <v>44.927294927294902</v>
      </c>
      <c r="L85" s="78">
        <v>3063</v>
      </c>
      <c r="M85" s="130">
        <v>16.999666999666999</v>
      </c>
      <c r="N85" s="78">
        <v>2592</v>
      </c>
      <c r="O85" s="130">
        <v>14.385614385614399</v>
      </c>
      <c r="P85" s="78">
        <v>536</v>
      </c>
      <c r="Q85" s="130">
        <v>2.9748029748029698</v>
      </c>
      <c r="R85" s="83">
        <v>18018</v>
      </c>
      <c r="S85"/>
      <c r="T85" s="104">
        <v>376</v>
      </c>
      <c r="U85" s="103">
        <v>114</v>
      </c>
      <c r="V85" s="103">
        <v>624</v>
      </c>
      <c r="W85" s="103">
        <v>1944</v>
      </c>
      <c r="X85" s="103">
        <v>7394</v>
      </c>
      <c r="Y85" s="103">
        <v>2581</v>
      </c>
      <c r="Z85" s="103">
        <v>2567</v>
      </c>
      <c r="AA85" s="103">
        <v>515</v>
      </c>
      <c r="AC85"/>
      <c r="AD85"/>
      <c r="AE85"/>
      <c r="AF85"/>
    </row>
    <row r="86" spans="1:32" ht="15">
      <c r="A86" s="76">
        <v>197</v>
      </c>
      <c r="B86" s="76" t="s">
        <v>738</v>
      </c>
      <c r="C86" s="100">
        <v>16686</v>
      </c>
      <c r="D86" s="78">
        <v>88</v>
      </c>
      <c r="E86" s="130">
        <v>0.77287897417881601</v>
      </c>
      <c r="F86" s="78">
        <v>513</v>
      </c>
      <c r="G86" s="130">
        <v>4.5055331108378702</v>
      </c>
      <c r="H86" s="78">
        <v>1635</v>
      </c>
      <c r="I86" s="130">
        <v>14.3597400316178</v>
      </c>
      <c r="J86" s="78">
        <v>4475</v>
      </c>
      <c r="K86" s="130">
        <v>39.302652380115902</v>
      </c>
      <c r="L86" s="78">
        <v>2033</v>
      </c>
      <c r="M86" s="130">
        <v>17.855260846653799</v>
      </c>
      <c r="N86" s="78">
        <v>2174</v>
      </c>
      <c r="O86" s="130">
        <v>19.093623748462999</v>
      </c>
      <c r="P86" s="78">
        <v>468</v>
      </c>
      <c r="Q86" s="130">
        <v>4.1103109081327904</v>
      </c>
      <c r="R86" s="83">
        <v>11386</v>
      </c>
      <c r="S86"/>
      <c r="T86" s="104">
        <v>400</v>
      </c>
      <c r="U86" s="103">
        <v>92</v>
      </c>
      <c r="V86" s="103">
        <v>423</v>
      </c>
      <c r="W86" s="103">
        <v>1209</v>
      </c>
      <c r="X86" s="103">
        <v>4658</v>
      </c>
      <c r="Y86" s="103">
        <v>1887</v>
      </c>
      <c r="Z86" s="103">
        <v>1740</v>
      </c>
      <c r="AA86" s="103">
        <v>281</v>
      </c>
      <c r="AC86"/>
      <c r="AD86"/>
      <c r="AE86"/>
      <c r="AF86"/>
    </row>
    <row r="87" spans="1:32" ht="15">
      <c r="A87" s="76">
        <v>206</v>
      </c>
      <c r="B87" s="76" t="s">
        <v>739</v>
      </c>
      <c r="C87" s="100">
        <v>5093</v>
      </c>
      <c r="D87" s="78">
        <v>16</v>
      </c>
      <c r="E87" s="130">
        <v>0.61092019854906499</v>
      </c>
      <c r="F87" s="78">
        <v>77</v>
      </c>
      <c r="G87" s="130">
        <v>2.9400534555173699</v>
      </c>
      <c r="H87" s="78">
        <v>318</v>
      </c>
      <c r="I87" s="130">
        <v>12.1420389461627</v>
      </c>
      <c r="J87" s="78">
        <v>950</v>
      </c>
      <c r="K87" s="130">
        <v>36.273386788850701</v>
      </c>
      <c r="L87" s="78">
        <v>542</v>
      </c>
      <c r="M87" s="130">
        <v>20.6949217258496</v>
      </c>
      <c r="N87" s="78">
        <v>588</v>
      </c>
      <c r="O87" s="130">
        <v>22.451317296678099</v>
      </c>
      <c r="P87" s="78">
        <v>128</v>
      </c>
      <c r="Q87" s="130">
        <v>4.8873615883925199</v>
      </c>
      <c r="R87" s="83">
        <v>2619</v>
      </c>
      <c r="S87"/>
      <c r="T87" s="104">
        <v>440</v>
      </c>
      <c r="U87" s="103">
        <v>271</v>
      </c>
      <c r="V87" s="103">
        <v>1463</v>
      </c>
      <c r="W87" s="103">
        <v>3477</v>
      </c>
      <c r="X87" s="103">
        <v>10148</v>
      </c>
      <c r="Y87" s="103">
        <v>3949</v>
      </c>
      <c r="Z87" s="103">
        <v>3432</v>
      </c>
      <c r="AA87" s="103">
        <v>671</v>
      </c>
      <c r="AC87"/>
      <c r="AD87"/>
      <c r="AE87"/>
      <c r="AF87"/>
    </row>
    <row r="88" spans="1:32" ht="15">
      <c r="A88" s="76">
        <v>313</v>
      </c>
      <c r="B88" s="76" t="s">
        <v>740</v>
      </c>
      <c r="C88" s="100">
        <v>10855</v>
      </c>
      <c r="D88" s="78">
        <v>62</v>
      </c>
      <c r="E88" s="130">
        <v>0.96981073048646904</v>
      </c>
      <c r="F88" s="78">
        <v>354</v>
      </c>
      <c r="G88" s="130">
        <v>5.5373064289066196</v>
      </c>
      <c r="H88" s="78">
        <v>946</v>
      </c>
      <c r="I88" s="130">
        <v>14.7974346941968</v>
      </c>
      <c r="J88" s="78">
        <v>2412</v>
      </c>
      <c r="K88" s="130">
        <v>37.728765837634903</v>
      </c>
      <c r="L88" s="78">
        <v>1172</v>
      </c>
      <c r="M88" s="130">
        <v>18.332551227905501</v>
      </c>
      <c r="N88" s="78">
        <v>1203</v>
      </c>
      <c r="O88" s="130">
        <v>18.817456593148801</v>
      </c>
      <c r="P88" s="78">
        <v>244</v>
      </c>
      <c r="Q88" s="130">
        <v>3.81667448772094</v>
      </c>
      <c r="R88" s="83">
        <v>6393</v>
      </c>
      <c r="S88"/>
      <c r="T88" s="104">
        <v>483</v>
      </c>
      <c r="U88" s="103">
        <v>60</v>
      </c>
      <c r="V88" s="103">
        <v>332</v>
      </c>
      <c r="W88" s="103">
        <v>1041</v>
      </c>
      <c r="X88" s="103">
        <v>2945</v>
      </c>
      <c r="Y88" s="103">
        <v>1397</v>
      </c>
      <c r="Z88" s="103">
        <v>1479</v>
      </c>
      <c r="AA88" s="103">
        <v>252</v>
      </c>
      <c r="AC88"/>
      <c r="AD88"/>
      <c r="AE88"/>
      <c r="AF88"/>
    </row>
    <row r="89" spans="1:32" ht="15">
      <c r="A89" s="76">
        <v>318</v>
      </c>
      <c r="B89" s="76" t="s">
        <v>741</v>
      </c>
      <c r="C89" s="100">
        <v>60148</v>
      </c>
      <c r="D89" s="78">
        <v>116</v>
      </c>
      <c r="E89" s="130">
        <v>0.78761542639869597</v>
      </c>
      <c r="F89" s="78">
        <v>654</v>
      </c>
      <c r="G89" s="130">
        <v>4.4405214557305799</v>
      </c>
      <c r="H89" s="78">
        <v>1734</v>
      </c>
      <c r="I89" s="130">
        <v>11.773492667028799</v>
      </c>
      <c r="J89" s="78">
        <v>6111</v>
      </c>
      <c r="K89" s="130">
        <v>41.492395437262402</v>
      </c>
      <c r="L89" s="78">
        <v>2906</v>
      </c>
      <c r="M89" s="130">
        <v>19.731124388919099</v>
      </c>
      <c r="N89" s="78">
        <v>2617</v>
      </c>
      <c r="O89" s="130">
        <v>17.768875611080901</v>
      </c>
      <c r="P89" s="78">
        <v>590</v>
      </c>
      <c r="Q89" s="130">
        <v>4.0059750135795804</v>
      </c>
      <c r="R89" s="83">
        <v>14728</v>
      </c>
      <c r="S89"/>
      <c r="T89" s="104">
        <v>541</v>
      </c>
      <c r="U89" s="103">
        <v>117</v>
      </c>
      <c r="V89" s="103">
        <v>608</v>
      </c>
      <c r="W89" s="103">
        <v>1740</v>
      </c>
      <c r="X89" s="103">
        <v>4988</v>
      </c>
      <c r="Y89" s="103">
        <v>2220</v>
      </c>
      <c r="Z89" s="103">
        <v>2186</v>
      </c>
      <c r="AA89" s="103">
        <v>428</v>
      </c>
      <c r="AC89"/>
      <c r="AD89"/>
      <c r="AE89"/>
      <c r="AF89"/>
    </row>
    <row r="90" spans="1:32" ht="15">
      <c r="A90" s="76">
        <v>321</v>
      </c>
      <c r="B90" s="76" t="s">
        <v>742</v>
      </c>
      <c r="C90" s="100">
        <v>9072</v>
      </c>
      <c r="D90" s="78">
        <v>40</v>
      </c>
      <c r="E90" s="130">
        <v>1.21617512921861</v>
      </c>
      <c r="F90" s="78">
        <v>214</v>
      </c>
      <c r="G90" s="130">
        <v>6.50653694131955</v>
      </c>
      <c r="H90" s="78">
        <v>425</v>
      </c>
      <c r="I90" s="130">
        <v>12.921860747947701</v>
      </c>
      <c r="J90" s="78">
        <v>1336</v>
      </c>
      <c r="K90" s="130">
        <v>40.620249315901503</v>
      </c>
      <c r="L90" s="78">
        <v>576</v>
      </c>
      <c r="M90" s="130">
        <v>17.512921860747898</v>
      </c>
      <c r="N90" s="78">
        <v>566</v>
      </c>
      <c r="O90" s="130">
        <v>17.208878078443298</v>
      </c>
      <c r="P90" s="78">
        <v>132</v>
      </c>
      <c r="Q90" s="130">
        <v>4.0133779264214002</v>
      </c>
      <c r="R90" s="83">
        <v>3289</v>
      </c>
      <c r="S90"/>
      <c r="T90" s="104">
        <v>607</v>
      </c>
      <c r="U90" s="103">
        <v>41</v>
      </c>
      <c r="V90" s="103">
        <v>177</v>
      </c>
      <c r="W90" s="103">
        <v>471</v>
      </c>
      <c r="X90" s="103">
        <v>1677</v>
      </c>
      <c r="Y90" s="103">
        <v>746</v>
      </c>
      <c r="Z90" s="103">
        <v>807</v>
      </c>
      <c r="AA90" s="103">
        <v>135</v>
      </c>
      <c r="AC90"/>
      <c r="AD90"/>
      <c r="AE90"/>
      <c r="AF90"/>
    </row>
    <row r="91" spans="1:32" ht="15">
      <c r="A91" s="76">
        <v>376</v>
      </c>
      <c r="B91" s="76" t="s">
        <v>743</v>
      </c>
      <c r="C91" s="100">
        <v>70868</v>
      </c>
      <c r="D91" s="78">
        <v>114</v>
      </c>
      <c r="E91" s="130">
        <v>0.72431539487896301</v>
      </c>
      <c r="F91" s="78">
        <v>624</v>
      </c>
      <c r="G91" s="130">
        <v>3.96467374039011</v>
      </c>
      <c r="H91" s="78">
        <v>1944</v>
      </c>
      <c r="I91" s="130">
        <v>12.3514835758307</v>
      </c>
      <c r="J91" s="78">
        <v>7394</v>
      </c>
      <c r="K91" s="130">
        <v>46.978842366096998</v>
      </c>
      <c r="L91" s="78">
        <v>2581</v>
      </c>
      <c r="M91" s="130">
        <v>16.3987546858123</v>
      </c>
      <c r="N91" s="78">
        <v>2567</v>
      </c>
      <c r="O91" s="130">
        <v>16.309803672406101</v>
      </c>
      <c r="P91" s="78">
        <v>515</v>
      </c>
      <c r="Q91" s="130">
        <v>3.2721265645847901</v>
      </c>
      <c r="R91" s="83">
        <v>15739</v>
      </c>
      <c r="S91"/>
      <c r="T91" s="104">
        <v>615</v>
      </c>
      <c r="U91" s="103">
        <v>341</v>
      </c>
      <c r="V91" s="103">
        <v>1984</v>
      </c>
      <c r="W91" s="103">
        <v>4612</v>
      </c>
      <c r="X91" s="103">
        <v>17830</v>
      </c>
      <c r="Y91" s="103">
        <v>6274</v>
      </c>
      <c r="Z91" s="103">
        <v>5571</v>
      </c>
      <c r="AA91" s="103">
        <v>1021</v>
      </c>
      <c r="AC91"/>
      <c r="AD91"/>
      <c r="AE91"/>
      <c r="AF91"/>
    </row>
    <row r="92" spans="1:32" ht="15">
      <c r="A92" s="76">
        <v>400</v>
      </c>
      <c r="B92" s="76" t="s">
        <v>744</v>
      </c>
      <c r="C92" s="100">
        <v>23240</v>
      </c>
      <c r="D92" s="78">
        <v>92</v>
      </c>
      <c r="E92" s="130">
        <v>0.89407191448007794</v>
      </c>
      <c r="F92" s="78">
        <v>423</v>
      </c>
      <c r="G92" s="130">
        <v>4.1107871720116602</v>
      </c>
      <c r="H92" s="78">
        <v>1209</v>
      </c>
      <c r="I92" s="130">
        <v>11.7492711370262</v>
      </c>
      <c r="J92" s="78">
        <v>4658</v>
      </c>
      <c r="K92" s="130">
        <v>45.267249757045697</v>
      </c>
      <c r="L92" s="78">
        <v>1887</v>
      </c>
      <c r="M92" s="130">
        <v>18.338192419825099</v>
      </c>
      <c r="N92" s="78">
        <v>1740</v>
      </c>
      <c r="O92" s="130">
        <v>16.9096209912536</v>
      </c>
      <c r="P92" s="78">
        <v>281</v>
      </c>
      <c r="Q92" s="130">
        <v>2.7308066083576299</v>
      </c>
      <c r="R92" s="83">
        <v>10290</v>
      </c>
      <c r="S92"/>
      <c r="T92" s="104">
        <v>649</v>
      </c>
      <c r="U92" s="103">
        <v>84</v>
      </c>
      <c r="V92" s="103">
        <v>405</v>
      </c>
      <c r="W92" s="103">
        <v>1426</v>
      </c>
      <c r="X92" s="103">
        <v>4110</v>
      </c>
      <c r="Y92" s="103">
        <v>1759</v>
      </c>
      <c r="Z92" s="103">
        <v>1958</v>
      </c>
      <c r="AA92" s="103">
        <v>365</v>
      </c>
      <c r="AC92"/>
      <c r="AD92"/>
      <c r="AE92"/>
      <c r="AF92"/>
    </row>
    <row r="93" spans="1:32" ht="15">
      <c r="A93" s="76">
        <v>440</v>
      </c>
      <c r="B93" s="76" t="s">
        <v>745</v>
      </c>
      <c r="C93" s="100">
        <v>70392</v>
      </c>
      <c r="D93" s="78">
        <v>271</v>
      </c>
      <c r="E93" s="130">
        <v>1.15757549869719</v>
      </c>
      <c r="F93" s="78">
        <v>1463</v>
      </c>
      <c r="G93" s="130">
        <v>6.2491990944427798</v>
      </c>
      <c r="H93" s="78">
        <v>3477</v>
      </c>
      <c r="I93" s="130">
        <v>14.8519926530264</v>
      </c>
      <c r="J93" s="78">
        <v>10148</v>
      </c>
      <c r="K93" s="130">
        <v>43.347144504719999</v>
      </c>
      <c r="L93" s="78">
        <v>3949</v>
      </c>
      <c r="M93" s="130">
        <v>16.868138909059802</v>
      </c>
      <c r="N93" s="78">
        <v>3432</v>
      </c>
      <c r="O93" s="130">
        <v>14.659775319294299</v>
      </c>
      <c r="P93" s="78">
        <v>671</v>
      </c>
      <c r="Q93" s="130">
        <v>2.8661740207594701</v>
      </c>
      <c r="R93" s="83">
        <v>23411</v>
      </c>
      <c r="S93"/>
      <c r="T93" s="104">
        <v>652</v>
      </c>
      <c r="U93" s="103">
        <v>38</v>
      </c>
      <c r="V93" s="103">
        <v>229</v>
      </c>
      <c r="W93" s="103">
        <v>755</v>
      </c>
      <c r="X93" s="103">
        <v>1955</v>
      </c>
      <c r="Y93" s="103">
        <v>805</v>
      </c>
      <c r="Z93" s="103">
        <v>850</v>
      </c>
      <c r="AA93" s="103">
        <v>217</v>
      </c>
      <c r="AC93"/>
      <c r="AD93"/>
      <c r="AE93"/>
      <c r="AF93"/>
    </row>
    <row r="94" spans="1:32" ht="15">
      <c r="A94" s="76">
        <v>483</v>
      </c>
      <c r="B94" s="76" t="s">
        <v>746</v>
      </c>
      <c r="C94" s="100">
        <v>10889</v>
      </c>
      <c r="D94" s="78">
        <v>60</v>
      </c>
      <c r="E94" s="130">
        <v>0.79936051159072696</v>
      </c>
      <c r="F94" s="78">
        <v>332</v>
      </c>
      <c r="G94" s="130">
        <v>4.4231281641353597</v>
      </c>
      <c r="H94" s="78">
        <v>1041</v>
      </c>
      <c r="I94" s="130">
        <v>13.8689048760991</v>
      </c>
      <c r="J94" s="78">
        <v>2945</v>
      </c>
      <c r="K94" s="130">
        <v>39.235278443911497</v>
      </c>
      <c r="L94" s="78">
        <v>1397</v>
      </c>
      <c r="M94" s="130">
        <v>18.611777244870801</v>
      </c>
      <c r="N94" s="78">
        <v>1479</v>
      </c>
      <c r="O94" s="130">
        <v>19.704236610711401</v>
      </c>
      <c r="P94" s="78">
        <v>252</v>
      </c>
      <c r="Q94" s="130">
        <v>3.3573141486810498</v>
      </c>
      <c r="R94" s="83">
        <v>7506</v>
      </c>
      <c r="S94"/>
      <c r="T94" s="104">
        <v>660</v>
      </c>
      <c r="U94" s="103">
        <v>82</v>
      </c>
      <c r="V94" s="103">
        <v>505</v>
      </c>
      <c r="W94" s="103">
        <v>1618</v>
      </c>
      <c r="X94" s="103">
        <v>4165</v>
      </c>
      <c r="Y94" s="103">
        <v>1836</v>
      </c>
      <c r="Z94" s="103">
        <v>1550</v>
      </c>
      <c r="AA94" s="103">
        <v>315</v>
      </c>
      <c r="AC94"/>
      <c r="AD94"/>
      <c r="AE94"/>
      <c r="AF94"/>
    </row>
    <row r="95" spans="1:32" ht="15">
      <c r="A95" s="76">
        <v>541</v>
      </c>
      <c r="B95" s="76" t="s">
        <v>747</v>
      </c>
      <c r="C95" s="100">
        <v>22736</v>
      </c>
      <c r="D95" s="78">
        <v>117</v>
      </c>
      <c r="E95" s="130">
        <v>0.95222592984455101</v>
      </c>
      <c r="F95" s="78">
        <v>608</v>
      </c>
      <c r="G95" s="130">
        <v>4.9483193619272399</v>
      </c>
      <c r="H95" s="78">
        <v>1740</v>
      </c>
      <c r="I95" s="130">
        <v>14.161308700252301</v>
      </c>
      <c r="J95" s="78">
        <v>4988</v>
      </c>
      <c r="K95" s="130">
        <v>40.5957516073899</v>
      </c>
      <c r="L95" s="78">
        <v>2220</v>
      </c>
      <c r="M95" s="130">
        <v>18.0678766175633</v>
      </c>
      <c r="N95" s="78">
        <v>2186</v>
      </c>
      <c r="O95" s="130">
        <v>17.791161390087101</v>
      </c>
      <c r="P95" s="78">
        <v>428</v>
      </c>
      <c r="Q95" s="130">
        <v>3.4833563929356202</v>
      </c>
      <c r="R95" s="83">
        <v>12287</v>
      </c>
      <c r="S95"/>
      <c r="T95" s="104">
        <v>667</v>
      </c>
      <c r="U95" s="103">
        <v>65</v>
      </c>
      <c r="V95" s="103">
        <v>474</v>
      </c>
      <c r="W95" s="103">
        <v>1271</v>
      </c>
      <c r="X95" s="103">
        <v>4102</v>
      </c>
      <c r="Y95" s="103">
        <v>1723</v>
      </c>
      <c r="Z95" s="103">
        <v>1825</v>
      </c>
      <c r="AA95" s="103">
        <v>468</v>
      </c>
      <c r="AC95"/>
      <c r="AD95"/>
      <c r="AE95"/>
      <c r="AF95"/>
    </row>
    <row r="96" spans="1:32" ht="15">
      <c r="A96" s="76">
        <v>607</v>
      </c>
      <c r="B96" s="76" t="s">
        <v>748</v>
      </c>
      <c r="C96" s="100">
        <v>25589</v>
      </c>
      <c r="D96" s="78">
        <v>41</v>
      </c>
      <c r="E96" s="130">
        <v>1.01134681795757</v>
      </c>
      <c r="F96" s="78">
        <v>177</v>
      </c>
      <c r="G96" s="130">
        <v>4.3660582141095201</v>
      </c>
      <c r="H96" s="78">
        <v>471</v>
      </c>
      <c r="I96" s="130">
        <v>11.6181549087321</v>
      </c>
      <c r="J96" s="78">
        <v>1677</v>
      </c>
      <c r="K96" s="130">
        <v>41.366551554020702</v>
      </c>
      <c r="L96" s="78">
        <v>746</v>
      </c>
      <c r="M96" s="130">
        <v>18.401578687715801</v>
      </c>
      <c r="N96" s="78">
        <v>807</v>
      </c>
      <c r="O96" s="130">
        <v>19.906265416872198</v>
      </c>
      <c r="P96" s="78">
        <v>135</v>
      </c>
      <c r="Q96" s="130">
        <v>3.3300444005920098</v>
      </c>
      <c r="R96" s="83">
        <v>4054</v>
      </c>
      <c r="S96"/>
      <c r="T96" s="104">
        <v>674</v>
      </c>
      <c r="U96" s="103">
        <v>84</v>
      </c>
      <c r="V96" s="103">
        <v>426</v>
      </c>
      <c r="W96" s="103">
        <v>1345</v>
      </c>
      <c r="X96" s="103">
        <v>4563</v>
      </c>
      <c r="Y96" s="103">
        <v>2409</v>
      </c>
      <c r="Z96" s="103">
        <v>1997</v>
      </c>
      <c r="AA96" s="103">
        <v>471</v>
      </c>
      <c r="AC96"/>
      <c r="AD96"/>
      <c r="AE96"/>
      <c r="AF96"/>
    </row>
    <row r="97" spans="1:32" ht="15">
      <c r="A97" s="76">
        <v>615</v>
      </c>
      <c r="B97" s="76" t="s">
        <v>749</v>
      </c>
      <c r="C97" s="100">
        <v>147907</v>
      </c>
      <c r="D97" s="78">
        <v>341</v>
      </c>
      <c r="E97" s="130">
        <v>0.90611962904897303</v>
      </c>
      <c r="F97" s="78">
        <v>1984</v>
      </c>
      <c r="G97" s="130">
        <v>5.2719687508303901</v>
      </c>
      <c r="H97" s="78">
        <v>4612</v>
      </c>
      <c r="I97" s="130">
        <v>12.255201551829501</v>
      </c>
      <c r="J97" s="78">
        <v>17830</v>
      </c>
      <c r="K97" s="130">
        <v>47.378630457311402</v>
      </c>
      <c r="L97" s="78">
        <v>6274</v>
      </c>
      <c r="M97" s="130">
        <v>16.6715382775755</v>
      </c>
      <c r="N97" s="78">
        <v>5571</v>
      </c>
      <c r="O97" s="130">
        <v>14.8034969308851</v>
      </c>
      <c r="P97" s="78">
        <v>1021</v>
      </c>
      <c r="Q97" s="130">
        <v>2.7130444025190701</v>
      </c>
      <c r="R97" s="83">
        <v>37633</v>
      </c>
      <c r="S97"/>
      <c r="T97" s="104">
        <v>697</v>
      </c>
      <c r="U97" s="103">
        <v>207</v>
      </c>
      <c r="V97" s="103">
        <v>990</v>
      </c>
      <c r="W97" s="103">
        <v>2684</v>
      </c>
      <c r="X97" s="103">
        <v>7021</v>
      </c>
      <c r="Y97" s="103">
        <v>2855</v>
      </c>
      <c r="Z97" s="103">
        <v>2373</v>
      </c>
      <c r="AA97" s="103">
        <v>422</v>
      </c>
      <c r="AC97"/>
      <c r="AD97"/>
      <c r="AE97"/>
      <c r="AF97"/>
    </row>
    <row r="98" spans="1:32" ht="15">
      <c r="A98" s="76">
        <v>649</v>
      </c>
      <c r="B98" s="76" t="s">
        <v>750</v>
      </c>
      <c r="C98" s="100">
        <v>17103</v>
      </c>
      <c r="D98" s="78">
        <v>84</v>
      </c>
      <c r="E98" s="130">
        <v>0.83110715345799901</v>
      </c>
      <c r="F98" s="78">
        <v>405</v>
      </c>
      <c r="G98" s="130">
        <v>4.0071237756010696</v>
      </c>
      <c r="H98" s="78">
        <v>1426</v>
      </c>
      <c r="I98" s="130">
        <v>14.1090333432275</v>
      </c>
      <c r="J98" s="78">
        <v>4110</v>
      </c>
      <c r="K98" s="130">
        <v>40.6648857227664</v>
      </c>
      <c r="L98" s="78">
        <v>1759</v>
      </c>
      <c r="M98" s="130">
        <v>17.403779558721698</v>
      </c>
      <c r="N98" s="78">
        <v>1958</v>
      </c>
      <c r="O98" s="130">
        <v>19.372711981794801</v>
      </c>
      <c r="P98" s="78">
        <v>365</v>
      </c>
      <c r="Q98" s="130">
        <v>3.6113584644305901</v>
      </c>
      <c r="R98" s="83">
        <v>10107</v>
      </c>
      <c r="S98"/>
      <c r="T98" s="104">
        <v>756</v>
      </c>
      <c r="U98" s="103">
        <v>205</v>
      </c>
      <c r="V98" s="103">
        <v>1191</v>
      </c>
      <c r="W98" s="103">
        <v>3096</v>
      </c>
      <c r="X98" s="103">
        <v>9592</v>
      </c>
      <c r="Y98" s="103">
        <v>4019</v>
      </c>
      <c r="Z98" s="103">
        <v>4033</v>
      </c>
      <c r="AA98" s="103">
        <v>755</v>
      </c>
      <c r="AC98"/>
      <c r="AD98"/>
      <c r="AE98"/>
      <c r="AF98"/>
    </row>
    <row r="99" spans="1:32" ht="15">
      <c r="A99" s="76">
        <v>652</v>
      </c>
      <c r="B99" s="76" t="s">
        <v>751</v>
      </c>
      <c r="C99" s="100">
        <v>6048</v>
      </c>
      <c r="D99" s="78">
        <v>38</v>
      </c>
      <c r="E99" s="130">
        <v>0.78366673540936305</v>
      </c>
      <c r="F99" s="78">
        <v>229</v>
      </c>
      <c r="G99" s="130">
        <v>4.7226232212827401</v>
      </c>
      <c r="H99" s="78">
        <v>755</v>
      </c>
      <c r="I99" s="130">
        <v>15.5702206640544</v>
      </c>
      <c r="J99" s="78">
        <v>1955</v>
      </c>
      <c r="K99" s="130">
        <v>40.317591255929102</v>
      </c>
      <c r="L99" s="78">
        <v>805</v>
      </c>
      <c r="M99" s="130">
        <v>16.601361105382601</v>
      </c>
      <c r="N99" s="78">
        <v>850</v>
      </c>
      <c r="O99" s="130">
        <v>17.529387502577901</v>
      </c>
      <c r="P99" s="78">
        <v>217</v>
      </c>
      <c r="Q99" s="130">
        <v>4.4751495153639897</v>
      </c>
      <c r="R99" s="83">
        <v>4849</v>
      </c>
      <c r="S99"/>
      <c r="T99" s="104">
        <v>30</v>
      </c>
      <c r="U99" s="103">
        <v>86</v>
      </c>
      <c r="V99" s="103">
        <v>418</v>
      </c>
      <c r="W99" s="103">
        <v>1012</v>
      </c>
      <c r="X99" s="103">
        <v>4159</v>
      </c>
      <c r="Y99" s="103">
        <v>1982</v>
      </c>
      <c r="Z99" s="103">
        <v>2279</v>
      </c>
      <c r="AA99" s="103">
        <v>404</v>
      </c>
      <c r="AC99"/>
      <c r="AD99"/>
      <c r="AE99"/>
      <c r="AF99"/>
    </row>
    <row r="100" spans="1:32" ht="15">
      <c r="A100" s="76">
        <v>660</v>
      </c>
      <c r="B100" s="76" t="s">
        <v>752</v>
      </c>
      <c r="C100" s="100">
        <v>13893</v>
      </c>
      <c r="D100" s="78">
        <v>82</v>
      </c>
      <c r="E100" s="130">
        <v>0.81421904478204699</v>
      </c>
      <c r="F100" s="78">
        <v>505</v>
      </c>
      <c r="G100" s="130">
        <v>5.0143977757918803</v>
      </c>
      <c r="H100" s="78">
        <v>1618</v>
      </c>
      <c r="I100" s="130">
        <v>16.065931883626298</v>
      </c>
      <c r="J100" s="78">
        <v>4165</v>
      </c>
      <c r="K100" s="130">
        <v>41.356369774600303</v>
      </c>
      <c r="L100" s="78">
        <v>1836</v>
      </c>
      <c r="M100" s="130">
        <v>18.230563002680999</v>
      </c>
      <c r="N100" s="78">
        <v>1550</v>
      </c>
      <c r="O100" s="130">
        <v>15.3907258464899</v>
      </c>
      <c r="P100" s="78">
        <v>315</v>
      </c>
      <c r="Q100" s="130">
        <v>3.1277926720285998</v>
      </c>
      <c r="R100" s="83">
        <v>10071</v>
      </c>
      <c r="S100"/>
      <c r="T100" s="104">
        <v>34</v>
      </c>
      <c r="U100" s="103">
        <v>218</v>
      </c>
      <c r="V100" s="103">
        <v>1082</v>
      </c>
      <c r="W100" s="103">
        <v>3417</v>
      </c>
      <c r="X100" s="103">
        <v>10922</v>
      </c>
      <c r="Y100" s="103">
        <v>5227</v>
      </c>
      <c r="Z100" s="103">
        <v>5141</v>
      </c>
      <c r="AA100" s="103">
        <v>770</v>
      </c>
      <c r="AC100"/>
      <c r="AD100"/>
      <c r="AE100"/>
      <c r="AF100"/>
    </row>
    <row r="101" spans="1:32" ht="15">
      <c r="A101" s="76">
        <v>667</v>
      </c>
      <c r="B101" s="76" t="s">
        <v>753</v>
      </c>
      <c r="C101" s="100">
        <v>16753</v>
      </c>
      <c r="D101" s="78">
        <v>65</v>
      </c>
      <c r="E101" s="130">
        <v>0.65471394037066899</v>
      </c>
      <c r="F101" s="78">
        <v>474</v>
      </c>
      <c r="G101" s="130">
        <v>4.7743755036261097</v>
      </c>
      <c r="H101" s="78">
        <v>1271</v>
      </c>
      <c r="I101" s="130">
        <v>12.8021756647865</v>
      </c>
      <c r="J101" s="78">
        <v>4102</v>
      </c>
      <c r="K101" s="130">
        <v>41.317485898469002</v>
      </c>
      <c r="L101" s="78">
        <v>1723</v>
      </c>
      <c r="M101" s="130">
        <v>17.354955680902499</v>
      </c>
      <c r="N101" s="78">
        <v>1825</v>
      </c>
      <c r="O101" s="130">
        <v>18.382352941176499</v>
      </c>
      <c r="P101" s="78">
        <v>468</v>
      </c>
      <c r="Q101" s="130">
        <v>4.7139403706688201</v>
      </c>
      <c r="R101" s="83">
        <v>9928</v>
      </c>
      <c r="S101"/>
      <c r="T101" s="104">
        <v>36</v>
      </c>
      <c r="U101" s="103">
        <v>19</v>
      </c>
      <c r="V101" s="103">
        <v>99</v>
      </c>
      <c r="W101" s="103">
        <v>258</v>
      </c>
      <c r="X101" s="103">
        <v>747</v>
      </c>
      <c r="Y101" s="103">
        <v>387</v>
      </c>
      <c r="Z101" s="103">
        <v>548</v>
      </c>
      <c r="AA101" s="103">
        <v>104</v>
      </c>
      <c r="AC101"/>
      <c r="AD101"/>
      <c r="AE101"/>
      <c r="AF101"/>
    </row>
    <row r="102" spans="1:32" ht="15">
      <c r="A102" s="76">
        <v>674</v>
      </c>
      <c r="B102" s="76" t="s">
        <v>754</v>
      </c>
      <c r="C102" s="100">
        <v>23714</v>
      </c>
      <c r="D102" s="78">
        <v>84</v>
      </c>
      <c r="E102" s="130">
        <v>0.74369189907038502</v>
      </c>
      <c r="F102" s="78">
        <v>426</v>
      </c>
      <c r="G102" s="130">
        <v>3.7715803452855199</v>
      </c>
      <c r="H102" s="78">
        <v>1345</v>
      </c>
      <c r="I102" s="130">
        <v>11.907923860115099</v>
      </c>
      <c r="J102" s="78">
        <v>4563</v>
      </c>
      <c r="K102" s="130">
        <v>40.398406374502002</v>
      </c>
      <c r="L102" s="78">
        <v>2409</v>
      </c>
      <c r="M102" s="130">
        <v>21.328021248340001</v>
      </c>
      <c r="N102" s="78">
        <v>1997</v>
      </c>
      <c r="O102" s="130">
        <v>17.680389552899499</v>
      </c>
      <c r="P102" s="78">
        <v>471</v>
      </c>
      <c r="Q102" s="130">
        <v>4.16998671978752</v>
      </c>
      <c r="R102" s="83">
        <v>11295</v>
      </c>
      <c r="S102"/>
      <c r="T102" s="104">
        <v>91</v>
      </c>
      <c r="U102" s="103">
        <v>54</v>
      </c>
      <c r="V102" s="103">
        <v>247</v>
      </c>
      <c r="W102" s="103">
        <v>800</v>
      </c>
      <c r="X102" s="103">
        <v>2526</v>
      </c>
      <c r="Y102" s="103">
        <v>1171</v>
      </c>
      <c r="Z102" s="103">
        <v>1204</v>
      </c>
      <c r="AA102" s="103">
        <v>179</v>
      </c>
      <c r="AC102"/>
      <c r="AD102"/>
      <c r="AE102"/>
      <c r="AF102"/>
    </row>
    <row r="103" spans="1:32" ht="15">
      <c r="A103" s="76">
        <v>697</v>
      </c>
      <c r="B103" s="76" t="s">
        <v>755</v>
      </c>
      <c r="C103" s="100">
        <v>38386</v>
      </c>
      <c r="D103" s="78">
        <v>207</v>
      </c>
      <c r="E103" s="130">
        <v>1.25060415659739</v>
      </c>
      <c r="F103" s="78">
        <v>990</v>
      </c>
      <c r="G103" s="130">
        <v>5.9811503141614297</v>
      </c>
      <c r="H103" s="78">
        <v>2684</v>
      </c>
      <c r="I103" s="130">
        <v>16.2155630739488</v>
      </c>
      <c r="J103" s="78">
        <v>7021</v>
      </c>
      <c r="K103" s="130">
        <v>42.417834702755002</v>
      </c>
      <c r="L103" s="78">
        <v>2855</v>
      </c>
      <c r="M103" s="130">
        <v>17.248670855485699</v>
      </c>
      <c r="N103" s="78">
        <v>2373</v>
      </c>
      <c r="O103" s="130">
        <v>14.3366360560657</v>
      </c>
      <c r="P103" s="78">
        <v>422</v>
      </c>
      <c r="Q103" s="130">
        <v>2.5495408409859799</v>
      </c>
      <c r="R103" s="83">
        <v>16552</v>
      </c>
      <c r="S103"/>
      <c r="T103" s="104">
        <v>93</v>
      </c>
      <c r="U103" s="103">
        <v>121</v>
      </c>
      <c r="V103" s="103">
        <v>701</v>
      </c>
      <c r="W103" s="103">
        <v>2099</v>
      </c>
      <c r="X103" s="103">
        <v>6042</v>
      </c>
      <c r="Y103" s="103">
        <v>2503</v>
      </c>
      <c r="Z103" s="103">
        <v>1987</v>
      </c>
      <c r="AA103" s="103">
        <v>322</v>
      </c>
      <c r="AC103"/>
      <c r="AD103"/>
      <c r="AE103"/>
      <c r="AF103"/>
    </row>
    <row r="104" spans="1:32" ht="15">
      <c r="A104" s="76">
        <v>756</v>
      </c>
      <c r="B104" s="76" t="s">
        <v>756</v>
      </c>
      <c r="C104" s="100">
        <v>38784</v>
      </c>
      <c r="D104" s="78">
        <v>205</v>
      </c>
      <c r="E104" s="130">
        <v>0.89554846883054495</v>
      </c>
      <c r="F104" s="78">
        <v>1191</v>
      </c>
      <c r="G104" s="130">
        <v>5.20291817744965</v>
      </c>
      <c r="H104" s="78">
        <v>3096</v>
      </c>
      <c r="I104" s="130">
        <v>13.5249661438994</v>
      </c>
      <c r="J104" s="78">
        <v>9592</v>
      </c>
      <c r="K104" s="130">
        <v>41.902931283036999</v>
      </c>
      <c r="L104" s="78">
        <v>4019</v>
      </c>
      <c r="M104" s="130">
        <v>17.557118518194901</v>
      </c>
      <c r="N104" s="78">
        <v>4033</v>
      </c>
      <c r="O104" s="130">
        <v>17.618277925822401</v>
      </c>
      <c r="P104" s="78">
        <v>755</v>
      </c>
      <c r="Q104" s="130">
        <v>3.2982394827661499</v>
      </c>
      <c r="R104" s="83">
        <v>22891</v>
      </c>
      <c r="S104"/>
      <c r="T104" s="104">
        <v>101</v>
      </c>
      <c r="U104" s="103">
        <v>123</v>
      </c>
      <c r="V104" s="103">
        <v>805</v>
      </c>
      <c r="W104" s="103">
        <v>2261</v>
      </c>
      <c r="X104" s="103">
        <v>7034</v>
      </c>
      <c r="Y104" s="103">
        <v>3422</v>
      </c>
      <c r="Z104" s="103">
        <v>3542</v>
      </c>
      <c r="AA104" s="103">
        <v>586</v>
      </c>
      <c r="AC104"/>
      <c r="AD104"/>
      <c r="AE104"/>
      <c r="AF104"/>
    </row>
    <row r="105" spans="1:32" ht="15">
      <c r="A105" s="127">
        <v>8</v>
      </c>
      <c r="B105" s="72" t="s">
        <v>54</v>
      </c>
      <c r="C105" s="164">
        <v>390606</v>
      </c>
      <c r="D105" s="164">
        <v>1583</v>
      </c>
      <c r="E105" s="132">
        <v>0.76731425469210501</v>
      </c>
      <c r="F105" s="164">
        <v>8820</v>
      </c>
      <c r="G105" s="132">
        <v>4.2752442996742701</v>
      </c>
      <c r="H105" s="164">
        <v>26092</v>
      </c>
      <c r="I105" s="132">
        <v>12.6473553590817</v>
      </c>
      <c r="J105" s="164">
        <v>81949</v>
      </c>
      <c r="K105" s="132">
        <v>39.7224484256243</v>
      </c>
      <c r="L105" s="164">
        <v>39020</v>
      </c>
      <c r="M105" s="132">
        <v>18.9138358926633</v>
      </c>
      <c r="N105" s="164">
        <v>41404</v>
      </c>
      <c r="O105" s="132">
        <v>20.069412129672699</v>
      </c>
      <c r="P105" s="164">
        <v>7436</v>
      </c>
      <c r="Q105" s="132">
        <v>3.6043896385915901</v>
      </c>
      <c r="R105" s="170">
        <v>206304</v>
      </c>
      <c r="S105"/>
      <c r="T105" s="104">
        <v>145</v>
      </c>
      <c r="U105" s="103">
        <v>24</v>
      </c>
      <c r="V105" s="103">
        <v>125</v>
      </c>
      <c r="W105" s="103">
        <v>333</v>
      </c>
      <c r="X105" s="103">
        <v>1254</v>
      </c>
      <c r="Y105" s="103">
        <v>665</v>
      </c>
      <c r="Z105" s="103">
        <v>776</v>
      </c>
      <c r="AA105" s="103">
        <v>113</v>
      </c>
      <c r="AC105"/>
      <c r="AD105"/>
      <c r="AE105"/>
      <c r="AF105"/>
    </row>
    <row r="106" spans="1:32" ht="15">
      <c r="A106" s="76">
        <v>30</v>
      </c>
      <c r="B106" s="76" t="s">
        <v>757</v>
      </c>
      <c r="C106" s="100">
        <v>32628</v>
      </c>
      <c r="D106" s="78">
        <v>86</v>
      </c>
      <c r="E106" s="130">
        <v>0.83172147001934205</v>
      </c>
      <c r="F106" s="78">
        <v>418</v>
      </c>
      <c r="G106" s="130">
        <v>4.0425531914893602</v>
      </c>
      <c r="H106" s="78">
        <v>1012</v>
      </c>
      <c r="I106" s="130">
        <v>9.7872340425531892</v>
      </c>
      <c r="J106" s="78">
        <v>4159</v>
      </c>
      <c r="K106" s="130">
        <v>40.2224371373308</v>
      </c>
      <c r="L106" s="78">
        <v>1982</v>
      </c>
      <c r="M106" s="130">
        <v>19.1682785299807</v>
      </c>
      <c r="N106" s="78">
        <v>2279</v>
      </c>
      <c r="O106" s="130">
        <v>22.040618955512599</v>
      </c>
      <c r="P106" s="78">
        <v>404</v>
      </c>
      <c r="Q106" s="130">
        <v>3.9071566731141201</v>
      </c>
      <c r="R106" s="83">
        <v>10340</v>
      </c>
      <c r="S106"/>
      <c r="T106" s="104">
        <v>209</v>
      </c>
      <c r="U106" s="103">
        <v>83</v>
      </c>
      <c r="V106" s="103">
        <v>468</v>
      </c>
      <c r="W106" s="103">
        <v>1489</v>
      </c>
      <c r="X106" s="103">
        <v>5101</v>
      </c>
      <c r="Y106" s="103">
        <v>2544</v>
      </c>
      <c r="Z106" s="103">
        <v>2251</v>
      </c>
      <c r="AA106" s="103">
        <v>396</v>
      </c>
      <c r="AC106"/>
      <c r="AD106"/>
      <c r="AE106"/>
      <c r="AF106"/>
    </row>
    <row r="107" spans="1:32" ht="15">
      <c r="A107" s="76">
        <v>34</v>
      </c>
      <c r="B107" s="76" t="s">
        <v>758</v>
      </c>
      <c r="C107" s="100">
        <v>46485</v>
      </c>
      <c r="D107" s="78">
        <v>218</v>
      </c>
      <c r="E107" s="130">
        <v>0.81413153079135103</v>
      </c>
      <c r="F107" s="78">
        <v>1082</v>
      </c>
      <c r="G107" s="130">
        <v>4.0407812675056904</v>
      </c>
      <c r="H107" s="78">
        <v>3417</v>
      </c>
      <c r="I107" s="130">
        <v>12.760951562908501</v>
      </c>
      <c r="J107" s="78">
        <v>10922</v>
      </c>
      <c r="K107" s="130">
        <v>40.7887366023079</v>
      </c>
      <c r="L107" s="78">
        <v>5227</v>
      </c>
      <c r="M107" s="130">
        <v>19.520483997460499</v>
      </c>
      <c r="N107" s="78">
        <v>5141</v>
      </c>
      <c r="O107" s="130">
        <v>19.199312843111599</v>
      </c>
      <c r="P107" s="78">
        <v>770</v>
      </c>
      <c r="Q107" s="130">
        <v>2.8756021959144</v>
      </c>
      <c r="R107" s="83">
        <v>26777</v>
      </c>
      <c r="S107"/>
      <c r="T107" s="104">
        <v>282</v>
      </c>
      <c r="U107" s="103">
        <v>41</v>
      </c>
      <c r="V107" s="103">
        <v>245</v>
      </c>
      <c r="W107" s="103">
        <v>650</v>
      </c>
      <c r="X107" s="103">
        <v>2757</v>
      </c>
      <c r="Y107" s="103">
        <v>1531</v>
      </c>
      <c r="Z107" s="103">
        <v>2122</v>
      </c>
      <c r="AA107" s="103">
        <v>415</v>
      </c>
      <c r="AC107"/>
      <c r="AD107"/>
      <c r="AE107"/>
      <c r="AF107"/>
    </row>
    <row r="108" spans="1:32" ht="15">
      <c r="A108" s="76">
        <v>36</v>
      </c>
      <c r="B108" s="76" t="s">
        <v>759</v>
      </c>
      <c r="C108" s="100">
        <v>6183</v>
      </c>
      <c r="D108" s="78">
        <v>19</v>
      </c>
      <c r="E108" s="130">
        <v>0.87881591119333902</v>
      </c>
      <c r="F108" s="78">
        <v>99</v>
      </c>
      <c r="G108" s="130">
        <v>4.5790934320073999</v>
      </c>
      <c r="H108" s="78">
        <v>258</v>
      </c>
      <c r="I108" s="130">
        <v>11.9333950046253</v>
      </c>
      <c r="J108" s="78">
        <v>747</v>
      </c>
      <c r="K108" s="130">
        <v>34.551341350601298</v>
      </c>
      <c r="L108" s="78">
        <v>387</v>
      </c>
      <c r="M108" s="130">
        <v>17.900092506938002</v>
      </c>
      <c r="N108" s="78">
        <v>548</v>
      </c>
      <c r="O108" s="130">
        <v>25.3469010175763</v>
      </c>
      <c r="P108" s="78">
        <v>104</v>
      </c>
      <c r="Q108" s="130">
        <v>4.8103607770582801</v>
      </c>
      <c r="R108" s="83">
        <v>2162</v>
      </c>
      <c r="S108"/>
      <c r="T108" s="104">
        <v>353</v>
      </c>
      <c r="U108" s="103">
        <v>13</v>
      </c>
      <c r="V108" s="103">
        <v>94</v>
      </c>
      <c r="W108" s="103">
        <v>299</v>
      </c>
      <c r="X108" s="103">
        <v>974</v>
      </c>
      <c r="Y108" s="103">
        <v>512</v>
      </c>
      <c r="Z108" s="103">
        <v>607</v>
      </c>
      <c r="AA108" s="103">
        <v>116</v>
      </c>
      <c r="AC108"/>
      <c r="AD108"/>
      <c r="AE108"/>
      <c r="AF108"/>
    </row>
    <row r="109" spans="1:32" ht="15">
      <c r="A109" s="76">
        <v>91</v>
      </c>
      <c r="B109" s="76" t="s">
        <v>760</v>
      </c>
      <c r="C109" s="100">
        <v>10985</v>
      </c>
      <c r="D109" s="78">
        <v>54</v>
      </c>
      <c r="E109" s="130">
        <v>0.87364504125546005</v>
      </c>
      <c r="F109" s="78">
        <v>247</v>
      </c>
      <c r="G109" s="130">
        <v>3.9961171331499798</v>
      </c>
      <c r="H109" s="78">
        <v>800</v>
      </c>
      <c r="I109" s="130">
        <v>12.9428895000809</v>
      </c>
      <c r="J109" s="78">
        <v>2526</v>
      </c>
      <c r="K109" s="130">
        <v>40.867173596505403</v>
      </c>
      <c r="L109" s="78">
        <v>1171</v>
      </c>
      <c r="M109" s="130">
        <v>18.9451545057434</v>
      </c>
      <c r="N109" s="78">
        <v>1204</v>
      </c>
      <c r="O109" s="130">
        <v>19.4790486976217</v>
      </c>
      <c r="P109" s="78">
        <v>179</v>
      </c>
      <c r="Q109" s="130">
        <v>2.8959715256431</v>
      </c>
      <c r="R109" s="83">
        <v>6181</v>
      </c>
      <c r="S109"/>
      <c r="T109" s="104">
        <v>364</v>
      </c>
      <c r="U109" s="103">
        <v>68</v>
      </c>
      <c r="V109" s="103">
        <v>365</v>
      </c>
      <c r="W109" s="103">
        <v>1140</v>
      </c>
      <c r="X109" s="103">
        <v>3790</v>
      </c>
      <c r="Y109" s="103">
        <v>1753</v>
      </c>
      <c r="Z109" s="103">
        <v>1844</v>
      </c>
      <c r="AA109" s="103">
        <v>340</v>
      </c>
      <c r="AC109"/>
      <c r="AD109"/>
      <c r="AE109"/>
      <c r="AF109"/>
    </row>
    <row r="110" spans="1:32" ht="15">
      <c r="A110" s="76">
        <v>93</v>
      </c>
      <c r="B110" s="76" t="s">
        <v>761</v>
      </c>
      <c r="C110" s="100">
        <v>16722</v>
      </c>
      <c r="D110" s="78">
        <v>121</v>
      </c>
      <c r="E110" s="130">
        <v>0.87840290381125197</v>
      </c>
      <c r="F110" s="78">
        <v>701</v>
      </c>
      <c r="G110" s="130">
        <v>5.0889292196007299</v>
      </c>
      <c r="H110" s="78">
        <v>2099</v>
      </c>
      <c r="I110" s="130">
        <v>15.237749546279501</v>
      </c>
      <c r="J110" s="78">
        <v>6042</v>
      </c>
      <c r="K110" s="130">
        <v>43.862068965517203</v>
      </c>
      <c r="L110" s="78">
        <v>2503</v>
      </c>
      <c r="M110" s="130">
        <v>18.170598911070801</v>
      </c>
      <c r="N110" s="78">
        <v>1987</v>
      </c>
      <c r="O110" s="130">
        <v>14.4246823956443</v>
      </c>
      <c r="P110" s="78">
        <v>322</v>
      </c>
      <c r="Q110" s="130">
        <v>2.3375680580762199</v>
      </c>
      <c r="R110" s="83">
        <v>13775</v>
      </c>
      <c r="S110"/>
      <c r="T110" s="104">
        <v>368</v>
      </c>
      <c r="U110" s="103">
        <v>39</v>
      </c>
      <c r="V110" s="103">
        <v>213</v>
      </c>
      <c r="W110" s="103">
        <v>745</v>
      </c>
      <c r="X110" s="103">
        <v>2269</v>
      </c>
      <c r="Y110" s="103">
        <v>1249</v>
      </c>
      <c r="Z110" s="103">
        <v>1532</v>
      </c>
      <c r="AA110" s="103">
        <v>318</v>
      </c>
      <c r="AC110"/>
      <c r="AD110"/>
      <c r="AE110"/>
      <c r="AF110"/>
    </row>
    <row r="111" spans="1:32" ht="15">
      <c r="A111" s="76">
        <v>101</v>
      </c>
      <c r="B111" s="76" t="s">
        <v>762</v>
      </c>
      <c r="C111" s="100">
        <v>27884</v>
      </c>
      <c r="D111" s="78">
        <v>123</v>
      </c>
      <c r="E111" s="130">
        <v>0.69206099139143695</v>
      </c>
      <c r="F111" s="78">
        <v>805</v>
      </c>
      <c r="G111" s="130">
        <v>4.5293422607325704</v>
      </c>
      <c r="H111" s="78">
        <v>2261</v>
      </c>
      <c r="I111" s="130">
        <v>12.7215439149271</v>
      </c>
      <c r="J111" s="78">
        <v>7034</v>
      </c>
      <c r="K111" s="130">
        <v>39.576886288189897</v>
      </c>
      <c r="L111" s="78">
        <v>3422</v>
      </c>
      <c r="M111" s="130">
        <v>19.2539244922073</v>
      </c>
      <c r="N111" s="78">
        <v>3542</v>
      </c>
      <c r="O111" s="130">
        <v>19.929105947223299</v>
      </c>
      <c r="P111" s="78">
        <v>586</v>
      </c>
      <c r="Q111" s="130">
        <v>3.2971361053283101</v>
      </c>
      <c r="R111" s="83">
        <v>17773</v>
      </c>
      <c r="S111"/>
      <c r="T111" s="104">
        <v>390</v>
      </c>
      <c r="U111" s="103">
        <v>43</v>
      </c>
      <c r="V111" s="103">
        <v>227</v>
      </c>
      <c r="W111" s="103">
        <v>598</v>
      </c>
      <c r="X111" s="103">
        <v>1970</v>
      </c>
      <c r="Y111" s="103">
        <v>835</v>
      </c>
      <c r="Z111" s="103">
        <v>774</v>
      </c>
      <c r="AA111" s="103">
        <v>125</v>
      </c>
      <c r="AC111"/>
      <c r="AD111"/>
      <c r="AE111"/>
      <c r="AF111"/>
    </row>
    <row r="112" spans="1:32" ht="15">
      <c r="A112" s="76">
        <v>145</v>
      </c>
      <c r="B112" s="76" t="s">
        <v>763</v>
      </c>
      <c r="C112" s="100">
        <v>4973</v>
      </c>
      <c r="D112" s="78">
        <v>24</v>
      </c>
      <c r="E112" s="130">
        <v>0.72948328267477203</v>
      </c>
      <c r="F112" s="78">
        <v>125</v>
      </c>
      <c r="G112" s="130">
        <v>3.7993920972644402</v>
      </c>
      <c r="H112" s="78">
        <v>333</v>
      </c>
      <c r="I112" s="130">
        <v>10.121580547112501</v>
      </c>
      <c r="J112" s="78">
        <v>1254</v>
      </c>
      <c r="K112" s="130">
        <v>38.115501519756798</v>
      </c>
      <c r="L112" s="78">
        <v>665</v>
      </c>
      <c r="M112" s="130">
        <v>20.212765957446798</v>
      </c>
      <c r="N112" s="78">
        <v>776</v>
      </c>
      <c r="O112" s="130">
        <v>23.5866261398176</v>
      </c>
      <c r="P112" s="78">
        <v>113</v>
      </c>
      <c r="Q112" s="130">
        <v>3.4346504559270499</v>
      </c>
      <c r="R112" s="83">
        <v>3290</v>
      </c>
      <c r="S112"/>
      <c r="T112" s="104">
        <v>467</v>
      </c>
      <c r="U112" s="103">
        <v>18</v>
      </c>
      <c r="V112" s="103">
        <v>131</v>
      </c>
      <c r="W112" s="103">
        <v>430</v>
      </c>
      <c r="X112" s="103">
        <v>1565</v>
      </c>
      <c r="Y112" s="103">
        <v>897</v>
      </c>
      <c r="Z112" s="103">
        <v>1072</v>
      </c>
      <c r="AA112" s="103">
        <v>195</v>
      </c>
      <c r="AC112"/>
      <c r="AD112"/>
      <c r="AE112"/>
      <c r="AF112"/>
    </row>
    <row r="113" spans="1:32" ht="15">
      <c r="A113" s="76">
        <v>209</v>
      </c>
      <c r="B113" s="76" t="s">
        <v>764</v>
      </c>
      <c r="C113" s="100">
        <v>22905</v>
      </c>
      <c r="D113" s="78">
        <v>83</v>
      </c>
      <c r="E113" s="130">
        <v>0.67304573467401896</v>
      </c>
      <c r="F113" s="78">
        <v>468</v>
      </c>
      <c r="G113" s="130">
        <v>3.7950048653908501</v>
      </c>
      <c r="H113" s="78">
        <v>1489</v>
      </c>
      <c r="I113" s="130">
        <v>12.0742783003568</v>
      </c>
      <c r="J113" s="78">
        <v>5101</v>
      </c>
      <c r="K113" s="130">
        <v>41.363931235809297</v>
      </c>
      <c r="L113" s="78">
        <v>2544</v>
      </c>
      <c r="M113" s="130">
        <v>20.6292572169964</v>
      </c>
      <c r="N113" s="78">
        <v>2251</v>
      </c>
      <c r="O113" s="130">
        <v>18.2533246837496</v>
      </c>
      <c r="P113" s="78">
        <v>396</v>
      </c>
      <c r="Q113" s="130">
        <v>3.2111579630230298</v>
      </c>
      <c r="R113" s="83">
        <v>12332</v>
      </c>
      <c r="S113"/>
      <c r="T113" s="104">
        <v>576</v>
      </c>
      <c r="U113" s="103">
        <v>31</v>
      </c>
      <c r="V113" s="103">
        <v>201</v>
      </c>
      <c r="W113" s="103">
        <v>695</v>
      </c>
      <c r="X113" s="103">
        <v>2149</v>
      </c>
      <c r="Y113" s="103">
        <v>989</v>
      </c>
      <c r="Z113" s="103">
        <v>1146</v>
      </c>
      <c r="AA113" s="103">
        <v>178</v>
      </c>
      <c r="AC113"/>
      <c r="AD113"/>
      <c r="AE113"/>
      <c r="AF113"/>
    </row>
    <row r="114" spans="1:32" ht="15">
      <c r="A114" s="76">
        <v>282</v>
      </c>
      <c r="B114" s="76" t="s">
        <v>765</v>
      </c>
      <c r="C114" s="100">
        <v>26163</v>
      </c>
      <c r="D114" s="78">
        <v>41</v>
      </c>
      <c r="E114" s="130">
        <v>0.52828243783017603</v>
      </c>
      <c r="F114" s="78">
        <v>245</v>
      </c>
      <c r="G114" s="130">
        <v>3.1568096894730102</v>
      </c>
      <c r="H114" s="78">
        <v>650</v>
      </c>
      <c r="I114" s="130">
        <v>8.3752093802345104</v>
      </c>
      <c r="J114" s="78">
        <v>2757</v>
      </c>
      <c r="K114" s="130">
        <v>35.523772709702399</v>
      </c>
      <c r="L114" s="78">
        <v>1531</v>
      </c>
      <c r="M114" s="130">
        <v>19.726839324829299</v>
      </c>
      <c r="N114" s="78">
        <v>2122</v>
      </c>
      <c r="O114" s="130">
        <v>27.3418373920886</v>
      </c>
      <c r="P114" s="78">
        <v>415</v>
      </c>
      <c r="Q114" s="130">
        <v>5.3472490658420302</v>
      </c>
      <c r="R114" s="83">
        <v>7761</v>
      </c>
      <c r="S114"/>
      <c r="T114" s="104">
        <v>642</v>
      </c>
      <c r="U114" s="103">
        <v>106</v>
      </c>
      <c r="V114" s="103">
        <v>561</v>
      </c>
      <c r="W114" s="103">
        <v>1612</v>
      </c>
      <c r="X114" s="103">
        <v>5016</v>
      </c>
      <c r="Y114" s="103">
        <v>2250</v>
      </c>
      <c r="Z114" s="103">
        <v>2276</v>
      </c>
      <c r="AA114" s="103">
        <v>354</v>
      </c>
      <c r="AC114"/>
      <c r="AD114"/>
      <c r="AE114"/>
      <c r="AF114"/>
    </row>
    <row r="115" spans="1:32" ht="15">
      <c r="A115" s="76">
        <v>353</v>
      </c>
      <c r="B115" s="76" t="s">
        <v>766</v>
      </c>
      <c r="C115" s="100">
        <v>5876</v>
      </c>
      <c r="D115" s="78">
        <v>13</v>
      </c>
      <c r="E115" s="130">
        <v>0.49713193116634802</v>
      </c>
      <c r="F115" s="78">
        <v>94</v>
      </c>
      <c r="G115" s="130">
        <v>3.5946462715105199</v>
      </c>
      <c r="H115" s="78">
        <v>299</v>
      </c>
      <c r="I115" s="130">
        <v>11.434034416826</v>
      </c>
      <c r="J115" s="78">
        <v>974</v>
      </c>
      <c r="K115" s="130">
        <v>37.246653919694097</v>
      </c>
      <c r="L115" s="78">
        <v>512</v>
      </c>
      <c r="M115" s="130">
        <v>19.579349904397699</v>
      </c>
      <c r="N115" s="78">
        <v>607</v>
      </c>
      <c r="O115" s="130">
        <v>23.212237093690199</v>
      </c>
      <c r="P115" s="78">
        <v>116</v>
      </c>
      <c r="Q115" s="130">
        <v>4.4359464627151102</v>
      </c>
      <c r="R115" s="83">
        <v>2615</v>
      </c>
      <c r="S115"/>
      <c r="T115" s="104">
        <v>679</v>
      </c>
      <c r="U115" s="103">
        <v>63</v>
      </c>
      <c r="V115" s="103">
        <v>388</v>
      </c>
      <c r="W115" s="103">
        <v>1279</v>
      </c>
      <c r="X115" s="103">
        <v>4321</v>
      </c>
      <c r="Y115" s="103">
        <v>2397</v>
      </c>
      <c r="Z115" s="103">
        <v>3182</v>
      </c>
      <c r="AA115" s="103">
        <v>647</v>
      </c>
      <c r="AC115"/>
      <c r="AD115"/>
      <c r="AE115"/>
      <c r="AF115"/>
    </row>
    <row r="116" spans="1:32" ht="15">
      <c r="A116" s="76">
        <v>364</v>
      </c>
      <c r="B116" s="76" t="s">
        <v>767</v>
      </c>
      <c r="C116" s="100">
        <v>15637</v>
      </c>
      <c r="D116" s="78">
        <v>68</v>
      </c>
      <c r="E116" s="130">
        <v>0.73118279569892497</v>
      </c>
      <c r="F116" s="78">
        <v>365</v>
      </c>
      <c r="G116" s="130">
        <v>3.9247311827956999</v>
      </c>
      <c r="H116" s="78">
        <v>1140</v>
      </c>
      <c r="I116" s="130">
        <v>12.258064516129</v>
      </c>
      <c r="J116" s="78">
        <v>3790</v>
      </c>
      <c r="K116" s="130">
        <v>40.752688172043001</v>
      </c>
      <c r="L116" s="78">
        <v>1753</v>
      </c>
      <c r="M116" s="130">
        <v>18.8494623655914</v>
      </c>
      <c r="N116" s="78">
        <v>1844</v>
      </c>
      <c r="O116" s="130">
        <v>19.827956989247301</v>
      </c>
      <c r="P116" s="78">
        <v>340</v>
      </c>
      <c r="Q116" s="130">
        <v>3.65591397849462</v>
      </c>
      <c r="R116" s="83">
        <v>9300</v>
      </c>
      <c r="S116"/>
      <c r="T116" s="104">
        <v>789</v>
      </c>
      <c r="U116" s="103">
        <v>55</v>
      </c>
      <c r="V116" s="103">
        <v>281</v>
      </c>
      <c r="W116" s="103">
        <v>983</v>
      </c>
      <c r="X116" s="103">
        <v>3234</v>
      </c>
      <c r="Y116" s="103">
        <v>1920</v>
      </c>
      <c r="Z116" s="103">
        <v>2147</v>
      </c>
      <c r="AA116" s="103">
        <v>496</v>
      </c>
      <c r="AC116"/>
      <c r="AD116"/>
      <c r="AE116"/>
      <c r="AF116"/>
    </row>
    <row r="117" spans="1:32" ht="15">
      <c r="A117" s="76">
        <v>368</v>
      </c>
      <c r="B117" s="76" t="s">
        <v>768</v>
      </c>
      <c r="C117" s="100">
        <v>14576</v>
      </c>
      <c r="D117" s="78">
        <v>39</v>
      </c>
      <c r="E117" s="130">
        <v>0.61272584446190104</v>
      </c>
      <c r="F117" s="78">
        <v>213</v>
      </c>
      <c r="G117" s="130">
        <v>3.34642576590731</v>
      </c>
      <c r="H117" s="78">
        <v>745</v>
      </c>
      <c r="I117" s="130">
        <v>11.7046347211312</v>
      </c>
      <c r="J117" s="78">
        <v>2269</v>
      </c>
      <c r="K117" s="130">
        <v>35.6480754124116</v>
      </c>
      <c r="L117" s="78">
        <v>1249</v>
      </c>
      <c r="M117" s="130">
        <v>19.622937941869601</v>
      </c>
      <c r="N117" s="78">
        <v>1532</v>
      </c>
      <c r="O117" s="130">
        <v>24.069128043990599</v>
      </c>
      <c r="P117" s="78">
        <v>318</v>
      </c>
      <c r="Q117" s="130">
        <v>4.9960722702278098</v>
      </c>
      <c r="R117" s="83">
        <v>6365</v>
      </c>
      <c r="S117"/>
      <c r="T117" s="104">
        <v>792</v>
      </c>
      <c r="U117" s="103">
        <v>14</v>
      </c>
      <c r="V117" s="103">
        <v>116</v>
      </c>
      <c r="W117" s="103">
        <v>381</v>
      </c>
      <c r="X117" s="103">
        <v>1191</v>
      </c>
      <c r="Y117" s="103">
        <v>574</v>
      </c>
      <c r="Z117" s="103">
        <v>664</v>
      </c>
      <c r="AA117" s="103">
        <v>124</v>
      </c>
      <c r="AC117"/>
      <c r="AD117"/>
      <c r="AE117"/>
      <c r="AF117"/>
    </row>
    <row r="118" spans="1:32" ht="15">
      <c r="A118" s="76">
        <v>390</v>
      </c>
      <c r="B118" s="76" t="s">
        <v>769</v>
      </c>
      <c r="C118" s="100">
        <v>8689</v>
      </c>
      <c r="D118" s="78">
        <v>43</v>
      </c>
      <c r="E118" s="130">
        <v>0.94050743657042901</v>
      </c>
      <c r="F118" s="78">
        <v>227</v>
      </c>
      <c r="G118" s="130">
        <v>4.9650043744531898</v>
      </c>
      <c r="H118" s="78">
        <v>598</v>
      </c>
      <c r="I118" s="130">
        <v>13.079615048119001</v>
      </c>
      <c r="J118" s="78">
        <v>1970</v>
      </c>
      <c r="K118" s="130">
        <v>43.088363954505702</v>
      </c>
      <c r="L118" s="78">
        <v>835</v>
      </c>
      <c r="M118" s="130">
        <v>18.263342082239699</v>
      </c>
      <c r="N118" s="78">
        <v>774</v>
      </c>
      <c r="O118" s="130">
        <v>16.929133858267701</v>
      </c>
      <c r="P118" s="78">
        <v>125</v>
      </c>
      <c r="Q118" s="130">
        <v>2.73403324584427</v>
      </c>
      <c r="R118" s="83">
        <v>4572</v>
      </c>
      <c r="S118"/>
      <c r="T118" s="104">
        <v>809</v>
      </c>
      <c r="U118" s="103">
        <v>20</v>
      </c>
      <c r="V118" s="103">
        <v>85</v>
      </c>
      <c r="W118" s="103">
        <v>306</v>
      </c>
      <c r="X118" s="103">
        <v>1114</v>
      </c>
      <c r="Y118" s="103">
        <v>700</v>
      </c>
      <c r="Z118" s="103">
        <v>969</v>
      </c>
      <c r="AA118" s="103">
        <v>227</v>
      </c>
      <c r="AC118"/>
      <c r="AD118"/>
      <c r="AE118"/>
      <c r="AF118"/>
    </row>
    <row r="119" spans="1:32" ht="15">
      <c r="A119" s="76">
        <v>467</v>
      </c>
      <c r="B119" s="76" t="s">
        <v>770</v>
      </c>
      <c r="C119" s="100">
        <v>7062</v>
      </c>
      <c r="D119" s="78">
        <v>18</v>
      </c>
      <c r="E119" s="130">
        <v>0.41782729805013902</v>
      </c>
      <c r="F119" s="78">
        <v>131</v>
      </c>
      <c r="G119" s="130">
        <v>3.04085422469824</v>
      </c>
      <c r="H119" s="78">
        <v>430</v>
      </c>
      <c r="I119" s="130">
        <v>9.9814298978644391</v>
      </c>
      <c r="J119" s="78">
        <v>1565</v>
      </c>
      <c r="K119" s="130">
        <v>36.327762302692697</v>
      </c>
      <c r="L119" s="78">
        <v>897</v>
      </c>
      <c r="M119" s="130">
        <v>20.821727019498599</v>
      </c>
      <c r="N119" s="78">
        <v>1072</v>
      </c>
      <c r="O119" s="130">
        <v>24.8839368616527</v>
      </c>
      <c r="P119" s="78">
        <v>195</v>
      </c>
      <c r="Q119" s="130">
        <v>4.52646239554318</v>
      </c>
      <c r="R119" s="83">
        <v>4308</v>
      </c>
      <c r="S119"/>
      <c r="T119" s="104">
        <v>847</v>
      </c>
      <c r="U119" s="103">
        <v>300</v>
      </c>
      <c r="V119" s="103">
        <v>1690</v>
      </c>
      <c r="W119" s="103">
        <v>4475</v>
      </c>
      <c r="X119" s="103">
        <v>10781</v>
      </c>
      <c r="Y119" s="103">
        <v>3853</v>
      </c>
      <c r="Z119" s="103">
        <v>3248</v>
      </c>
      <c r="AA119" s="103">
        <v>628</v>
      </c>
      <c r="AC119"/>
      <c r="AD119"/>
      <c r="AE119"/>
      <c r="AF119"/>
    </row>
    <row r="120" spans="1:32" ht="15">
      <c r="A120" s="76">
        <v>576</v>
      </c>
      <c r="B120" s="76" t="s">
        <v>771</v>
      </c>
      <c r="C120" s="100">
        <v>9280</v>
      </c>
      <c r="D120" s="78">
        <v>31</v>
      </c>
      <c r="E120" s="130">
        <v>0.57524587121915005</v>
      </c>
      <c r="F120" s="78">
        <v>201</v>
      </c>
      <c r="G120" s="130">
        <v>3.7298200037112599</v>
      </c>
      <c r="H120" s="78">
        <v>695</v>
      </c>
      <c r="I120" s="130">
        <v>12.896641306364801</v>
      </c>
      <c r="J120" s="78">
        <v>2149</v>
      </c>
      <c r="K120" s="130">
        <v>39.877528298385599</v>
      </c>
      <c r="L120" s="78">
        <v>989</v>
      </c>
      <c r="M120" s="130">
        <v>18.3521989237335</v>
      </c>
      <c r="N120" s="78">
        <v>1146</v>
      </c>
      <c r="O120" s="130">
        <v>21.265540916682099</v>
      </c>
      <c r="P120" s="78">
        <v>178</v>
      </c>
      <c r="Q120" s="130">
        <v>3.3030246799035101</v>
      </c>
      <c r="R120" s="83">
        <v>5389</v>
      </c>
      <c r="S120"/>
      <c r="T120" s="104">
        <v>856</v>
      </c>
      <c r="U120" s="103">
        <v>18</v>
      </c>
      <c r="V120" s="103">
        <v>85</v>
      </c>
      <c r="W120" s="103">
        <v>317</v>
      </c>
      <c r="X120" s="103">
        <v>947</v>
      </c>
      <c r="Y120" s="103">
        <v>610</v>
      </c>
      <c r="Z120" s="103">
        <v>764</v>
      </c>
      <c r="AA120" s="103">
        <v>138</v>
      </c>
      <c r="AC120"/>
      <c r="AD120"/>
      <c r="AE120"/>
      <c r="AF120"/>
    </row>
    <row r="121" spans="1:32" ht="15">
      <c r="A121" s="76">
        <v>642</v>
      </c>
      <c r="B121" s="76" t="s">
        <v>772</v>
      </c>
      <c r="C121" s="100">
        <v>19448</v>
      </c>
      <c r="D121" s="78">
        <v>106</v>
      </c>
      <c r="E121" s="130">
        <v>0.87063655030800802</v>
      </c>
      <c r="F121" s="78">
        <v>561</v>
      </c>
      <c r="G121" s="130">
        <v>4.6078028747433297</v>
      </c>
      <c r="H121" s="78">
        <v>1612</v>
      </c>
      <c r="I121" s="130">
        <v>13.240246406570799</v>
      </c>
      <c r="J121" s="78">
        <v>5016</v>
      </c>
      <c r="K121" s="130">
        <v>41.199178644763897</v>
      </c>
      <c r="L121" s="78">
        <v>2250</v>
      </c>
      <c r="M121" s="130">
        <v>18.480492813141701</v>
      </c>
      <c r="N121" s="78">
        <v>2276</v>
      </c>
      <c r="O121" s="130">
        <v>18.694045174538001</v>
      </c>
      <c r="P121" s="78">
        <v>354</v>
      </c>
      <c r="Q121" s="130">
        <v>2.9075975359342898</v>
      </c>
      <c r="R121" s="83">
        <v>12175</v>
      </c>
      <c r="S121"/>
      <c r="T121" s="104">
        <v>861</v>
      </c>
      <c r="U121" s="103">
        <v>26</v>
      </c>
      <c r="V121" s="103">
        <v>193</v>
      </c>
      <c r="W121" s="103">
        <v>513</v>
      </c>
      <c r="X121" s="103">
        <v>2086</v>
      </c>
      <c r="Y121" s="103">
        <v>1049</v>
      </c>
      <c r="Z121" s="103">
        <v>1329</v>
      </c>
      <c r="AA121" s="103">
        <v>261</v>
      </c>
      <c r="AC121"/>
      <c r="AD121"/>
      <c r="AE121"/>
      <c r="AF121"/>
    </row>
    <row r="122" spans="1:32" ht="15">
      <c r="A122" s="76">
        <v>679</v>
      </c>
      <c r="B122" s="76" t="s">
        <v>773</v>
      </c>
      <c r="C122" s="100">
        <v>28051</v>
      </c>
      <c r="D122" s="78">
        <v>63</v>
      </c>
      <c r="E122" s="130">
        <v>0.51315467948195803</v>
      </c>
      <c r="F122" s="78">
        <v>388</v>
      </c>
      <c r="G122" s="130">
        <v>3.1603812006190402</v>
      </c>
      <c r="H122" s="78">
        <v>1279</v>
      </c>
      <c r="I122" s="130">
        <v>10.417854524720999</v>
      </c>
      <c r="J122" s="78">
        <v>4321</v>
      </c>
      <c r="K122" s="130">
        <v>35.195894762564102</v>
      </c>
      <c r="L122" s="78">
        <v>2397</v>
      </c>
      <c r="M122" s="130">
        <v>19.524313757432601</v>
      </c>
      <c r="N122" s="78">
        <v>3182</v>
      </c>
      <c r="O122" s="130">
        <v>25.9183839700252</v>
      </c>
      <c r="P122" s="78">
        <v>647</v>
      </c>
      <c r="Q122" s="130">
        <v>5.2700171051559801</v>
      </c>
      <c r="R122" s="83">
        <v>12277</v>
      </c>
      <c r="S122"/>
      <c r="T122" s="104">
        <v>1</v>
      </c>
      <c r="U122" s="103">
        <v>5905</v>
      </c>
      <c r="V122" s="103">
        <v>33812</v>
      </c>
      <c r="W122" s="103">
        <v>96953</v>
      </c>
      <c r="X122" s="103">
        <v>380278</v>
      </c>
      <c r="Y122" s="103">
        <v>133573</v>
      </c>
      <c r="Z122" s="103">
        <v>118414</v>
      </c>
      <c r="AA122" s="103">
        <v>19347</v>
      </c>
      <c r="AC122"/>
      <c r="AD122"/>
      <c r="AE122"/>
      <c r="AF122"/>
    </row>
    <row r="123" spans="1:32" ht="15">
      <c r="A123" s="76">
        <v>789</v>
      </c>
      <c r="B123" s="76" t="s">
        <v>774</v>
      </c>
      <c r="C123" s="100">
        <v>17270</v>
      </c>
      <c r="D123" s="78">
        <v>55</v>
      </c>
      <c r="E123" s="130">
        <v>0.60333479596314199</v>
      </c>
      <c r="F123" s="78">
        <v>281</v>
      </c>
      <c r="G123" s="130">
        <v>3.0824923211935098</v>
      </c>
      <c r="H123" s="78">
        <v>983</v>
      </c>
      <c r="I123" s="130">
        <v>10.7832382623958</v>
      </c>
      <c r="J123" s="78">
        <v>3234</v>
      </c>
      <c r="K123" s="130">
        <v>35.476086002632698</v>
      </c>
      <c r="L123" s="78">
        <v>1920</v>
      </c>
      <c r="M123" s="130">
        <v>21.061869240895099</v>
      </c>
      <c r="N123" s="78">
        <v>2147</v>
      </c>
      <c r="O123" s="130">
        <v>23.551996489688499</v>
      </c>
      <c r="P123" s="78">
        <v>496</v>
      </c>
      <c r="Q123" s="130">
        <v>5.4409828872312396</v>
      </c>
      <c r="R123" s="83">
        <v>9116</v>
      </c>
      <c r="S123"/>
      <c r="T123" s="104">
        <v>79</v>
      </c>
      <c r="U123" s="103">
        <v>123</v>
      </c>
      <c r="V123" s="103">
        <v>790</v>
      </c>
      <c r="W123" s="103">
        <v>2301</v>
      </c>
      <c r="X123" s="103">
        <v>8818</v>
      </c>
      <c r="Y123" s="103">
        <v>4175</v>
      </c>
      <c r="Z123" s="103">
        <v>3833</v>
      </c>
      <c r="AA123" s="103">
        <v>683</v>
      </c>
      <c r="AC123"/>
      <c r="AD123"/>
      <c r="AE123"/>
      <c r="AF123"/>
    </row>
    <row r="124" spans="1:32" ht="15">
      <c r="A124" s="76">
        <v>792</v>
      </c>
      <c r="B124" s="76" t="s">
        <v>775</v>
      </c>
      <c r="C124" s="100">
        <v>6593</v>
      </c>
      <c r="D124" s="78">
        <v>14</v>
      </c>
      <c r="E124" s="130">
        <v>0.45691906005221899</v>
      </c>
      <c r="F124" s="78">
        <v>116</v>
      </c>
      <c r="G124" s="130">
        <v>3.7859007832898199</v>
      </c>
      <c r="H124" s="78">
        <v>381</v>
      </c>
      <c r="I124" s="130">
        <v>12.434725848564</v>
      </c>
      <c r="J124" s="78">
        <v>1191</v>
      </c>
      <c r="K124" s="130">
        <v>38.870757180156701</v>
      </c>
      <c r="L124" s="78">
        <v>574</v>
      </c>
      <c r="M124" s="130">
        <v>18.733681462141</v>
      </c>
      <c r="N124" s="78">
        <v>664</v>
      </c>
      <c r="O124" s="130">
        <v>21.6710182767624</v>
      </c>
      <c r="P124" s="78">
        <v>124</v>
      </c>
      <c r="Q124" s="130">
        <v>4.0469973890339404</v>
      </c>
      <c r="R124" s="83">
        <v>3064</v>
      </c>
      <c r="S124"/>
      <c r="T124" s="104">
        <v>88</v>
      </c>
      <c r="U124" s="103">
        <v>1101</v>
      </c>
      <c r="V124" s="103">
        <v>6294</v>
      </c>
      <c r="W124" s="103">
        <v>17043</v>
      </c>
      <c r="X124" s="103">
        <v>63473</v>
      </c>
      <c r="Y124" s="103">
        <v>22713</v>
      </c>
      <c r="Z124" s="103">
        <v>20054</v>
      </c>
      <c r="AA124" s="103">
        <v>3205</v>
      </c>
      <c r="AC124"/>
      <c r="AD124"/>
      <c r="AE124"/>
      <c r="AF124"/>
    </row>
    <row r="125" spans="1:32" ht="15">
      <c r="A125" s="76">
        <v>809</v>
      </c>
      <c r="B125" s="76" t="s">
        <v>776</v>
      </c>
      <c r="C125" s="100">
        <v>11457</v>
      </c>
      <c r="D125" s="78">
        <v>20</v>
      </c>
      <c r="E125" s="130">
        <v>0.58462437883659701</v>
      </c>
      <c r="F125" s="78">
        <v>85</v>
      </c>
      <c r="G125" s="130">
        <v>2.4846536100555401</v>
      </c>
      <c r="H125" s="78">
        <v>306</v>
      </c>
      <c r="I125" s="130">
        <v>8.9447529961999397</v>
      </c>
      <c r="J125" s="78">
        <v>1114</v>
      </c>
      <c r="K125" s="130">
        <v>32.563577901198499</v>
      </c>
      <c r="L125" s="78">
        <v>700</v>
      </c>
      <c r="M125" s="130">
        <v>20.4618532592809</v>
      </c>
      <c r="N125" s="78">
        <v>969</v>
      </c>
      <c r="O125" s="130">
        <v>28.325051154633101</v>
      </c>
      <c r="P125" s="78">
        <v>227</v>
      </c>
      <c r="Q125" s="130">
        <v>6.6354866997953801</v>
      </c>
      <c r="R125" s="83">
        <v>3421</v>
      </c>
      <c r="S125"/>
      <c r="T125" s="104">
        <v>129</v>
      </c>
      <c r="U125" s="103">
        <v>154</v>
      </c>
      <c r="V125" s="103">
        <v>820</v>
      </c>
      <c r="W125" s="103">
        <v>2128</v>
      </c>
      <c r="X125" s="103">
        <v>8994</v>
      </c>
      <c r="Y125" s="103">
        <v>3951</v>
      </c>
      <c r="Z125" s="103">
        <v>4275</v>
      </c>
      <c r="AA125" s="103">
        <v>665</v>
      </c>
      <c r="AC125"/>
      <c r="AD125"/>
      <c r="AE125"/>
      <c r="AF125"/>
    </row>
    <row r="126" spans="1:32" ht="15">
      <c r="A126" s="76">
        <v>847</v>
      </c>
      <c r="B126" s="76" t="s">
        <v>777</v>
      </c>
      <c r="C126" s="100">
        <v>32366</v>
      </c>
      <c r="D126" s="78">
        <v>300</v>
      </c>
      <c r="E126" s="130">
        <v>1.2012012012012001</v>
      </c>
      <c r="F126" s="78">
        <v>1690</v>
      </c>
      <c r="G126" s="130">
        <v>6.7667667667667697</v>
      </c>
      <c r="H126" s="78">
        <v>4475</v>
      </c>
      <c r="I126" s="130">
        <v>17.917917917917901</v>
      </c>
      <c r="J126" s="78">
        <v>10781</v>
      </c>
      <c r="K126" s="130">
        <v>43.1671671671672</v>
      </c>
      <c r="L126" s="78">
        <v>3853</v>
      </c>
      <c r="M126" s="130">
        <v>15.4274274274274</v>
      </c>
      <c r="N126" s="78">
        <v>3248</v>
      </c>
      <c r="O126" s="130">
        <v>13.005005005005</v>
      </c>
      <c r="P126" s="78">
        <v>628</v>
      </c>
      <c r="Q126" s="130">
        <v>2.5145145145145098</v>
      </c>
      <c r="R126" s="83">
        <v>24975</v>
      </c>
      <c r="S126"/>
      <c r="T126" s="104">
        <v>212</v>
      </c>
      <c r="U126" s="103">
        <v>112</v>
      </c>
      <c r="V126" s="103">
        <v>670</v>
      </c>
      <c r="W126" s="103">
        <v>2111</v>
      </c>
      <c r="X126" s="103">
        <v>8640</v>
      </c>
      <c r="Y126" s="103">
        <v>3811</v>
      </c>
      <c r="Z126" s="103">
        <v>3813</v>
      </c>
      <c r="AA126" s="103">
        <v>624</v>
      </c>
      <c r="AC126"/>
      <c r="AD126"/>
      <c r="AE126"/>
      <c r="AF126"/>
    </row>
    <row r="127" spans="1:32" ht="15">
      <c r="A127" s="76">
        <v>856</v>
      </c>
      <c r="B127" s="76" t="s">
        <v>778</v>
      </c>
      <c r="C127" s="100">
        <v>6966</v>
      </c>
      <c r="D127" s="78">
        <v>18</v>
      </c>
      <c r="E127" s="130">
        <v>0.62521708926710695</v>
      </c>
      <c r="F127" s="78">
        <v>85</v>
      </c>
      <c r="G127" s="130">
        <v>2.9524140326502302</v>
      </c>
      <c r="H127" s="78">
        <v>317</v>
      </c>
      <c r="I127" s="130">
        <v>11.0107676276485</v>
      </c>
      <c r="J127" s="78">
        <v>947</v>
      </c>
      <c r="K127" s="130">
        <v>32.893365751997202</v>
      </c>
      <c r="L127" s="78">
        <v>610</v>
      </c>
      <c r="M127" s="130">
        <v>21.1879124696075</v>
      </c>
      <c r="N127" s="78">
        <v>764</v>
      </c>
      <c r="O127" s="130">
        <v>26.536992011115</v>
      </c>
      <c r="P127" s="78">
        <v>138</v>
      </c>
      <c r="Q127" s="130">
        <v>4.7933310177144799</v>
      </c>
      <c r="R127" s="83">
        <v>2879</v>
      </c>
      <c r="S127"/>
      <c r="T127" s="104">
        <v>266</v>
      </c>
      <c r="U127" s="103">
        <v>120</v>
      </c>
      <c r="V127" s="103">
        <v>912</v>
      </c>
      <c r="W127" s="103">
        <v>3309</v>
      </c>
      <c r="X127" s="103">
        <v>12903</v>
      </c>
      <c r="Y127" s="103">
        <v>5141</v>
      </c>
      <c r="Z127" s="103">
        <v>5532</v>
      </c>
      <c r="AA127" s="103">
        <v>942</v>
      </c>
      <c r="AC127"/>
      <c r="AD127"/>
      <c r="AE127"/>
      <c r="AF127"/>
    </row>
    <row r="128" spans="1:32" ht="15">
      <c r="A128" s="76">
        <v>861</v>
      </c>
      <c r="B128" s="76" t="s">
        <v>779</v>
      </c>
      <c r="C128" s="100">
        <v>12407</v>
      </c>
      <c r="D128" s="78">
        <v>26</v>
      </c>
      <c r="E128" s="130">
        <v>0.47645226314825001</v>
      </c>
      <c r="F128" s="78">
        <v>193</v>
      </c>
      <c r="G128" s="130">
        <v>3.5367417995235502</v>
      </c>
      <c r="H128" s="78">
        <v>513</v>
      </c>
      <c r="I128" s="130">
        <v>9.4007696536558605</v>
      </c>
      <c r="J128" s="78">
        <v>2086</v>
      </c>
      <c r="K128" s="130">
        <v>38.226131574124999</v>
      </c>
      <c r="L128" s="78">
        <v>1049</v>
      </c>
      <c r="M128" s="130">
        <v>19.223016309327502</v>
      </c>
      <c r="N128" s="78">
        <v>1329</v>
      </c>
      <c r="O128" s="130">
        <v>24.354040681693199</v>
      </c>
      <c r="P128" s="78">
        <v>261</v>
      </c>
      <c r="Q128" s="130">
        <v>4.7828477185266598</v>
      </c>
      <c r="R128" s="83">
        <v>5457</v>
      </c>
      <c r="S128"/>
      <c r="T128" s="104">
        <v>308</v>
      </c>
      <c r="U128" s="103">
        <v>91</v>
      </c>
      <c r="V128" s="103">
        <v>621</v>
      </c>
      <c r="W128" s="103">
        <v>1887</v>
      </c>
      <c r="X128" s="103">
        <v>6602</v>
      </c>
      <c r="Y128" s="103">
        <v>2935</v>
      </c>
      <c r="Z128" s="103">
        <v>2809</v>
      </c>
      <c r="AA128" s="103">
        <v>519</v>
      </c>
      <c r="AC128"/>
      <c r="AD128"/>
      <c r="AE128"/>
      <c r="AF128"/>
    </row>
    <row r="129" spans="1:32" ht="15">
      <c r="A129" s="127">
        <v>9</v>
      </c>
      <c r="B129" s="72" t="s">
        <v>555</v>
      </c>
      <c r="C129" s="164">
        <v>4209006</v>
      </c>
      <c r="D129" s="164">
        <v>8204</v>
      </c>
      <c r="E129" s="132">
        <v>0.73268840559000903</v>
      </c>
      <c r="F129" s="164">
        <v>47634</v>
      </c>
      <c r="G129" s="132">
        <v>4.2541296333342897</v>
      </c>
      <c r="H129" s="164">
        <v>136573</v>
      </c>
      <c r="I129" s="132">
        <v>12.1971542682404</v>
      </c>
      <c r="J129" s="164">
        <v>531906</v>
      </c>
      <c r="K129" s="132">
        <v>47.503822411477202</v>
      </c>
      <c r="L129" s="164">
        <v>192345</v>
      </c>
      <c r="M129" s="132">
        <v>17.178077934326001</v>
      </c>
      <c r="N129" s="164">
        <v>174385</v>
      </c>
      <c r="O129" s="132">
        <v>15.574094052756401</v>
      </c>
      <c r="P129" s="164">
        <v>28665</v>
      </c>
      <c r="Q129" s="132">
        <v>2.5600332942756698</v>
      </c>
      <c r="R129" s="170">
        <v>1119712</v>
      </c>
      <c r="S129"/>
      <c r="T129" s="104">
        <v>360</v>
      </c>
      <c r="U129" s="103">
        <v>448</v>
      </c>
      <c r="V129" s="103">
        <v>2729</v>
      </c>
      <c r="W129" s="103">
        <v>7713</v>
      </c>
      <c r="X129" s="103">
        <v>30801</v>
      </c>
      <c r="Y129" s="103">
        <v>11670</v>
      </c>
      <c r="Z129" s="103">
        <v>11193</v>
      </c>
      <c r="AA129" s="103">
        <v>1833</v>
      </c>
      <c r="AC129"/>
      <c r="AD129"/>
      <c r="AE129"/>
      <c r="AF129"/>
    </row>
    <row r="130" spans="1:32" ht="15">
      <c r="A130" s="76">
        <v>1</v>
      </c>
      <c r="B130" s="76" t="s">
        <v>780</v>
      </c>
      <c r="C130" s="100">
        <v>2634570</v>
      </c>
      <c r="D130" s="78">
        <v>5905</v>
      </c>
      <c r="E130" s="130">
        <v>0.74909740422843596</v>
      </c>
      <c r="F130" s="78">
        <v>33812</v>
      </c>
      <c r="G130" s="130">
        <v>4.2893279308673797</v>
      </c>
      <c r="H130" s="78">
        <v>96953</v>
      </c>
      <c r="I130" s="130">
        <v>12.2992786845317</v>
      </c>
      <c r="J130" s="78">
        <v>380278</v>
      </c>
      <c r="K130" s="130">
        <v>48.241365399692</v>
      </c>
      <c r="L130" s="78">
        <v>133573</v>
      </c>
      <c r="M130" s="130">
        <v>16.9448243141414</v>
      </c>
      <c r="N130" s="78">
        <v>118414</v>
      </c>
      <c r="O130" s="130">
        <v>15.021781545183099</v>
      </c>
      <c r="P130" s="78">
        <v>19347</v>
      </c>
      <c r="Q130" s="130">
        <v>2.4543247213560599</v>
      </c>
      <c r="R130" s="83">
        <v>788282</v>
      </c>
      <c r="S130"/>
      <c r="T130" s="104">
        <v>380</v>
      </c>
      <c r="U130" s="103">
        <v>81</v>
      </c>
      <c r="V130" s="103">
        <v>449</v>
      </c>
      <c r="W130" s="103">
        <v>1418</v>
      </c>
      <c r="X130" s="103">
        <v>5359</v>
      </c>
      <c r="Y130" s="103">
        <v>2274</v>
      </c>
      <c r="Z130" s="103">
        <v>2468</v>
      </c>
      <c r="AA130" s="103">
        <v>514</v>
      </c>
      <c r="AC130"/>
      <c r="AD130"/>
      <c r="AE130"/>
      <c r="AF130"/>
    </row>
    <row r="131" spans="1:32" ht="15">
      <c r="A131" s="76">
        <v>79</v>
      </c>
      <c r="B131" s="76" t="s">
        <v>781</v>
      </c>
      <c r="C131" s="100">
        <v>56505</v>
      </c>
      <c r="D131" s="78">
        <v>123</v>
      </c>
      <c r="E131" s="130">
        <v>0.59354340587752696</v>
      </c>
      <c r="F131" s="78">
        <v>790</v>
      </c>
      <c r="G131" s="130">
        <v>3.8121893548231398</v>
      </c>
      <c r="H131" s="78">
        <v>2301</v>
      </c>
      <c r="I131" s="130">
        <v>11.1036046904406</v>
      </c>
      <c r="J131" s="78">
        <v>8818</v>
      </c>
      <c r="K131" s="130">
        <v>42.5517540896588</v>
      </c>
      <c r="L131" s="78">
        <v>4175</v>
      </c>
      <c r="M131" s="130">
        <v>20.146696906818502</v>
      </c>
      <c r="N131" s="78">
        <v>3833</v>
      </c>
      <c r="O131" s="130">
        <v>18.496356705110301</v>
      </c>
      <c r="P131" s="78">
        <v>683</v>
      </c>
      <c r="Q131" s="130">
        <v>3.29585484727115</v>
      </c>
      <c r="R131" s="83">
        <v>20723</v>
      </c>
      <c r="T131" s="104">
        <v>631</v>
      </c>
      <c r="U131" s="103">
        <v>69</v>
      </c>
      <c r="V131" s="103">
        <v>537</v>
      </c>
      <c r="W131" s="103">
        <v>1710</v>
      </c>
      <c r="X131" s="103">
        <v>6038</v>
      </c>
      <c r="Y131" s="103">
        <v>2102</v>
      </c>
      <c r="Z131" s="103">
        <v>1994</v>
      </c>
      <c r="AA131" s="103">
        <v>333</v>
      </c>
    </row>
    <row r="132" spans="1:32" ht="15">
      <c r="A132" s="76">
        <v>88</v>
      </c>
      <c r="B132" s="76" t="s">
        <v>782</v>
      </c>
      <c r="C132" s="100">
        <v>570329</v>
      </c>
      <c r="D132" s="78">
        <v>1101</v>
      </c>
      <c r="E132" s="130">
        <v>0.82235982163530896</v>
      </c>
      <c r="F132" s="78">
        <v>6294</v>
      </c>
      <c r="G132" s="130">
        <v>4.7011196343075703</v>
      </c>
      <c r="H132" s="78">
        <v>17043</v>
      </c>
      <c r="I132" s="130">
        <v>12.729771516921501</v>
      </c>
      <c r="J132" s="78">
        <v>63473</v>
      </c>
      <c r="K132" s="130">
        <v>47.4093051395622</v>
      </c>
      <c r="L132" s="78">
        <v>22713</v>
      </c>
      <c r="M132" s="130">
        <v>16.964812560220501</v>
      </c>
      <c r="N132" s="78">
        <v>20054</v>
      </c>
      <c r="O132" s="130">
        <v>14.9787501027016</v>
      </c>
      <c r="P132" s="78">
        <v>3205</v>
      </c>
      <c r="Q132" s="130">
        <v>2.3938812246513699</v>
      </c>
      <c r="R132" s="83">
        <v>133883</v>
      </c>
      <c r="T132" s="58" t="s">
        <v>814</v>
      </c>
      <c r="U132" s="119"/>
      <c r="V132" s="119"/>
      <c r="W132" s="119"/>
    </row>
    <row r="133" spans="1:32" ht="15">
      <c r="A133" s="76">
        <v>129</v>
      </c>
      <c r="B133" s="76" t="s">
        <v>783</v>
      </c>
      <c r="C133" s="100">
        <v>86667</v>
      </c>
      <c r="D133" s="78">
        <v>154</v>
      </c>
      <c r="E133" s="130">
        <v>0.73378758278934597</v>
      </c>
      <c r="F133" s="78">
        <v>820</v>
      </c>
      <c r="G133" s="130">
        <v>3.9071806356315801</v>
      </c>
      <c r="H133" s="78">
        <v>2128</v>
      </c>
      <c r="I133" s="130">
        <v>10.1396102349073</v>
      </c>
      <c r="J133" s="78">
        <v>8994</v>
      </c>
      <c r="K133" s="130">
        <v>42.8551007766713</v>
      </c>
      <c r="L133" s="78">
        <v>3951</v>
      </c>
      <c r="M133" s="130">
        <v>18.825939867536999</v>
      </c>
      <c r="N133" s="78">
        <v>4275</v>
      </c>
      <c r="O133" s="130">
        <v>20.3697527040549</v>
      </c>
      <c r="P133" s="78">
        <v>665</v>
      </c>
      <c r="Q133" s="130">
        <v>3.1686281984085398</v>
      </c>
      <c r="R133" s="83">
        <v>20987</v>
      </c>
    </row>
    <row r="134" spans="1:32" ht="15">
      <c r="A134" s="76">
        <v>212</v>
      </c>
      <c r="B134" s="76" t="s">
        <v>784</v>
      </c>
      <c r="C134" s="100">
        <v>84787</v>
      </c>
      <c r="D134" s="78">
        <v>112</v>
      </c>
      <c r="E134" s="130">
        <v>0.56619988878216498</v>
      </c>
      <c r="F134" s="78">
        <v>670</v>
      </c>
      <c r="G134" s="130">
        <v>3.3870886203933099</v>
      </c>
      <c r="H134" s="78">
        <v>2111</v>
      </c>
      <c r="I134" s="130">
        <v>10.6718568323138</v>
      </c>
      <c r="J134" s="78">
        <v>8640</v>
      </c>
      <c r="K134" s="130">
        <v>43.678277134624103</v>
      </c>
      <c r="L134" s="78">
        <v>3811</v>
      </c>
      <c r="M134" s="130">
        <v>19.265962287043099</v>
      </c>
      <c r="N134" s="78">
        <v>3813</v>
      </c>
      <c r="O134" s="130">
        <v>19.276072999342801</v>
      </c>
      <c r="P134" s="78">
        <v>624</v>
      </c>
      <c r="Q134" s="130">
        <v>3.15454223750063</v>
      </c>
      <c r="R134" s="83">
        <v>19781</v>
      </c>
    </row>
    <row r="135" spans="1:32" ht="15">
      <c r="A135" s="76">
        <v>266</v>
      </c>
      <c r="B135" s="76" t="s">
        <v>785</v>
      </c>
      <c r="C135" s="100">
        <v>250012</v>
      </c>
      <c r="D135" s="78">
        <v>120</v>
      </c>
      <c r="E135" s="130">
        <v>0.41581482379846801</v>
      </c>
      <c r="F135" s="78">
        <v>912</v>
      </c>
      <c r="G135" s="130">
        <v>3.1601926608683599</v>
      </c>
      <c r="H135" s="78">
        <v>3309</v>
      </c>
      <c r="I135" s="130">
        <v>11.4660937662428</v>
      </c>
      <c r="J135" s="78">
        <v>12903</v>
      </c>
      <c r="K135" s="130">
        <v>44.710488928930303</v>
      </c>
      <c r="L135" s="78">
        <v>5141</v>
      </c>
      <c r="M135" s="130">
        <v>17.814200076232702</v>
      </c>
      <c r="N135" s="78">
        <v>5532</v>
      </c>
      <c r="O135" s="130">
        <v>19.169063377109399</v>
      </c>
      <c r="P135" s="78">
        <v>942</v>
      </c>
      <c r="Q135" s="130">
        <v>3.2641463668179802</v>
      </c>
      <c r="R135" s="83">
        <v>28859</v>
      </c>
    </row>
    <row r="136" spans="1:32" ht="15">
      <c r="A136" s="76">
        <v>308</v>
      </c>
      <c r="B136" s="76" t="s">
        <v>786</v>
      </c>
      <c r="C136" s="100">
        <v>56312</v>
      </c>
      <c r="D136" s="78">
        <v>91</v>
      </c>
      <c r="E136" s="130">
        <v>0.58846352819451597</v>
      </c>
      <c r="F136" s="78">
        <v>621</v>
      </c>
      <c r="G136" s="130">
        <v>4.0157785825142298</v>
      </c>
      <c r="H136" s="78">
        <v>1887</v>
      </c>
      <c r="I136" s="130">
        <v>12.2025349198138</v>
      </c>
      <c r="J136" s="78">
        <v>6602</v>
      </c>
      <c r="K136" s="130">
        <v>42.692705638903298</v>
      </c>
      <c r="L136" s="78">
        <v>2935</v>
      </c>
      <c r="M136" s="130">
        <v>18.9795654423176</v>
      </c>
      <c r="N136" s="78">
        <v>2809</v>
      </c>
      <c r="O136" s="130">
        <v>18.1647697878945</v>
      </c>
      <c r="P136" s="78">
        <v>519</v>
      </c>
      <c r="Q136" s="130">
        <v>3.3561821003621302</v>
      </c>
      <c r="R136" s="83">
        <v>15464</v>
      </c>
    </row>
    <row r="137" spans="1:32" ht="15">
      <c r="A137" s="76">
        <v>360</v>
      </c>
      <c r="B137" s="76" t="s">
        <v>787</v>
      </c>
      <c r="C137" s="100">
        <v>301428</v>
      </c>
      <c r="D137" s="78">
        <v>448</v>
      </c>
      <c r="E137" s="130">
        <v>0.67483091569132503</v>
      </c>
      <c r="F137" s="78">
        <v>2729</v>
      </c>
      <c r="G137" s="130">
        <v>4.1107445734857704</v>
      </c>
      <c r="H137" s="78">
        <v>7713</v>
      </c>
      <c r="I137" s="130">
        <v>11.6182385105518</v>
      </c>
      <c r="J137" s="78">
        <v>30801</v>
      </c>
      <c r="K137" s="130">
        <v>46.396131772786802</v>
      </c>
      <c r="L137" s="78">
        <v>11670</v>
      </c>
      <c r="M137" s="130">
        <v>17.5787428261557</v>
      </c>
      <c r="N137" s="78">
        <v>11193</v>
      </c>
      <c r="O137" s="130">
        <v>16.860228659225498</v>
      </c>
      <c r="P137" s="78">
        <v>1833</v>
      </c>
      <c r="Q137" s="130">
        <v>2.7610827421031199</v>
      </c>
      <c r="R137" s="83">
        <v>66387</v>
      </c>
    </row>
    <row r="138" spans="1:32" ht="15">
      <c r="A138" s="76">
        <v>380</v>
      </c>
      <c r="B138" s="76" t="s">
        <v>788</v>
      </c>
      <c r="C138" s="100">
        <v>78143</v>
      </c>
      <c r="D138" s="78">
        <v>81</v>
      </c>
      <c r="E138" s="130">
        <v>0.64475045769322603</v>
      </c>
      <c r="F138" s="78">
        <v>449</v>
      </c>
      <c r="G138" s="130">
        <v>3.57398710499085</v>
      </c>
      <c r="H138" s="78">
        <v>1418</v>
      </c>
      <c r="I138" s="130">
        <v>11.2871129507283</v>
      </c>
      <c r="J138" s="78">
        <v>5359</v>
      </c>
      <c r="K138" s="130">
        <v>42.657008676271602</v>
      </c>
      <c r="L138" s="78">
        <v>2274</v>
      </c>
      <c r="M138" s="130">
        <v>18.100772108572801</v>
      </c>
      <c r="N138" s="78">
        <v>2468</v>
      </c>
      <c r="O138" s="130">
        <v>19.644989254159</v>
      </c>
      <c r="P138" s="78">
        <v>514</v>
      </c>
      <c r="Q138" s="130">
        <v>4.0913794475841803</v>
      </c>
      <c r="R138" s="83">
        <v>12563</v>
      </c>
    </row>
    <row r="139" spans="1:32" ht="15">
      <c r="A139" s="76">
        <v>631</v>
      </c>
      <c r="B139" s="76" t="s">
        <v>789</v>
      </c>
      <c r="C139" s="100">
        <v>90253</v>
      </c>
      <c r="D139" s="78">
        <v>69</v>
      </c>
      <c r="E139" s="130">
        <v>0.53977939450833101</v>
      </c>
      <c r="F139" s="78">
        <v>537</v>
      </c>
      <c r="G139" s="130">
        <v>4.2008918094344097</v>
      </c>
      <c r="H139" s="78">
        <v>1710</v>
      </c>
      <c r="I139" s="130">
        <v>13.377141516076</v>
      </c>
      <c r="J139" s="78">
        <v>6038</v>
      </c>
      <c r="K139" s="130">
        <v>47.234608464366701</v>
      </c>
      <c r="L139" s="78">
        <v>2102</v>
      </c>
      <c r="M139" s="130">
        <v>16.443714308065399</v>
      </c>
      <c r="N139" s="78">
        <v>1994</v>
      </c>
      <c r="O139" s="130">
        <v>15.598842212313199</v>
      </c>
      <c r="P139" s="78">
        <v>333</v>
      </c>
      <c r="Q139" s="130">
        <v>2.6050222952358602</v>
      </c>
      <c r="R139" s="83">
        <v>12783</v>
      </c>
    </row>
    <row r="140" spans="1:32">
      <c r="B140" s="86"/>
    </row>
    <row r="141" spans="1:32">
      <c r="A141" s="141" t="s">
        <v>56</v>
      </c>
      <c r="B141" s="744" t="s">
        <v>815</v>
      </c>
      <c r="C141" s="682"/>
      <c r="D141" s="682"/>
      <c r="E141" s="682"/>
      <c r="F141" s="852" t="s">
        <v>24</v>
      </c>
      <c r="G141" s="852"/>
      <c r="H141" s="852"/>
      <c r="I141" s="852"/>
      <c r="J141" s="852"/>
      <c r="K141" s="852"/>
      <c r="L141" s="852"/>
      <c r="M141" s="852"/>
      <c r="N141" s="156"/>
      <c r="O141" s="156"/>
      <c r="P141" s="156"/>
      <c r="Q141" s="156"/>
      <c r="R141" s="115"/>
    </row>
    <row r="142" spans="1:32">
      <c r="A142" s="36" t="s">
        <v>61</v>
      </c>
      <c r="B142" s="669" t="s">
        <v>62</v>
      </c>
      <c r="C142" s="670"/>
      <c r="D142" s="670"/>
      <c r="E142" s="670"/>
      <c r="F142" s="670"/>
      <c r="G142" s="670"/>
      <c r="H142" s="670"/>
      <c r="I142" s="670"/>
      <c r="J142" s="670"/>
      <c r="K142" s="670"/>
      <c r="L142" s="670"/>
      <c r="M142" s="670"/>
      <c r="N142" s="156"/>
      <c r="O142" s="156"/>
      <c r="P142" s="156"/>
      <c r="Q142" s="156"/>
      <c r="R142" s="115"/>
    </row>
    <row r="143" spans="1:32">
      <c r="A143" s="37" t="s">
        <v>63</v>
      </c>
      <c r="B143" s="669" t="s">
        <v>64</v>
      </c>
      <c r="C143" s="670"/>
      <c r="D143" s="670"/>
      <c r="E143" s="670"/>
      <c r="F143" s="670"/>
      <c r="G143" s="670"/>
      <c r="H143" s="670"/>
      <c r="I143" s="670"/>
      <c r="J143" s="670"/>
      <c r="K143" s="670"/>
      <c r="L143" s="670"/>
      <c r="M143" s="670"/>
      <c r="N143" s="156"/>
      <c r="O143" s="156"/>
      <c r="P143" s="156"/>
      <c r="Q143" s="156"/>
      <c r="R143" s="115"/>
    </row>
    <row r="144" spans="1:32">
      <c r="B144" s="144"/>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xr:uid="{00000000-0004-0000-1000-000000000000}"/>
  </hyperlinks>
  <pageMargins left="0.75" right="0.75" top="1" bottom="1" header="0" footer="0"/>
  <pageSetup scale="65" orientation="portrait"/>
  <headerFooter alignWithMargins="0"/>
  <colBreaks count="1" manualBreakCount="1">
    <brk id="14" max="142" man="1"/>
  </colBreak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Y144"/>
  <sheetViews>
    <sheetView showGridLines="0" showRowColHeaders="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4.140625" style="58" customWidth="1"/>
    <col min="2" max="2" width="20.140625" style="59" customWidth="1"/>
    <col min="3" max="3" width="11.42578125" style="58" customWidth="1"/>
    <col min="4" max="4" width="12.42578125" style="58" customWidth="1"/>
    <col min="5" max="5" width="6.7109375" style="58" customWidth="1"/>
    <col min="6" max="6" width="11.42578125" style="58" customWidth="1"/>
    <col min="7" max="7" width="6.7109375" style="58" customWidth="1"/>
    <col min="8" max="8" width="13.7109375" style="58" customWidth="1"/>
    <col min="9" max="9" width="6.7109375" style="58" customWidth="1"/>
    <col min="10" max="10" width="11.42578125" style="58" customWidth="1"/>
    <col min="11" max="11" width="6.7109375" style="58" customWidth="1"/>
    <col min="12" max="12" width="11.42578125" style="58" customWidth="1"/>
    <col min="13" max="13" width="8.140625" style="58" customWidth="1"/>
    <col min="14" max="14" width="11.42578125" style="58" customWidth="1"/>
    <col min="15" max="15" width="6.7109375" style="58" customWidth="1"/>
    <col min="16" max="16" width="13.5703125" style="58" customWidth="1"/>
    <col min="17" max="17" width="11.42578125" style="58" customWidth="1"/>
    <col min="18" max="24" width="11.42578125" style="58" hidden="1" customWidth="1"/>
    <col min="25" max="25" width="0" style="58" hidden="1" customWidth="1"/>
    <col min="26" max="16384" width="11.42578125" style="58" hidden="1"/>
  </cols>
  <sheetData>
    <row r="1" spans="1:25" ht="69" customHeight="1">
      <c r="A1" s="151"/>
      <c r="B1" s="152"/>
      <c r="C1" s="153"/>
      <c r="D1" s="855" t="s">
        <v>816</v>
      </c>
      <c r="E1" s="855"/>
      <c r="F1" s="855"/>
      <c r="G1" s="855"/>
      <c r="H1" s="855"/>
      <c r="I1" s="855"/>
      <c r="J1" s="855"/>
      <c r="K1" s="855"/>
      <c r="L1" s="855"/>
      <c r="M1" s="855"/>
      <c r="N1" s="855"/>
      <c r="O1" s="855"/>
      <c r="P1" s="135" t="s">
        <v>24</v>
      </c>
      <c r="Q1" s="18" t="s">
        <v>45</v>
      </c>
    </row>
    <row r="2" spans="1:25" ht="12.75" customHeight="1">
      <c r="A2" s="859" t="s">
        <v>595</v>
      </c>
      <c r="B2" s="860" t="s">
        <v>596</v>
      </c>
      <c r="C2" s="861" t="s">
        <v>39</v>
      </c>
      <c r="D2" s="854" t="s">
        <v>792</v>
      </c>
      <c r="E2" s="854"/>
      <c r="F2" s="854"/>
      <c r="G2" s="854"/>
      <c r="H2" s="854"/>
      <c r="I2" s="854"/>
      <c r="J2" s="854"/>
      <c r="K2" s="854"/>
      <c r="L2" s="854"/>
      <c r="M2" s="854"/>
      <c r="N2" s="854"/>
      <c r="O2" s="854"/>
      <c r="P2" s="862" t="s">
        <v>793</v>
      </c>
    </row>
    <row r="3" spans="1:25" ht="12.75" customHeight="1">
      <c r="A3" s="859"/>
      <c r="B3" s="860"/>
      <c r="C3" s="861"/>
      <c r="D3" s="854"/>
      <c r="E3" s="854"/>
      <c r="F3" s="854"/>
      <c r="G3" s="854"/>
      <c r="H3" s="854"/>
      <c r="I3" s="854"/>
      <c r="J3" s="854"/>
      <c r="K3" s="854"/>
      <c r="L3" s="854"/>
      <c r="M3" s="854"/>
      <c r="N3" s="854"/>
      <c r="O3" s="854"/>
      <c r="P3" s="862"/>
      <c r="S3" s="853" t="s">
        <v>441</v>
      </c>
      <c r="T3" s="853"/>
      <c r="U3" s="853"/>
      <c r="V3" s="853"/>
      <c r="W3" s="853"/>
      <c r="X3" s="853"/>
      <c r="Y3" s="853"/>
    </row>
    <row r="4" spans="1:25" ht="28.5" customHeight="1">
      <c r="A4" s="859"/>
      <c r="B4" s="860"/>
      <c r="C4" s="861"/>
      <c r="D4" s="65" t="s">
        <v>817</v>
      </c>
      <c r="E4" s="65" t="s">
        <v>277</v>
      </c>
      <c r="F4" s="65" t="s">
        <v>818</v>
      </c>
      <c r="G4" s="65" t="s">
        <v>277</v>
      </c>
      <c r="H4" s="65" t="s">
        <v>819</v>
      </c>
      <c r="I4" s="65" t="s">
        <v>277</v>
      </c>
      <c r="J4" s="65" t="s">
        <v>820</v>
      </c>
      <c r="K4" s="65" t="s">
        <v>277</v>
      </c>
      <c r="L4" s="65" t="s">
        <v>821</v>
      </c>
      <c r="M4" s="65" t="s">
        <v>277</v>
      </c>
      <c r="N4" s="65" t="s">
        <v>822</v>
      </c>
      <c r="O4" s="65" t="s">
        <v>277</v>
      </c>
      <c r="P4" s="862"/>
      <c r="S4" s="853"/>
      <c r="T4" s="853"/>
      <c r="U4" s="853"/>
      <c r="V4" s="853"/>
      <c r="W4" s="853"/>
      <c r="X4" s="853"/>
      <c r="Y4" s="853"/>
    </row>
    <row r="5" spans="1:25" ht="20.25" customHeight="1">
      <c r="A5" s="859"/>
      <c r="B5" s="67" t="s">
        <v>626</v>
      </c>
      <c r="C5" s="68">
        <v>6951825</v>
      </c>
      <c r="D5" s="69">
        <v>200526</v>
      </c>
      <c r="E5" s="98">
        <v>2.8845087441067601E-2</v>
      </c>
      <c r="F5" s="69">
        <v>227361</v>
      </c>
      <c r="G5" s="98">
        <v>3.2705224886990097E-2</v>
      </c>
      <c r="H5" s="69">
        <v>257010</v>
      </c>
      <c r="I5" s="98">
        <v>3.6970148126571102E-2</v>
      </c>
      <c r="J5" s="69">
        <v>483512</v>
      </c>
      <c r="K5" s="98">
        <v>6.9551808338098306E-2</v>
      </c>
      <c r="L5" s="69">
        <v>1066404</v>
      </c>
      <c r="M5" s="98">
        <v>0.153399143390405</v>
      </c>
      <c r="N5" s="69">
        <v>475662</v>
      </c>
      <c r="O5" s="98">
        <v>6.8422608451737504E-2</v>
      </c>
      <c r="P5" s="81">
        <v>2710475</v>
      </c>
      <c r="R5" t="s">
        <v>508</v>
      </c>
      <c r="S5" s="103" t="s">
        <v>823</v>
      </c>
      <c r="T5" s="103" t="s">
        <v>824</v>
      </c>
      <c r="U5" s="103" t="s">
        <v>825</v>
      </c>
      <c r="V5" s="103" t="s">
        <v>826</v>
      </c>
      <c r="W5" s="103" t="s">
        <v>827</v>
      </c>
      <c r="X5" s="103" t="s">
        <v>828</v>
      </c>
      <c r="Y5" s="154"/>
    </row>
    <row r="6" spans="1:25" ht="24.75" customHeight="1">
      <c r="A6" s="71">
        <v>1</v>
      </c>
      <c r="B6" s="72" t="s">
        <v>47</v>
      </c>
      <c r="C6" s="73">
        <v>112011</v>
      </c>
      <c r="D6" s="73">
        <v>4340</v>
      </c>
      <c r="E6" s="99">
        <v>3.8746194570176098E-2</v>
      </c>
      <c r="F6" s="73">
        <v>5105</v>
      </c>
      <c r="G6" s="99">
        <v>4.5575880940264803E-2</v>
      </c>
      <c r="H6" s="73">
        <v>6169</v>
      </c>
      <c r="I6" s="99">
        <v>5.5074947996178902E-2</v>
      </c>
      <c r="J6" s="73">
        <v>9580</v>
      </c>
      <c r="K6" s="99">
        <v>8.5527314281633099E-2</v>
      </c>
      <c r="L6" s="73">
        <v>21619</v>
      </c>
      <c r="M6" s="99">
        <v>0.19300782958816501</v>
      </c>
      <c r="N6" s="73">
        <v>11481</v>
      </c>
      <c r="O6" s="99">
        <v>0.102498861718938</v>
      </c>
      <c r="P6" s="82">
        <v>58294</v>
      </c>
      <c r="R6" s="104">
        <v>142</v>
      </c>
      <c r="S6" s="103">
        <v>182</v>
      </c>
      <c r="T6" s="103">
        <v>201</v>
      </c>
      <c r="U6" s="103">
        <v>272</v>
      </c>
      <c r="V6" s="103">
        <v>393</v>
      </c>
      <c r="W6" s="103">
        <v>1149</v>
      </c>
      <c r="X6" s="103">
        <v>734</v>
      </c>
      <c r="Y6"/>
    </row>
    <row r="7" spans="1:25" ht="15">
      <c r="A7" s="76">
        <v>142</v>
      </c>
      <c r="B7" s="76" t="s">
        <v>665</v>
      </c>
      <c r="C7" s="100">
        <v>4850</v>
      </c>
      <c r="D7" s="78">
        <v>182</v>
      </c>
      <c r="E7" s="101">
        <v>3.75257731958763E-2</v>
      </c>
      <c r="F7" s="78">
        <v>201</v>
      </c>
      <c r="G7" s="101">
        <v>4.1443298969072201E-2</v>
      </c>
      <c r="H7" s="78">
        <v>272</v>
      </c>
      <c r="I7" s="101">
        <v>5.6082474226804097E-2</v>
      </c>
      <c r="J7" s="78">
        <v>393</v>
      </c>
      <c r="K7" s="101">
        <v>8.1030927835051503E-2</v>
      </c>
      <c r="L7" s="78">
        <v>1149</v>
      </c>
      <c r="M7" s="101">
        <v>0.236907216494845</v>
      </c>
      <c r="N7" s="78">
        <v>734</v>
      </c>
      <c r="O7" s="101">
        <v>0.15134020618556701</v>
      </c>
      <c r="P7" s="83">
        <v>2931</v>
      </c>
      <c r="R7" s="104">
        <v>425</v>
      </c>
      <c r="S7" s="103">
        <v>345</v>
      </c>
      <c r="T7" s="103">
        <v>486</v>
      </c>
      <c r="U7" s="103">
        <v>567</v>
      </c>
      <c r="V7" s="103">
        <v>907</v>
      </c>
      <c r="W7" s="103">
        <v>2103</v>
      </c>
      <c r="X7" s="103">
        <v>1209</v>
      </c>
      <c r="Y7"/>
    </row>
    <row r="8" spans="1:25" ht="15">
      <c r="A8" s="76">
        <v>425</v>
      </c>
      <c r="B8" s="76" t="s">
        <v>666</v>
      </c>
      <c r="C8" s="100">
        <v>8785</v>
      </c>
      <c r="D8" s="78">
        <v>345</v>
      </c>
      <c r="E8" s="101">
        <v>3.9271485486624902E-2</v>
      </c>
      <c r="F8" s="78">
        <v>486</v>
      </c>
      <c r="G8" s="101">
        <v>5.5321570859419501E-2</v>
      </c>
      <c r="H8" s="78">
        <v>567</v>
      </c>
      <c r="I8" s="101">
        <v>6.4541832669322702E-2</v>
      </c>
      <c r="J8" s="78">
        <v>907</v>
      </c>
      <c r="K8" s="101">
        <v>0.103244166192373</v>
      </c>
      <c r="L8" s="78">
        <v>2103</v>
      </c>
      <c r="M8" s="101">
        <v>0.23938531587934</v>
      </c>
      <c r="N8" s="78">
        <v>1209</v>
      </c>
      <c r="O8" s="101">
        <v>0.13762094479226</v>
      </c>
      <c r="P8" s="83">
        <v>5617</v>
      </c>
      <c r="R8" s="104">
        <v>579</v>
      </c>
      <c r="S8" s="103">
        <v>1867</v>
      </c>
      <c r="T8" s="103">
        <v>2062</v>
      </c>
      <c r="U8" s="103">
        <v>2485</v>
      </c>
      <c r="V8" s="103">
        <v>4094</v>
      </c>
      <c r="W8" s="103">
        <v>9468</v>
      </c>
      <c r="X8" s="103">
        <v>5110</v>
      </c>
      <c r="Y8"/>
    </row>
    <row r="9" spans="1:25" ht="15">
      <c r="A9" s="76">
        <v>579</v>
      </c>
      <c r="B9" s="76" t="s">
        <v>667</v>
      </c>
      <c r="C9" s="100">
        <v>42468</v>
      </c>
      <c r="D9" s="78">
        <v>1867</v>
      </c>
      <c r="E9" s="101">
        <v>4.3962512950927797E-2</v>
      </c>
      <c r="F9" s="78">
        <v>2062</v>
      </c>
      <c r="G9" s="101">
        <v>4.8554205519449903E-2</v>
      </c>
      <c r="H9" s="78">
        <v>2485</v>
      </c>
      <c r="I9" s="101">
        <v>5.8514646321936502E-2</v>
      </c>
      <c r="J9" s="78">
        <v>4094</v>
      </c>
      <c r="K9" s="101">
        <v>9.6401996797588804E-2</v>
      </c>
      <c r="L9" s="78">
        <v>9468</v>
      </c>
      <c r="M9" s="101">
        <v>0.22294433455778501</v>
      </c>
      <c r="N9" s="78">
        <v>5110</v>
      </c>
      <c r="O9" s="101">
        <v>0.12032589243665801</v>
      </c>
      <c r="P9" s="83">
        <v>25086</v>
      </c>
      <c r="R9" s="104">
        <v>585</v>
      </c>
      <c r="S9" s="103">
        <v>406</v>
      </c>
      <c r="T9" s="103">
        <v>478</v>
      </c>
      <c r="U9" s="103">
        <v>693</v>
      </c>
      <c r="V9" s="103">
        <v>984</v>
      </c>
      <c r="W9" s="103">
        <v>2510</v>
      </c>
      <c r="X9" s="103">
        <v>1644</v>
      </c>
      <c r="Y9"/>
    </row>
    <row r="10" spans="1:25" ht="15">
      <c r="A10" s="76">
        <v>585</v>
      </c>
      <c r="B10" s="76" t="s">
        <v>668</v>
      </c>
      <c r="C10" s="100">
        <v>15350</v>
      </c>
      <c r="D10" s="78">
        <v>406</v>
      </c>
      <c r="E10" s="101">
        <v>2.64495114006515E-2</v>
      </c>
      <c r="F10" s="78">
        <v>478</v>
      </c>
      <c r="G10" s="101">
        <v>3.1140065146579798E-2</v>
      </c>
      <c r="H10" s="78">
        <v>693</v>
      </c>
      <c r="I10" s="101">
        <v>4.51465798045603E-2</v>
      </c>
      <c r="J10" s="78">
        <v>984</v>
      </c>
      <c r="K10" s="101">
        <v>6.4104234527687307E-2</v>
      </c>
      <c r="L10" s="78">
        <v>2510</v>
      </c>
      <c r="M10" s="101">
        <v>0.16351791530944601</v>
      </c>
      <c r="N10" s="78">
        <v>1644</v>
      </c>
      <c r="O10" s="101">
        <v>0.107100977198697</v>
      </c>
      <c r="P10" s="83">
        <v>6715</v>
      </c>
      <c r="R10" s="104">
        <v>591</v>
      </c>
      <c r="S10" s="103">
        <v>868</v>
      </c>
      <c r="T10" s="103">
        <v>845</v>
      </c>
      <c r="U10" s="103">
        <v>1035</v>
      </c>
      <c r="V10" s="103">
        <v>1732</v>
      </c>
      <c r="W10" s="103">
        <v>3596</v>
      </c>
      <c r="X10" s="103">
        <v>1518</v>
      </c>
      <c r="Y10"/>
    </row>
    <row r="11" spans="1:25" ht="15">
      <c r="A11" s="76">
        <v>591</v>
      </c>
      <c r="B11" s="76" t="s">
        <v>669</v>
      </c>
      <c r="C11" s="100">
        <v>19688</v>
      </c>
      <c r="D11" s="78">
        <v>868</v>
      </c>
      <c r="E11" s="101">
        <v>4.4087769199512399E-2</v>
      </c>
      <c r="F11" s="78">
        <v>845</v>
      </c>
      <c r="G11" s="101">
        <v>4.2919544900446999E-2</v>
      </c>
      <c r="H11" s="78">
        <v>1035</v>
      </c>
      <c r="I11" s="101">
        <v>5.2570093457943903E-2</v>
      </c>
      <c r="J11" s="78">
        <v>1732</v>
      </c>
      <c r="K11" s="101">
        <v>8.7972368955709104E-2</v>
      </c>
      <c r="L11" s="78">
        <v>3596</v>
      </c>
      <c r="M11" s="101">
        <v>0.18264932954083701</v>
      </c>
      <c r="N11" s="78">
        <v>1518</v>
      </c>
      <c r="O11" s="101">
        <v>7.7102803738317793E-2</v>
      </c>
      <c r="P11" s="83">
        <v>9594</v>
      </c>
      <c r="R11" s="104">
        <v>893</v>
      </c>
      <c r="S11" s="103">
        <v>672</v>
      </c>
      <c r="T11" s="103">
        <v>1033</v>
      </c>
      <c r="U11" s="103">
        <v>1117</v>
      </c>
      <c r="V11" s="103">
        <v>1470</v>
      </c>
      <c r="W11" s="103">
        <v>2793</v>
      </c>
      <c r="X11" s="103">
        <v>1266</v>
      </c>
      <c r="Y11"/>
    </row>
    <row r="12" spans="1:25" ht="15">
      <c r="A12" s="76">
        <v>893</v>
      </c>
      <c r="B12" s="76" t="s">
        <v>670</v>
      </c>
      <c r="C12" s="100">
        <v>20870</v>
      </c>
      <c r="D12" s="78">
        <v>672</v>
      </c>
      <c r="E12" s="101">
        <v>3.2199329180642097E-2</v>
      </c>
      <c r="F12" s="78">
        <v>1033</v>
      </c>
      <c r="G12" s="101">
        <v>4.9496885481552497E-2</v>
      </c>
      <c r="H12" s="78">
        <v>1117</v>
      </c>
      <c r="I12" s="101">
        <v>5.3521801629132698E-2</v>
      </c>
      <c r="J12" s="78">
        <v>1470</v>
      </c>
      <c r="K12" s="101">
        <v>7.0436032582654504E-2</v>
      </c>
      <c r="L12" s="78">
        <v>2793</v>
      </c>
      <c r="M12" s="101">
        <v>0.13382846190704401</v>
      </c>
      <c r="N12" s="78">
        <v>1266</v>
      </c>
      <c r="O12" s="101">
        <v>6.0661236224245303E-2</v>
      </c>
      <c r="P12" s="83">
        <v>8351</v>
      </c>
      <c r="R12" s="104">
        <v>120</v>
      </c>
      <c r="S12" s="103">
        <v>2106</v>
      </c>
      <c r="T12" s="103">
        <v>2473</v>
      </c>
      <c r="U12" s="103">
        <v>3077</v>
      </c>
      <c r="V12" s="103">
        <v>4406</v>
      </c>
      <c r="W12" s="103">
        <v>7572</v>
      </c>
      <c r="X12" s="103">
        <v>3073</v>
      </c>
      <c r="Y12"/>
    </row>
    <row r="13" spans="1:25" ht="15">
      <c r="A13" s="71">
        <v>2</v>
      </c>
      <c r="B13" s="72" t="s">
        <v>48</v>
      </c>
      <c r="C13" s="73">
        <v>270335</v>
      </c>
      <c r="D13" s="73">
        <v>21552</v>
      </c>
      <c r="E13" s="99">
        <v>7.9723306268148803E-2</v>
      </c>
      <c r="F13" s="73">
        <v>24305</v>
      </c>
      <c r="G13" s="99">
        <v>8.9906967281336098E-2</v>
      </c>
      <c r="H13" s="73">
        <v>28404</v>
      </c>
      <c r="I13" s="99">
        <v>0.10506963582222099</v>
      </c>
      <c r="J13" s="73">
        <v>43046</v>
      </c>
      <c r="K13" s="99">
        <v>0.159232063920691</v>
      </c>
      <c r="L13" s="73">
        <v>78794</v>
      </c>
      <c r="M13" s="99">
        <v>0.291467993415577</v>
      </c>
      <c r="N13" s="73">
        <v>30223</v>
      </c>
      <c r="O13" s="99">
        <v>0.11179832430132999</v>
      </c>
      <c r="P13" s="82">
        <v>226324</v>
      </c>
      <c r="R13" s="104">
        <v>154</v>
      </c>
      <c r="S13" s="103">
        <v>6789</v>
      </c>
      <c r="T13" s="103">
        <v>8236</v>
      </c>
      <c r="U13" s="103">
        <v>9118</v>
      </c>
      <c r="V13" s="103">
        <v>14335</v>
      </c>
      <c r="W13" s="103">
        <v>28883</v>
      </c>
      <c r="X13" s="103">
        <v>11718</v>
      </c>
      <c r="Y13"/>
    </row>
    <row r="14" spans="1:25" ht="15">
      <c r="A14" s="76">
        <v>120</v>
      </c>
      <c r="B14" s="76" t="s">
        <v>671</v>
      </c>
      <c r="C14" s="100">
        <v>31368</v>
      </c>
      <c r="D14" s="78">
        <v>2106</v>
      </c>
      <c r="E14" s="101">
        <v>6.7138485080336693E-2</v>
      </c>
      <c r="F14" s="78">
        <v>2473</v>
      </c>
      <c r="G14" s="101">
        <v>7.8838306554450399E-2</v>
      </c>
      <c r="H14" s="78">
        <v>3077</v>
      </c>
      <c r="I14" s="101">
        <v>9.8093598571792895E-2</v>
      </c>
      <c r="J14" s="78">
        <v>4406</v>
      </c>
      <c r="K14" s="101">
        <v>0.140461616934455</v>
      </c>
      <c r="L14" s="78">
        <v>7572</v>
      </c>
      <c r="M14" s="101">
        <v>0.241392501912777</v>
      </c>
      <c r="N14" s="78">
        <v>3073</v>
      </c>
      <c r="O14" s="101">
        <v>9.7966080081611798E-2</v>
      </c>
      <c r="P14" s="83">
        <v>22707</v>
      </c>
      <c r="R14" s="104">
        <v>250</v>
      </c>
      <c r="S14" s="103">
        <v>4834</v>
      </c>
      <c r="T14" s="103">
        <v>5352</v>
      </c>
      <c r="U14" s="103">
        <v>6317</v>
      </c>
      <c r="V14" s="103">
        <v>9503</v>
      </c>
      <c r="W14" s="103">
        <v>16522</v>
      </c>
      <c r="X14" s="103">
        <v>6032</v>
      </c>
      <c r="Y14"/>
    </row>
    <row r="15" spans="1:25" ht="15">
      <c r="A15" s="76">
        <v>154</v>
      </c>
      <c r="B15" s="76" t="s">
        <v>672</v>
      </c>
      <c r="C15" s="100">
        <v>98488</v>
      </c>
      <c r="D15" s="78">
        <v>6789</v>
      </c>
      <c r="E15" s="101">
        <v>6.8932255706278894E-2</v>
      </c>
      <c r="F15" s="78">
        <v>8236</v>
      </c>
      <c r="G15" s="101">
        <v>8.3624400942246796E-2</v>
      </c>
      <c r="H15" s="78">
        <v>9118</v>
      </c>
      <c r="I15" s="101">
        <v>9.2579806676955603E-2</v>
      </c>
      <c r="J15" s="78">
        <v>14335</v>
      </c>
      <c r="K15" s="101">
        <v>0.14555072699212099</v>
      </c>
      <c r="L15" s="78">
        <v>28883</v>
      </c>
      <c r="M15" s="101">
        <v>0.29326415400861</v>
      </c>
      <c r="N15" s="78">
        <v>11718</v>
      </c>
      <c r="O15" s="101">
        <v>0.118978961903988</v>
      </c>
      <c r="P15" s="83">
        <v>79079</v>
      </c>
      <c r="R15" s="104">
        <v>495</v>
      </c>
      <c r="S15" s="103">
        <v>3018</v>
      </c>
      <c r="T15" s="103">
        <v>2987</v>
      </c>
      <c r="U15" s="103">
        <v>3476</v>
      </c>
      <c r="V15" s="103">
        <v>5052</v>
      </c>
      <c r="W15" s="103">
        <v>8516</v>
      </c>
      <c r="X15" s="103">
        <v>3315</v>
      </c>
      <c r="Y15"/>
    </row>
    <row r="16" spans="1:25" ht="15">
      <c r="A16" s="76">
        <v>250</v>
      </c>
      <c r="B16" s="76" t="s">
        <v>673</v>
      </c>
      <c r="C16" s="100">
        <v>56681</v>
      </c>
      <c r="D16" s="78">
        <v>4834</v>
      </c>
      <c r="E16" s="101">
        <v>8.5284310439124197E-2</v>
      </c>
      <c r="F16" s="78">
        <v>5352</v>
      </c>
      <c r="G16" s="101">
        <v>9.4423175314479302E-2</v>
      </c>
      <c r="H16" s="78">
        <v>6317</v>
      </c>
      <c r="I16" s="101">
        <v>0.111448280728992</v>
      </c>
      <c r="J16" s="78">
        <v>9503</v>
      </c>
      <c r="K16" s="101">
        <v>0.16765759249131101</v>
      </c>
      <c r="L16" s="78">
        <v>16522</v>
      </c>
      <c r="M16" s="101">
        <v>0.29149097581200101</v>
      </c>
      <c r="N16" s="78">
        <v>6032</v>
      </c>
      <c r="O16" s="101">
        <v>0.10642014078791801</v>
      </c>
      <c r="P16" s="83">
        <v>48560</v>
      </c>
      <c r="R16" s="104">
        <v>790</v>
      </c>
      <c r="S16" s="103">
        <v>2263</v>
      </c>
      <c r="T16" s="103">
        <v>2557</v>
      </c>
      <c r="U16" s="103">
        <v>3266</v>
      </c>
      <c r="V16" s="103">
        <v>4966</v>
      </c>
      <c r="W16" s="103">
        <v>8993</v>
      </c>
      <c r="X16" s="103">
        <v>3148</v>
      </c>
      <c r="Y16"/>
    </row>
    <row r="17" spans="1:25" ht="15">
      <c r="A17" s="76">
        <v>495</v>
      </c>
      <c r="B17" s="76" t="s">
        <v>674</v>
      </c>
      <c r="C17" s="100">
        <v>28100</v>
      </c>
      <c r="D17" s="78">
        <v>3018</v>
      </c>
      <c r="E17" s="101">
        <v>0.107402135231317</v>
      </c>
      <c r="F17" s="78">
        <v>2987</v>
      </c>
      <c r="G17" s="101">
        <v>0.106298932384342</v>
      </c>
      <c r="H17" s="78">
        <v>3476</v>
      </c>
      <c r="I17" s="101">
        <v>0.12370106761565799</v>
      </c>
      <c r="J17" s="78">
        <v>5052</v>
      </c>
      <c r="K17" s="101">
        <v>0.17978647686832699</v>
      </c>
      <c r="L17" s="78">
        <v>8516</v>
      </c>
      <c r="M17" s="101">
        <v>0.30306049822064102</v>
      </c>
      <c r="N17" s="78">
        <v>3315</v>
      </c>
      <c r="O17" s="101">
        <v>0.11797153024911</v>
      </c>
      <c r="P17" s="83">
        <v>26364</v>
      </c>
      <c r="R17" s="104">
        <v>895</v>
      </c>
      <c r="S17" s="103">
        <v>2542</v>
      </c>
      <c r="T17" s="103">
        <v>2700</v>
      </c>
      <c r="U17" s="103">
        <v>3150</v>
      </c>
      <c r="V17" s="103">
        <v>4784</v>
      </c>
      <c r="W17" s="103">
        <v>8308</v>
      </c>
      <c r="X17" s="103">
        <v>2937</v>
      </c>
      <c r="Y17"/>
    </row>
    <row r="18" spans="1:25" ht="15">
      <c r="A18" s="76">
        <v>790</v>
      </c>
      <c r="B18" s="76" t="s">
        <v>675</v>
      </c>
      <c r="C18" s="100">
        <v>29306</v>
      </c>
      <c r="D18" s="78">
        <v>2263</v>
      </c>
      <c r="E18" s="101">
        <v>7.7219681976387095E-2</v>
      </c>
      <c r="F18" s="78">
        <v>2557</v>
      </c>
      <c r="G18" s="101">
        <v>8.7251757319320306E-2</v>
      </c>
      <c r="H18" s="78">
        <v>3266</v>
      </c>
      <c r="I18" s="101">
        <v>0.111444755340203</v>
      </c>
      <c r="J18" s="78">
        <v>4966</v>
      </c>
      <c r="K18" s="101">
        <v>0.16945335426192601</v>
      </c>
      <c r="L18" s="78">
        <v>8993</v>
      </c>
      <c r="M18" s="101">
        <v>0.30686548829591198</v>
      </c>
      <c r="N18" s="78">
        <v>3148</v>
      </c>
      <c r="O18" s="101">
        <v>0.10741827612093099</v>
      </c>
      <c r="P18" s="83">
        <v>25193</v>
      </c>
      <c r="R18" s="104">
        <v>45</v>
      </c>
      <c r="S18" s="103">
        <v>5491</v>
      </c>
      <c r="T18" s="103">
        <v>6057</v>
      </c>
      <c r="U18" s="103">
        <v>6498</v>
      </c>
      <c r="V18" s="103">
        <v>13189</v>
      </c>
      <c r="W18" s="103">
        <v>25762</v>
      </c>
      <c r="X18" s="103">
        <v>8892</v>
      </c>
      <c r="Y18"/>
    </row>
    <row r="19" spans="1:25" ht="15">
      <c r="A19" s="76">
        <v>895</v>
      </c>
      <c r="B19" s="76" t="s">
        <v>676</v>
      </c>
      <c r="C19" s="100">
        <v>26392</v>
      </c>
      <c r="D19" s="78">
        <v>2542</v>
      </c>
      <c r="E19" s="101">
        <v>9.6317065777508301E-2</v>
      </c>
      <c r="F19" s="78">
        <v>2700</v>
      </c>
      <c r="G19" s="101">
        <v>0.10230372840254599</v>
      </c>
      <c r="H19" s="78">
        <v>3150</v>
      </c>
      <c r="I19" s="101">
        <v>0.11935434980297099</v>
      </c>
      <c r="J19" s="78">
        <v>4784</v>
      </c>
      <c r="K19" s="101">
        <v>0.1812670506214</v>
      </c>
      <c r="L19" s="78">
        <v>8308</v>
      </c>
      <c r="M19" s="101">
        <v>0.31479236132161298</v>
      </c>
      <c r="N19" s="78">
        <v>2937</v>
      </c>
      <c r="O19" s="101">
        <v>0.111283722340103</v>
      </c>
      <c r="P19" s="83">
        <v>24421</v>
      </c>
      <c r="R19" s="104">
        <v>51</v>
      </c>
      <c r="S19" s="103">
        <v>2385</v>
      </c>
      <c r="T19" s="103">
        <v>2620</v>
      </c>
      <c r="U19" s="103">
        <v>2908</v>
      </c>
      <c r="V19" s="103">
        <v>4140</v>
      </c>
      <c r="W19" s="103">
        <v>8890</v>
      </c>
      <c r="X19" s="103">
        <v>3860</v>
      </c>
      <c r="Y19"/>
    </row>
    <row r="20" spans="1:25" ht="15">
      <c r="A20" s="71">
        <v>3</v>
      </c>
      <c r="B20" s="72" t="s">
        <v>287</v>
      </c>
      <c r="C20" s="73">
        <v>546872</v>
      </c>
      <c r="D20" s="73">
        <v>40077</v>
      </c>
      <c r="E20" s="99">
        <v>7.3284059158267398E-2</v>
      </c>
      <c r="F20" s="73">
        <v>41695</v>
      </c>
      <c r="G20" s="99">
        <v>7.6242703959975996E-2</v>
      </c>
      <c r="H20" s="73">
        <v>48159</v>
      </c>
      <c r="I20" s="99">
        <v>8.8062654515133301E-2</v>
      </c>
      <c r="J20" s="73">
        <v>76284</v>
      </c>
      <c r="K20" s="99">
        <v>0.139491508067701</v>
      </c>
      <c r="L20" s="73">
        <v>141338</v>
      </c>
      <c r="M20" s="99">
        <v>0.25844804634356799</v>
      </c>
      <c r="N20" s="73">
        <v>49577</v>
      </c>
      <c r="O20" s="99">
        <v>9.0655583024912598E-2</v>
      </c>
      <c r="P20" s="82">
        <v>397130</v>
      </c>
      <c r="R20" s="104">
        <v>147</v>
      </c>
      <c r="S20" s="103">
        <v>3138</v>
      </c>
      <c r="T20" s="103">
        <v>3018</v>
      </c>
      <c r="U20" s="103">
        <v>3431</v>
      </c>
      <c r="V20" s="103">
        <v>6672</v>
      </c>
      <c r="W20" s="103">
        <v>11557</v>
      </c>
      <c r="X20" s="103">
        <v>3891</v>
      </c>
      <c r="Y20"/>
    </row>
    <row r="21" spans="1:25" ht="15">
      <c r="A21" s="75">
        <v>45</v>
      </c>
      <c r="B21" s="76" t="s">
        <v>677</v>
      </c>
      <c r="C21" s="100">
        <v>132328</v>
      </c>
      <c r="D21" s="78">
        <v>5491</v>
      </c>
      <c r="E21" s="101">
        <v>4.1495375128468702E-2</v>
      </c>
      <c r="F21" s="78">
        <v>6057</v>
      </c>
      <c r="G21" s="101">
        <v>4.5772625597001397E-2</v>
      </c>
      <c r="H21" s="78">
        <v>6498</v>
      </c>
      <c r="I21" s="101">
        <v>4.9105253612236298E-2</v>
      </c>
      <c r="J21" s="78">
        <v>13189</v>
      </c>
      <c r="K21" s="101">
        <v>9.9669004292364402E-2</v>
      </c>
      <c r="L21" s="78">
        <v>25762</v>
      </c>
      <c r="M21" s="101">
        <v>0.19468290913487701</v>
      </c>
      <c r="N21" s="78">
        <v>8892</v>
      </c>
      <c r="O21" s="101">
        <v>6.7196662837797003E-2</v>
      </c>
      <c r="P21" s="83">
        <v>65889</v>
      </c>
      <c r="R21" s="104">
        <v>172</v>
      </c>
      <c r="S21" s="103">
        <v>4196</v>
      </c>
      <c r="T21" s="103">
        <v>4383</v>
      </c>
      <c r="U21" s="103">
        <v>4846</v>
      </c>
      <c r="V21" s="103">
        <v>8377</v>
      </c>
      <c r="W21" s="103">
        <v>15435</v>
      </c>
      <c r="X21" s="103">
        <v>5515</v>
      </c>
      <c r="Y21"/>
    </row>
    <row r="22" spans="1:25" ht="15">
      <c r="A22" s="75">
        <v>51</v>
      </c>
      <c r="B22" s="76" t="s">
        <v>678</v>
      </c>
      <c r="C22" s="100">
        <v>32478</v>
      </c>
      <c r="D22" s="78">
        <v>2385</v>
      </c>
      <c r="E22" s="101">
        <v>7.3434324773692994E-2</v>
      </c>
      <c r="F22" s="78">
        <v>2620</v>
      </c>
      <c r="G22" s="101">
        <v>8.06699919945809E-2</v>
      </c>
      <c r="H22" s="78">
        <v>2908</v>
      </c>
      <c r="I22" s="101">
        <v>8.9537533099328798E-2</v>
      </c>
      <c r="J22" s="78">
        <v>4140</v>
      </c>
      <c r="K22" s="101">
        <v>0.12747090338075001</v>
      </c>
      <c r="L22" s="78">
        <v>8890</v>
      </c>
      <c r="M22" s="101">
        <v>0.27372375146252798</v>
      </c>
      <c r="N22" s="78">
        <v>3860</v>
      </c>
      <c r="O22" s="101">
        <v>0.118849682862245</v>
      </c>
      <c r="P22" s="83">
        <v>24803</v>
      </c>
      <c r="R22" s="104">
        <v>475</v>
      </c>
      <c r="S22" s="103">
        <v>808</v>
      </c>
      <c r="T22" s="103">
        <v>798</v>
      </c>
      <c r="U22" s="103">
        <v>766</v>
      </c>
      <c r="V22" s="103">
        <v>939</v>
      </c>
      <c r="W22" s="103">
        <v>1180</v>
      </c>
      <c r="X22" s="103">
        <v>351</v>
      </c>
      <c r="Y22"/>
    </row>
    <row r="23" spans="1:25" ht="15">
      <c r="A23" s="75">
        <v>147</v>
      </c>
      <c r="B23" s="76" t="s">
        <v>679</v>
      </c>
      <c r="C23" s="100">
        <v>52540</v>
      </c>
      <c r="D23" s="78">
        <v>3138</v>
      </c>
      <c r="E23" s="101">
        <v>5.9725923106204802E-2</v>
      </c>
      <c r="F23" s="78">
        <v>3018</v>
      </c>
      <c r="G23" s="101">
        <v>5.7441948991244801E-2</v>
      </c>
      <c r="H23" s="78">
        <v>3431</v>
      </c>
      <c r="I23" s="101">
        <v>6.5302626570232197E-2</v>
      </c>
      <c r="J23" s="78">
        <v>6672</v>
      </c>
      <c r="K23" s="101">
        <v>0.12698896079177799</v>
      </c>
      <c r="L23" s="78">
        <v>11557</v>
      </c>
      <c r="M23" s="101">
        <v>0.21996574038827599</v>
      </c>
      <c r="N23" s="78">
        <v>3891</v>
      </c>
      <c r="O23" s="101">
        <v>7.4057860677578996E-2</v>
      </c>
      <c r="P23" s="83">
        <v>31707</v>
      </c>
      <c r="R23" s="104">
        <v>480</v>
      </c>
      <c r="S23" s="103">
        <v>2589</v>
      </c>
      <c r="T23" s="103">
        <v>2421</v>
      </c>
      <c r="U23" s="103">
        <v>2614</v>
      </c>
      <c r="V23" s="103">
        <v>3591</v>
      </c>
      <c r="W23" s="103">
        <v>6656</v>
      </c>
      <c r="X23" s="103">
        <v>2065</v>
      </c>
      <c r="Y23"/>
    </row>
    <row r="24" spans="1:25" ht="15">
      <c r="A24" s="75">
        <v>172</v>
      </c>
      <c r="B24" s="76" t="s">
        <v>680</v>
      </c>
      <c r="C24" s="100">
        <v>62675</v>
      </c>
      <c r="D24" s="78">
        <v>4196</v>
      </c>
      <c r="E24" s="101">
        <v>6.6948544076585598E-2</v>
      </c>
      <c r="F24" s="78">
        <v>4383</v>
      </c>
      <c r="G24" s="101">
        <v>6.9932189868368605E-2</v>
      </c>
      <c r="H24" s="78">
        <v>4846</v>
      </c>
      <c r="I24" s="101">
        <v>7.7319505384922202E-2</v>
      </c>
      <c r="J24" s="78">
        <v>8377</v>
      </c>
      <c r="K24" s="101">
        <v>0.13365775827682499</v>
      </c>
      <c r="L24" s="78">
        <v>15435</v>
      </c>
      <c r="M24" s="101">
        <v>0.24627044276027099</v>
      </c>
      <c r="N24" s="78">
        <v>5515</v>
      </c>
      <c r="O24" s="101">
        <v>8.7993617869964097E-2</v>
      </c>
      <c r="P24" s="83">
        <v>42752</v>
      </c>
      <c r="R24" s="104">
        <v>490</v>
      </c>
      <c r="S24" s="103">
        <v>5558</v>
      </c>
      <c r="T24" s="103">
        <v>5550</v>
      </c>
      <c r="U24" s="103">
        <v>6484</v>
      </c>
      <c r="V24" s="103">
        <v>9302</v>
      </c>
      <c r="W24" s="103">
        <v>16580</v>
      </c>
      <c r="X24" s="103">
        <v>5750</v>
      </c>
      <c r="Y24"/>
    </row>
    <row r="25" spans="1:25" ht="15">
      <c r="A25" s="75">
        <v>475</v>
      </c>
      <c r="B25" s="76" t="s">
        <v>681</v>
      </c>
      <c r="C25" s="100">
        <v>5332</v>
      </c>
      <c r="D25" s="78">
        <v>808</v>
      </c>
      <c r="E25" s="101">
        <v>0.15153788447111799</v>
      </c>
      <c r="F25" s="78">
        <v>798</v>
      </c>
      <c r="G25" s="101">
        <v>0.14966241560390101</v>
      </c>
      <c r="H25" s="78">
        <v>766</v>
      </c>
      <c r="I25" s="101">
        <v>0.143660915228807</v>
      </c>
      <c r="J25" s="78">
        <v>939</v>
      </c>
      <c r="K25" s="101">
        <v>0.17610652663165799</v>
      </c>
      <c r="L25" s="78">
        <v>1180</v>
      </c>
      <c r="M25" s="101">
        <v>0.22130532633158301</v>
      </c>
      <c r="N25" s="78">
        <v>351</v>
      </c>
      <c r="O25" s="101">
        <v>6.5828957239309802E-2</v>
      </c>
      <c r="P25" s="83">
        <v>4842</v>
      </c>
      <c r="R25" s="104">
        <v>659</v>
      </c>
      <c r="S25" s="103">
        <v>2294</v>
      </c>
      <c r="T25" s="103">
        <v>2434</v>
      </c>
      <c r="U25" s="103">
        <v>2916</v>
      </c>
      <c r="V25" s="103">
        <v>3951</v>
      </c>
      <c r="W25" s="103">
        <v>7231</v>
      </c>
      <c r="X25" s="103">
        <v>2559</v>
      </c>
      <c r="Y25"/>
    </row>
    <row r="26" spans="1:25" ht="15">
      <c r="A26" s="75">
        <v>480</v>
      </c>
      <c r="B26" s="76" t="s">
        <v>682</v>
      </c>
      <c r="C26" s="100">
        <v>15148</v>
      </c>
      <c r="D26" s="78">
        <v>2589</v>
      </c>
      <c r="E26" s="101">
        <v>0.170913651967256</v>
      </c>
      <c r="F26" s="78">
        <v>2421</v>
      </c>
      <c r="G26" s="101">
        <v>0.15982307895431699</v>
      </c>
      <c r="H26" s="78">
        <v>2614</v>
      </c>
      <c r="I26" s="101">
        <v>0.17256403485608701</v>
      </c>
      <c r="J26" s="78">
        <v>3591</v>
      </c>
      <c r="K26" s="101">
        <v>0.237060998151571</v>
      </c>
      <c r="L26" s="78">
        <v>6656</v>
      </c>
      <c r="M26" s="101">
        <v>0.43939794032215501</v>
      </c>
      <c r="N26" s="78">
        <v>2065</v>
      </c>
      <c r="O26" s="101">
        <v>0.13632162661737501</v>
      </c>
      <c r="P26" s="83">
        <v>19936</v>
      </c>
      <c r="R26" s="104">
        <v>665</v>
      </c>
      <c r="S26" s="103">
        <v>2772</v>
      </c>
      <c r="T26" s="103">
        <v>2879</v>
      </c>
      <c r="U26" s="103">
        <v>4194</v>
      </c>
      <c r="V26" s="103">
        <v>5028</v>
      </c>
      <c r="W26" s="103">
        <v>10945</v>
      </c>
      <c r="X26" s="103">
        <v>4526</v>
      </c>
      <c r="Y26"/>
    </row>
    <row r="27" spans="1:25" ht="15">
      <c r="A27" s="75">
        <v>490</v>
      </c>
      <c r="B27" s="76" t="s">
        <v>683</v>
      </c>
      <c r="C27" s="100">
        <v>45834</v>
      </c>
      <c r="D27" s="78">
        <v>5558</v>
      </c>
      <c r="E27" s="101">
        <v>0.12126369070995301</v>
      </c>
      <c r="F27" s="78">
        <v>5550</v>
      </c>
      <c r="G27" s="101">
        <v>0.12108914779421399</v>
      </c>
      <c r="H27" s="78">
        <v>6484</v>
      </c>
      <c r="I27" s="101">
        <v>0.14146703320678999</v>
      </c>
      <c r="J27" s="78">
        <v>9302</v>
      </c>
      <c r="K27" s="101">
        <v>0.202949775275996</v>
      </c>
      <c r="L27" s="78">
        <v>16580</v>
      </c>
      <c r="M27" s="101">
        <v>0.36174019286992198</v>
      </c>
      <c r="N27" s="78">
        <v>5750</v>
      </c>
      <c r="O27" s="101">
        <v>0.125452720687699</v>
      </c>
      <c r="P27" s="83">
        <v>49224</v>
      </c>
      <c r="R27" s="104">
        <v>837</v>
      </c>
      <c r="S27" s="103">
        <v>9947</v>
      </c>
      <c r="T27" s="103">
        <v>10474</v>
      </c>
      <c r="U27" s="103">
        <v>12386</v>
      </c>
      <c r="V27" s="103">
        <v>19615</v>
      </c>
      <c r="W27" s="103">
        <v>35136</v>
      </c>
      <c r="X27" s="103">
        <v>11405</v>
      </c>
      <c r="Y27"/>
    </row>
    <row r="28" spans="1:25" ht="15">
      <c r="A28" s="75">
        <v>659</v>
      </c>
      <c r="B28" s="76" t="s">
        <v>684</v>
      </c>
      <c r="C28" s="100">
        <v>21853</v>
      </c>
      <c r="D28" s="78">
        <v>2294</v>
      </c>
      <c r="E28" s="101">
        <v>0.10497414542625701</v>
      </c>
      <c r="F28" s="78">
        <v>2434</v>
      </c>
      <c r="G28" s="101">
        <v>0.111380588477555</v>
      </c>
      <c r="H28" s="78">
        <v>2916</v>
      </c>
      <c r="I28" s="101">
        <v>0.13343705669702099</v>
      </c>
      <c r="J28" s="78">
        <v>3951</v>
      </c>
      <c r="K28" s="101">
        <v>0.18079897496911199</v>
      </c>
      <c r="L28" s="78">
        <v>7231</v>
      </c>
      <c r="M28" s="101">
        <v>0.33089278359950602</v>
      </c>
      <c r="N28" s="78">
        <v>2559</v>
      </c>
      <c r="O28" s="101">
        <v>0.11710062691621299</v>
      </c>
      <c r="P28" s="83">
        <v>21385</v>
      </c>
      <c r="R28" s="104">
        <v>873</v>
      </c>
      <c r="S28" s="103">
        <v>899</v>
      </c>
      <c r="T28" s="103">
        <v>1061</v>
      </c>
      <c r="U28" s="103">
        <v>1116</v>
      </c>
      <c r="V28" s="103">
        <v>1480</v>
      </c>
      <c r="W28" s="103">
        <v>1966</v>
      </c>
      <c r="X28" s="103">
        <v>763</v>
      </c>
      <c r="Y28"/>
    </row>
    <row r="29" spans="1:25" ht="15">
      <c r="A29" s="75">
        <v>665</v>
      </c>
      <c r="B29" s="76" t="s">
        <v>685</v>
      </c>
      <c r="C29" s="100">
        <v>33393</v>
      </c>
      <c r="D29" s="78">
        <v>2772</v>
      </c>
      <c r="E29" s="101">
        <v>8.3011409576857403E-2</v>
      </c>
      <c r="F29" s="78">
        <v>2879</v>
      </c>
      <c r="G29" s="101">
        <v>8.6215673943640894E-2</v>
      </c>
      <c r="H29" s="78">
        <v>4194</v>
      </c>
      <c r="I29" s="101">
        <v>0.12559518461953101</v>
      </c>
      <c r="J29" s="78">
        <v>5028</v>
      </c>
      <c r="K29" s="101">
        <v>0.150570478842871</v>
      </c>
      <c r="L29" s="78">
        <v>10945</v>
      </c>
      <c r="M29" s="101">
        <v>0.327763303686401</v>
      </c>
      <c r="N29" s="78">
        <v>4526</v>
      </c>
      <c r="O29" s="101">
        <v>0.13553738807534499</v>
      </c>
      <c r="P29" s="83">
        <v>30344</v>
      </c>
      <c r="R29" s="104">
        <v>31</v>
      </c>
      <c r="S29" s="103">
        <v>1420</v>
      </c>
      <c r="T29" s="103">
        <v>1550</v>
      </c>
      <c r="U29" s="103">
        <v>1863</v>
      </c>
      <c r="V29" s="103">
        <v>3485</v>
      </c>
      <c r="W29" s="103">
        <v>6976</v>
      </c>
      <c r="X29" s="103">
        <v>2854</v>
      </c>
      <c r="Y29"/>
    </row>
    <row r="30" spans="1:25" ht="15">
      <c r="A30" s="75">
        <v>837</v>
      </c>
      <c r="B30" s="76" t="s">
        <v>686</v>
      </c>
      <c r="C30" s="100">
        <v>135464</v>
      </c>
      <c r="D30" s="78">
        <v>9947</v>
      </c>
      <c r="E30" s="101">
        <v>7.3429102935097093E-2</v>
      </c>
      <c r="F30" s="78">
        <v>10474</v>
      </c>
      <c r="G30" s="101">
        <v>7.73194354219571E-2</v>
      </c>
      <c r="H30" s="78">
        <v>12386</v>
      </c>
      <c r="I30" s="101">
        <v>9.1433886493828595E-2</v>
      </c>
      <c r="J30" s="78">
        <v>19615</v>
      </c>
      <c r="K30" s="101">
        <v>0.14479861808303299</v>
      </c>
      <c r="L30" s="78">
        <v>35136</v>
      </c>
      <c r="M30" s="101">
        <v>0.25937518455087699</v>
      </c>
      <c r="N30" s="78">
        <v>11405</v>
      </c>
      <c r="O30" s="101">
        <v>8.4192110080907101E-2</v>
      </c>
      <c r="P30" s="83">
        <v>98963</v>
      </c>
      <c r="R30" s="104">
        <v>40</v>
      </c>
      <c r="S30" s="103">
        <v>1269</v>
      </c>
      <c r="T30" s="103">
        <v>1484</v>
      </c>
      <c r="U30" s="103">
        <v>1787</v>
      </c>
      <c r="V30" s="103">
        <v>3136</v>
      </c>
      <c r="W30" s="103">
        <v>5963</v>
      </c>
      <c r="X30" s="103">
        <v>1816</v>
      </c>
      <c r="Y30"/>
    </row>
    <row r="31" spans="1:25" ht="15">
      <c r="A31" s="75">
        <v>873</v>
      </c>
      <c r="B31" s="76" t="s">
        <v>687</v>
      </c>
      <c r="C31" s="100">
        <v>9827</v>
      </c>
      <c r="D31" s="78">
        <v>899</v>
      </c>
      <c r="E31" s="101">
        <v>9.1482649842271294E-2</v>
      </c>
      <c r="F31" s="78">
        <v>1061</v>
      </c>
      <c r="G31" s="101">
        <v>0.10796784369593999</v>
      </c>
      <c r="H31" s="78">
        <v>1116</v>
      </c>
      <c r="I31" s="101">
        <v>0.11356466876971601</v>
      </c>
      <c r="J31" s="78">
        <v>1480</v>
      </c>
      <c r="K31" s="101">
        <v>0.150605474712527</v>
      </c>
      <c r="L31" s="78">
        <v>1966</v>
      </c>
      <c r="M31" s="101">
        <v>0.20006105627353199</v>
      </c>
      <c r="N31" s="78">
        <v>763</v>
      </c>
      <c r="O31" s="101">
        <v>7.7643227841660695E-2</v>
      </c>
      <c r="P31" s="83">
        <v>7285</v>
      </c>
      <c r="R31" s="104">
        <v>190</v>
      </c>
      <c r="S31" s="103">
        <v>351</v>
      </c>
      <c r="T31" s="103">
        <v>472</v>
      </c>
      <c r="U31" s="103">
        <v>547</v>
      </c>
      <c r="V31" s="103">
        <v>869</v>
      </c>
      <c r="W31" s="103">
        <v>2497</v>
      </c>
      <c r="X31" s="103">
        <v>1671</v>
      </c>
      <c r="Y31"/>
    </row>
    <row r="32" spans="1:25" ht="15">
      <c r="A32" s="71">
        <v>4</v>
      </c>
      <c r="B32" s="72" t="s">
        <v>50</v>
      </c>
      <c r="C32" s="73">
        <v>211553</v>
      </c>
      <c r="D32" s="73">
        <v>11674</v>
      </c>
      <c r="E32" s="99">
        <v>5.51823892830638E-2</v>
      </c>
      <c r="F32" s="73">
        <v>12950</v>
      </c>
      <c r="G32" s="99">
        <v>6.1213974748644498E-2</v>
      </c>
      <c r="H32" s="73">
        <v>14922</v>
      </c>
      <c r="I32" s="99">
        <v>7.0535515922723904E-2</v>
      </c>
      <c r="J32" s="73">
        <v>25927</v>
      </c>
      <c r="K32" s="99">
        <v>0.122555577089429</v>
      </c>
      <c r="L32" s="73">
        <v>54504</v>
      </c>
      <c r="M32" s="99">
        <v>0.25763756600000898</v>
      </c>
      <c r="N32" s="73">
        <v>23881</v>
      </c>
      <c r="O32" s="99">
        <v>0.112884241773929</v>
      </c>
      <c r="P32" s="82">
        <v>143858</v>
      </c>
      <c r="R32" s="104">
        <v>604</v>
      </c>
      <c r="S32" s="103">
        <v>2396</v>
      </c>
      <c r="T32" s="103">
        <v>2564</v>
      </c>
      <c r="U32" s="103">
        <v>2783</v>
      </c>
      <c r="V32" s="103">
        <v>4521</v>
      </c>
      <c r="W32" s="103">
        <v>8898</v>
      </c>
      <c r="X32" s="103">
        <v>3074</v>
      </c>
      <c r="Y32"/>
    </row>
    <row r="33" spans="1:25" ht="15">
      <c r="A33" s="75">
        <v>31</v>
      </c>
      <c r="B33" s="76" t="s">
        <v>688</v>
      </c>
      <c r="C33" s="100">
        <v>28059</v>
      </c>
      <c r="D33" s="78">
        <v>1420</v>
      </c>
      <c r="E33" s="101">
        <v>5.0607648169927702E-2</v>
      </c>
      <c r="F33" s="78">
        <v>1550</v>
      </c>
      <c r="G33" s="101">
        <v>5.52407427206957E-2</v>
      </c>
      <c r="H33" s="78">
        <v>1863</v>
      </c>
      <c r="I33" s="101">
        <v>6.6395808831390998E-2</v>
      </c>
      <c r="J33" s="78">
        <v>3485</v>
      </c>
      <c r="K33" s="101">
        <v>0.124202573149435</v>
      </c>
      <c r="L33" s="78">
        <v>6976</v>
      </c>
      <c r="M33" s="101">
        <v>0.24861898143198299</v>
      </c>
      <c r="N33" s="78">
        <v>2854</v>
      </c>
      <c r="O33" s="101">
        <v>0.10171424498378399</v>
      </c>
      <c r="P33" s="83">
        <v>18148</v>
      </c>
      <c r="R33" s="104">
        <v>670</v>
      </c>
      <c r="S33" s="103">
        <v>897</v>
      </c>
      <c r="T33" s="103">
        <v>1102</v>
      </c>
      <c r="U33" s="103">
        <v>1354</v>
      </c>
      <c r="V33" s="103">
        <v>2201</v>
      </c>
      <c r="W33" s="103">
        <v>5309</v>
      </c>
      <c r="X33" s="103">
        <v>2897</v>
      </c>
      <c r="Y33"/>
    </row>
    <row r="34" spans="1:25" ht="15">
      <c r="A34" s="75">
        <v>40</v>
      </c>
      <c r="B34" s="76" t="s">
        <v>689</v>
      </c>
      <c r="C34" s="100">
        <v>19812</v>
      </c>
      <c r="D34" s="78">
        <v>1269</v>
      </c>
      <c r="E34" s="101">
        <v>6.4052089642640794E-2</v>
      </c>
      <c r="F34" s="78">
        <v>1484</v>
      </c>
      <c r="G34" s="101">
        <v>7.4904098526145796E-2</v>
      </c>
      <c r="H34" s="78">
        <v>1787</v>
      </c>
      <c r="I34" s="101">
        <v>9.0197859882899301E-2</v>
      </c>
      <c r="J34" s="78">
        <v>3136</v>
      </c>
      <c r="K34" s="101">
        <v>0.15828790631940201</v>
      </c>
      <c r="L34" s="78">
        <v>5963</v>
      </c>
      <c r="M34" s="101">
        <v>0.30097920452251198</v>
      </c>
      <c r="N34" s="78">
        <v>1816</v>
      </c>
      <c r="O34" s="101">
        <v>9.1661619220674298E-2</v>
      </c>
      <c r="P34" s="83">
        <v>15455</v>
      </c>
      <c r="R34" s="104">
        <v>690</v>
      </c>
      <c r="S34" s="103">
        <v>301</v>
      </c>
      <c r="T34" s="103">
        <v>374</v>
      </c>
      <c r="U34" s="103">
        <v>501</v>
      </c>
      <c r="V34" s="103">
        <v>785</v>
      </c>
      <c r="W34" s="103">
        <v>2386</v>
      </c>
      <c r="X34" s="103">
        <v>1636</v>
      </c>
      <c r="Y34"/>
    </row>
    <row r="35" spans="1:25" ht="15">
      <c r="A35" s="75">
        <v>190</v>
      </c>
      <c r="B35" s="76" t="s">
        <v>690</v>
      </c>
      <c r="C35" s="100">
        <v>10495</v>
      </c>
      <c r="D35" s="78">
        <v>351</v>
      </c>
      <c r="E35" s="101">
        <v>3.3444497379704598E-2</v>
      </c>
      <c r="F35" s="78">
        <v>472</v>
      </c>
      <c r="G35" s="101">
        <v>4.4973797046212502E-2</v>
      </c>
      <c r="H35" s="78">
        <v>547</v>
      </c>
      <c r="I35" s="101">
        <v>5.2120057170081002E-2</v>
      </c>
      <c r="J35" s="78">
        <v>869</v>
      </c>
      <c r="K35" s="101">
        <v>8.2801333968556504E-2</v>
      </c>
      <c r="L35" s="78">
        <v>2497</v>
      </c>
      <c r="M35" s="101">
        <v>0.23792282039066201</v>
      </c>
      <c r="N35" s="78">
        <v>1671</v>
      </c>
      <c r="O35" s="101">
        <v>0.15921867555979</v>
      </c>
      <c r="P35" s="83">
        <v>6407</v>
      </c>
      <c r="R35" s="104">
        <v>736</v>
      </c>
      <c r="S35" s="103">
        <v>2908</v>
      </c>
      <c r="T35" s="103">
        <v>2898</v>
      </c>
      <c r="U35" s="103">
        <v>3017</v>
      </c>
      <c r="V35" s="103">
        <v>5407</v>
      </c>
      <c r="W35" s="103">
        <v>10292</v>
      </c>
      <c r="X35" s="103">
        <v>3594</v>
      </c>
      <c r="Y35"/>
    </row>
    <row r="36" spans="1:25" ht="15">
      <c r="A36" s="75">
        <v>604</v>
      </c>
      <c r="B36" s="76" t="s">
        <v>691</v>
      </c>
      <c r="C36" s="100">
        <v>30723</v>
      </c>
      <c r="D36" s="78">
        <v>2396</v>
      </c>
      <c r="E36" s="101">
        <v>7.7987175731536601E-2</v>
      </c>
      <c r="F36" s="78">
        <v>2564</v>
      </c>
      <c r="G36" s="101">
        <v>8.3455391726068404E-2</v>
      </c>
      <c r="H36" s="78">
        <v>2783</v>
      </c>
      <c r="I36" s="101">
        <v>9.0583601861797397E-2</v>
      </c>
      <c r="J36" s="78">
        <v>4521</v>
      </c>
      <c r="K36" s="101">
        <v>0.147153598281418</v>
      </c>
      <c r="L36" s="78">
        <v>8898</v>
      </c>
      <c r="M36" s="101">
        <v>0.28962015428180798</v>
      </c>
      <c r="N36" s="78">
        <v>3074</v>
      </c>
      <c r="O36" s="101">
        <v>0.10005533313804001</v>
      </c>
      <c r="P36" s="83">
        <v>24236</v>
      </c>
      <c r="R36" s="104">
        <v>858</v>
      </c>
      <c r="S36" s="103">
        <v>914</v>
      </c>
      <c r="T36" s="103">
        <v>931</v>
      </c>
      <c r="U36" s="103">
        <v>1104</v>
      </c>
      <c r="V36" s="103">
        <v>2086</v>
      </c>
      <c r="W36" s="103">
        <v>4286</v>
      </c>
      <c r="X36" s="103">
        <v>1890</v>
      </c>
      <c r="Y36"/>
    </row>
    <row r="37" spans="1:25" ht="15">
      <c r="A37" s="75">
        <v>670</v>
      </c>
      <c r="B37" s="76" t="s">
        <v>692</v>
      </c>
      <c r="C37" s="100">
        <v>23105</v>
      </c>
      <c r="D37" s="78">
        <v>897</v>
      </c>
      <c r="E37" s="101">
        <v>3.8822765635143898E-2</v>
      </c>
      <c r="F37" s="78">
        <v>1102</v>
      </c>
      <c r="G37" s="101">
        <v>4.7695304046743103E-2</v>
      </c>
      <c r="H37" s="78">
        <v>1354</v>
      </c>
      <c r="I37" s="101">
        <v>5.8602034191733397E-2</v>
      </c>
      <c r="J37" s="78">
        <v>2201</v>
      </c>
      <c r="K37" s="101">
        <v>9.5260766067950697E-2</v>
      </c>
      <c r="L37" s="78">
        <v>5309</v>
      </c>
      <c r="M37" s="101">
        <v>0.22977710452283101</v>
      </c>
      <c r="N37" s="78">
        <v>2897</v>
      </c>
      <c r="O37" s="101">
        <v>0.125384115992209</v>
      </c>
      <c r="P37" s="83">
        <v>13760</v>
      </c>
      <c r="R37" s="104">
        <v>885</v>
      </c>
      <c r="S37" s="103">
        <v>385</v>
      </c>
      <c r="T37" s="103">
        <v>480</v>
      </c>
      <c r="U37" s="103">
        <v>501</v>
      </c>
      <c r="V37" s="103">
        <v>920</v>
      </c>
      <c r="W37" s="103">
        <v>2160</v>
      </c>
      <c r="X37" s="103">
        <v>1007</v>
      </c>
      <c r="Y37"/>
    </row>
    <row r="38" spans="1:25" ht="15">
      <c r="A38" s="75">
        <v>690</v>
      </c>
      <c r="B38" s="76" t="s">
        <v>693</v>
      </c>
      <c r="C38" s="100">
        <v>13163</v>
      </c>
      <c r="D38" s="78">
        <v>301</v>
      </c>
      <c r="E38" s="101">
        <v>2.2867127554508801E-2</v>
      </c>
      <c r="F38" s="78">
        <v>374</v>
      </c>
      <c r="G38" s="101">
        <v>2.8412975765403001E-2</v>
      </c>
      <c r="H38" s="78">
        <v>501</v>
      </c>
      <c r="I38" s="101">
        <v>3.8061232241890099E-2</v>
      </c>
      <c r="J38" s="78">
        <v>785</v>
      </c>
      <c r="K38" s="101">
        <v>5.96368608979716E-2</v>
      </c>
      <c r="L38" s="78">
        <v>2386</v>
      </c>
      <c r="M38" s="101">
        <v>0.18126566892045901</v>
      </c>
      <c r="N38" s="78">
        <v>1636</v>
      </c>
      <c r="O38" s="101">
        <v>0.124287776342779</v>
      </c>
      <c r="P38" s="83">
        <v>5983</v>
      </c>
      <c r="R38" s="104">
        <v>890</v>
      </c>
      <c r="S38" s="103">
        <v>833</v>
      </c>
      <c r="T38" s="103">
        <v>1095</v>
      </c>
      <c r="U38" s="103">
        <v>1465</v>
      </c>
      <c r="V38" s="103">
        <v>2517</v>
      </c>
      <c r="W38" s="103">
        <v>5737</v>
      </c>
      <c r="X38" s="103">
        <v>3442</v>
      </c>
      <c r="Y38"/>
    </row>
    <row r="39" spans="1:25" ht="15">
      <c r="A39" s="75">
        <v>736</v>
      </c>
      <c r="B39" s="76" t="s">
        <v>694</v>
      </c>
      <c r="C39" s="100">
        <v>41222</v>
      </c>
      <c r="D39" s="78">
        <v>2908</v>
      </c>
      <c r="E39" s="101">
        <v>7.0544854689243597E-2</v>
      </c>
      <c r="F39" s="78">
        <v>2898</v>
      </c>
      <c r="G39" s="101">
        <v>7.0302265780408504E-2</v>
      </c>
      <c r="H39" s="78">
        <v>3017</v>
      </c>
      <c r="I39" s="101">
        <v>7.3189073795546095E-2</v>
      </c>
      <c r="J39" s="78">
        <v>5407</v>
      </c>
      <c r="K39" s="101">
        <v>0.13116782300713201</v>
      </c>
      <c r="L39" s="78">
        <v>10292</v>
      </c>
      <c r="M39" s="101">
        <v>0.249672504973073</v>
      </c>
      <c r="N39" s="78">
        <v>3594</v>
      </c>
      <c r="O39" s="101">
        <v>8.7186453835330593E-2</v>
      </c>
      <c r="P39" s="83">
        <v>28116</v>
      </c>
      <c r="R39" s="104">
        <v>4</v>
      </c>
      <c r="S39" s="103">
        <v>66</v>
      </c>
      <c r="T39" s="103">
        <v>111</v>
      </c>
      <c r="U39" s="103">
        <v>132</v>
      </c>
      <c r="V39" s="103">
        <v>186</v>
      </c>
      <c r="W39" s="103">
        <v>537</v>
      </c>
      <c r="X39" s="103">
        <v>326</v>
      </c>
      <c r="Y39"/>
    </row>
    <row r="40" spans="1:25" ht="15">
      <c r="A40" s="75">
        <v>858</v>
      </c>
      <c r="B40" s="76" t="s">
        <v>695</v>
      </c>
      <c r="C40" s="100">
        <v>12644</v>
      </c>
      <c r="D40" s="78">
        <v>914</v>
      </c>
      <c r="E40" s="101">
        <v>7.2287250869977906E-2</v>
      </c>
      <c r="F40" s="78">
        <v>931</v>
      </c>
      <c r="G40" s="101">
        <v>7.36317621006011E-2</v>
      </c>
      <c r="H40" s="78">
        <v>1104</v>
      </c>
      <c r="I40" s="101">
        <v>8.7314141094590306E-2</v>
      </c>
      <c r="J40" s="78">
        <v>2086</v>
      </c>
      <c r="K40" s="101">
        <v>0.16497943688706099</v>
      </c>
      <c r="L40" s="78">
        <v>4286</v>
      </c>
      <c r="M40" s="101">
        <v>0.33897500790889001</v>
      </c>
      <c r="N40" s="78">
        <v>1890</v>
      </c>
      <c r="O40" s="101">
        <v>0.149478013286935</v>
      </c>
      <c r="P40" s="83">
        <v>11211</v>
      </c>
      <c r="R40" s="104">
        <v>42</v>
      </c>
      <c r="S40" s="103">
        <v>1238</v>
      </c>
      <c r="T40" s="103">
        <v>1443</v>
      </c>
      <c r="U40" s="103">
        <v>1685</v>
      </c>
      <c r="V40" s="103">
        <v>3213</v>
      </c>
      <c r="W40" s="103">
        <v>7799</v>
      </c>
      <c r="X40" s="103">
        <v>3305</v>
      </c>
      <c r="Y40"/>
    </row>
    <row r="41" spans="1:25" ht="15">
      <c r="A41" s="75">
        <v>885</v>
      </c>
      <c r="B41" s="76" t="s">
        <v>696</v>
      </c>
      <c r="C41" s="100">
        <v>8152</v>
      </c>
      <c r="D41" s="78">
        <v>385</v>
      </c>
      <c r="E41" s="101">
        <v>4.72276741903827E-2</v>
      </c>
      <c r="F41" s="78">
        <v>480</v>
      </c>
      <c r="G41" s="101">
        <v>5.8881256133464198E-2</v>
      </c>
      <c r="H41" s="78">
        <v>501</v>
      </c>
      <c r="I41" s="101">
        <v>6.1457311089303197E-2</v>
      </c>
      <c r="J41" s="78">
        <v>920</v>
      </c>
      <c r="K41" s="101">
        <v>0.112855740922473</v>
      </c>
      <c r="L41" s="78">
        <v>2160</v>
      </c>
      <c r="M41" s="101">
        <v>0.26496565260058902</v>
      </c>
      <c r="N41" s="78">
        <v>1007</v>
      </c>
      <c r="O41" s="101">
        <v>0.123527968596663</v>
      </c>
      <c r="P41" s="83">
        <v>5453</v>
      </c>
      <c r="R41" s="104">
        <v>44</v>
      </c>
      <c r="S41" s="103">
        <v>407</v>
      </c>
      <c r="T41" s="103">
        <v>469</v>
      </c>
      <c r="U41" s="103">
        <v>556</v>
      </c>
      <c r="V41" s="103">
        <v>944</v>
      </c>
      <c r="W41" s="103">
        <v>2266</v>
      </c>
      <c r="X41" s="103">
        <v>1040</v>
      </c>
      <c r="Y41"/>
    </row>
    <row r="42" spans="1:25" ht="15">
      <c r="A42" s="75">
        <v>890</v>
      </c>
      <c r="B42" s="76" t="s">
        <v>697</v>
      </c>
      <c r="C42" s="100">
        <v>24178</v>
      </c>
      <c r="D42" s="78">
        <v>833</v>
      </c>
      <c r="E42" s="101">
        <v>3.4452808338158697E-2</v>
      </c>
      <c r="F42" s="78">
        <v>1095</v>
      </c>
      <c r="G42" s="101">
        <v>4.5289105798659898E-2</v>
      </c>
      <c r="H42" s="78">
        <v>1465</v>
      </c>
      <c r="I42" s="101">
        <v>6.0592273968070098E-2</v>
      </c>
      <c r="J42" s="78">
        <v>2517</v>
      </c>
      <c r="K42" s="101">
        <v>0.104102903465961</v>
      </c>
      <c r="L42" s="78">
        <v>5737</v>
      </c>
      <c r="M42" s="101">
        <v>0.237281826453801</v>
      </c>
      <c r="N42" s="78">
        <v>3442</v>
      </c>
      <c r="O42" s="101">
        <v>0.14236082388948601</v>
      </c>
      <c r="P42" s="83">
        <v>15089</v>
      </c>
      <c r="R42" s="104">
        <v>59</v>
      </c>
      <c r="S42" s="103">
        <v>98</v>
      </c>
      <c r="T42" s="103">
        <v>140</v>
      </c>
      <c r="U42" s="103">
        <v>178</v>
      </c>
      <c r="V42" s="103">
        <v>265</v>
      </c>
      <c r="W42" s="103">
        <v>943</v>
      </c>
      <c r="X42" s="103">
        <v>895</v>
      </c>
      <c r="Y42"/>
    </row>
    <row r="43" spans="1:25" ht="15">
      <c r="A43" s="71">
        <v>5</v>
      </c>
      <c r="B43" s="72" t="s">
        <v>51</v>
      </c>
      <c r="C43" s="73">
        <v>223750</v>
      </c>
      <c r="D43" s="73">
        <v>11238</v>
      </c>
      <c r="E43" s="99">
        <v>5.0225698324022301E-2</v>
      </c>
      <c r="F43" s="73">
        <v>13478</v>
      </c>
      <c r="G43" s="99">
        <v>6.0236871508379898E-2</v>
      </c>
      <c r="H43" s="73">
        <v>15130</v>
      </c>
      <c r="I43" s="99">
        <v>6.7620111731843596E-2</v>
      </c>
      <c r="J43" s="73">
        <v>24335</v>
      </c>
      <c r="K43" s="99">
        <v>0.108759776536313</v>
      </c>
      <c r="L43" s="73">
        <v>56163</v>
      </c>
      <c r="M43" s="99">
        <v>0.25100782122905002</v>
      </c>
      <c r="N43" s="73">
        <v>28934</v>
      </c>
      <c r="O43" s="99">
        <v>0.12931396648044699</v>
      </c>
      <c r="P43" s="82">
        <v>149278</v>
      </c>
      <c r="R43" s="104">
        <v>113</v>
      </c>
      <c r="S43" s="103">
        <v>497</v>
      </c>
      <c r="T43" s="103">
        <v>545</v>
      </c>
      <c r="U43" s="103">
        <v>654</v>
      </c>
      <c r="V43" s="103">
        <v>1110</v>
      </c>
      <c r="W43" s="103">
        <v>2453</v>
      </c>
      <c r="X43" s="103">
        <v>1092</v>
      </c>
      <c r="Y43"/>
    </row>
    <row r="44" spans="1:25" ht="15">
      <c r="A44" s="75">
        <v>4</v>
      </c>
      <c r="B44" s="76" t="s">
        <v>698</v>
      </c>
      <c r="C44" s="100">
        <v>2872</v>
      </c>
      <c r="D44" s="78">
        <v>66</v>
      </c>
      <c r="E44" s="101">
        <v>2.2980501392757698E-2</v>
      </c>
      <c r="F44" s="78">
        <v>111</v>
      </c>
      <c r="G44" s="101">
        <v>3.8649025069637903E-2</v>
      </c>
      <c r="H44" s="78">
        <v>132</v>
      </c>
      <c r="I44" s="101">
        <v>4.5961002785515299E-2</v>
      </c>
      <c r="J44" s="78">
        <v>186</v>
      </c>
      <c r="K44" s="101">
        <v>6.4763231197771595E-2</v>
      </c>
      <c r="L44" s="78">
        <v>537</v>
      </c>
      <c r="M44" s="101">
        <v>0.186977715877437</v>
      </c>
      <c r="N44" s="78">
        <v>326</v>
      </c>
      <c r="O44" s="101">
        <v>0.113509749303621</v>
      </c>
      <c r="P44" s="83">
        <v>1358</v>
      </c>
      <c r="R44" s="104">
        <v>125</v>
      </c>
      <c r="S44" s="103">
        <v>454</v>
      </c>
      <c r="T44" s="103">
        <v>590</v>
      </c>
      <c r="U44" s="103">
        <v>639</v>
      </c>
      <c r="V44" s="103">
        <v>1208</v>
      </c>
      <c r="W44" s="103">
        <v>2770</v>
      </c>
      <c r="X44" s="103">
        <v>1075</v>
      </c>
      <c r="Y44"/>
    </row>
    <row r="45" spans="1:25" ht="15">
      <c r="A45" s="75">
        <v>42</v>
      </c>
      <c r="B45" s="76" t="s">
        <v>699</v>
      </c>
      <c r="C45" s="100">
        <v>28246</v>
      </c>
      <c r="D45" s="78">
        <v>1238</v>
      </c>
      <c r="E45" s="101">
        <v>4.3829214756071697E-2</v>
      </c>
      <c r="F45" s="78">
        <v>1443</v>
      </c>
      <c r="G45" s="101">
        <v>5.10868795581675E-2</v>
      </c>
      <c r="H45" s="78">
        <v>1685</v>
      </c>
      <c r="I45" s="101">
        <v>5.96544643489344E-2</v>
      </c>
      <c r="J45" s="78">
        <v>3213</v>
      </c>
      <c r="K45" s="101">
        <v>0.113750619556751</v>
      </c>
      <c r="L45" s="78">
        <v>7799</v>
      </c>
      <c r="M45" s="101">
        <v>0.27610989166607702</v>
      </c>
      <c r="N45" s="78">
        <v>3305</v>
      </c>
      <c r="O45" s="101">
        <v>0.11700771790696</v>
      </c>
      <c r="P45" s="83">
        <v>18683</v>
      </c>
      <c r="R45" s="104">
        <v>138</v>
      </c>
      <c r="S45" s="103">
        <v>771</v>
      </c>
      <c r="T45" s="103">
        <v>898</v>
      </c>
      <c r="U45" s="103">
        <v>1061</v>
      </c>
      <c r="V45" s="103">
        <v>1705</v>
      </c>
      <c r="W45" s="103">
        <v>4203</v>
      </c>
      <c r="X45" s="103">
        <v>2563</v>
      </c>
      <c r="Y45"/>
    </row>
    <row r="46" spans="1:25" ht="15">
      <c r="A46" s="75">
        <v>44</v>
      </c>
      <c r="B46" s="76" t="s">
        <v>700</v>
      </c>
      <c r="C46" s="100">
        <v>7537</v>
      </c>
      <c r="D46" s="78">
        <v>407</v>
      </c>
      <c r="E46" s="101">
        <v>5.4000265357569299E-2</v>
      </c>
      <c r="F46" s="78">
        <v>469</v>
      </c>
      <c r="G46" s="101">
        <v>6.2226350006633901E-2</v>
      </c>
      <c r="H46" s="78">
        <v>556</v>
      </c>
      <c r="I46" s="101">
        <v>7.3769404272256894E-2</v>
      </c>
      <c r="J46" s="78">
        <v>944</v>
      </c>
      <c r="K46" s="101">
        <v>0.12524877272124199</v>
      </c>
      <c r="L46" s="78">
        <v>2266</v>
      </c>
      <c r="M46" s="101">
        <v>0.30065012604484498</v>
      </c>
      <c r="N46" s="78">
        <v>1040</v>
      </c>
      <c r="O46" s="101">
        <v>0.137985936048826</v>
      </c>
      <c r="P46" s="83">
        <v>5682</v>
      </c>
      <c r="R46" s="104">
        <v>234</v>
      </c>
      <c r="S46" s="103">
        <v>2179</v>
      </c>
      <c r="T46" s="103">
        <v>2553</v>
      </c>
      <c r="U46" s="103">
        <v>2740</v>
      </c>
      <c r="V46" s="103">
        <v>3937</v>
      </c>
      <c r="W46" s="103">
        <v>7111</v>
      </c>
      <c r="X46" s="103">
        <v>3063</v>
      </c>
      <c r="Y46"/>
    </row>
    <row r="47" spans="1:25" ht="15">
      <c r="A47" s="75">
        <v>59</v>
      </c>
      <c r="B47" s="76" t="s">
        <v>701</v>
      </c>
      <c r="C47" s="100">
        <v>5450</v>
      </c>
      <c r="D47" s="78">
        <v>98</v>
      </c>
      <c r="E47" s="101">
        <v>1.7981651376146799E-2</v>
      </c>
      <c r="F47" s="78">
        <v>140</v>
      </c>
      <c r="G47" s="101">
        <v>2.56880733944954E-2</v>
      </c>
      <c r="H47" s="78">
        <v>178</v>
      </c>
      <c r="I47" s="101">
        <v>3.2660550458715597E-2</v>
      </c>
      <c r="J47" s="78">
        <v>265</v>
      </c>
      <c r="K47" s="101">
        <v>4.8623853211009198E-2</v>
      </c>
      <c r="L47" s="78">
        <v>943</v>
      </c>
      <c r="M47" s="101">
        <v>0.17302752293578</v>
      </c>
      <c r="N47" s="78">
        <v>895</v>
      </c>
      <c r="O47" s="101">
        <v>0.16422018348623901</v>
      </c>
      <c r="P47" s="83">
        <v>2519</v>
      </c>
      <c r="R47" s="104">
        <v>240</v>
      </c>
      <c r="S47" s="103">
        <v>226</v>
      </c>
      <c r="T47" s="103">
        <v>377</v>
      </c>
      <c r="U47" s="103">
        <v>489</v>
      </c>
      <c r="V47" s="103">
        <v>748</v>
      </c>
      <c r="W47" s="103">
        <v>2492</v>
      </c>
      <c r="X47" s="103">
        <v>2082</v>
      </c>
      <c r="Y47"/>
    </row>
    <row r="48" spans="1:25" ht="15">
      <c r="A48" s="75">
        <v>113</v>
      </c>
      <c r="B48" s="76" t="s">
        <v>702</v>
      </c>
      <c r="C48" s="100">
        <v>10105</v>
      </c>
      <c r="D48" s="78">
        <v>497</v>
      </c>
      <c r="E48" s="101">
        <v>4.91835724888669E-2</v>
      </c>
      <c r="F48" s="78">
        <v>545</v>
      </c>
      <c r="G48" s="101">
        <v>5.3933696190004897E-2</v>
      </c>
      <c r="H48" s="78">
        <v>654</v>
      </c>
      <c r="I48" s="101">
        <v>6.4720435428005901E-2</v>
      </c>
      <c r="J48" s="78">
        <v>1110</v>
      </c>
      <c r="K48" s="101">
        <v>0.10984661058881701</v>
      </c>
      <c r="L48" s="78">
        <v>2453</v>
      </c>
      <c r="M48" s="101">
        <v>0.24275111331024199</v>
      </c>
      <c r="N48" s="78">
        <v>1092</v>
      </c>
      <c r="O48" s="101">
        <v>0.10806531420089099</v>
      </c>
      <c r="P48" s="83">
        <v>6351</v>
      </c>
      <c r="R48" s="104">
        <v>284</v>
      </c>
      <c r="S48" s="103">
        <v>1782</v>
      </c>
      <c r="T48" s="103">
        <v>2164</v>
      </c>
      <c r="U48" s="103">
        <v>2112</v>
      </c>
      <c r="V48" s="103">
        <v>3183</v>
      </c>
      <c r="W48" s="103">
        <v>6254</v>
      </c>
      <c r="X48" s="103">
        <v>2962</v>
      </c>
      <c r="Y48"/>
    </row>
    <row r="49" spans="1:25" ht="15">
      <c r="A49" s="75">
        <v>125</v>
      </c>
      <c r="B49" s="76" t="s">
        <v>703</v>
      </c>
      <c r="C49" s="100">
        <v>8938</v>
      </c>
      <c r="D49" s="78">
        <v>454</v>
      </c>
      <c r="E49" s="101">
        <v>5.0794361154620701E-2</v>
      </c>
      <c r="F49" s="78">
        <v>590</v>
      </c>
      <c r="G49" s="101">
        <v>6.6010293130454201E-2</v>
      </c>
      <c r="H49" s="78">
        <v>639</v>
      </c>
      <c r="I49" s="101">
        <v>7.14925039158648E-2</v>
      </c>
      <c r="J49" s="78">
        <v>1208</v>
      </c>
      <c r="K49" s="101">
        <v>0.13515327813828601</v>
      </c>
      <c r="L49" s="78">
        <v>2770</v>
      </c>
      <c r="M49" s="101">
        <v>0.309912732154844</v>
      </c>
      <c r="N49" s="78">
        <v>1075</v>
      </c>
      <c r="O49" s="101">
        <v>0.120272991720743</v>
      </c>
      <c r="P49" s="83">
        <v>6736</v>
      </c>
      <c r="R49" s="104">
        <v>306</v>
      </c>
      <c r="S49" s="103">
        <v>328</v>
      </c>
      <c r="T49" s="103">
        <v>393</v>
      </c>
      <c r="U49" s="103">
        <v>432</v>
      </c>
      <c r="V49" s="103">
        <v>707</v>
      </c>
      <c r="W49" s="103">
        <v>1544</v>
      </c>
      <c r="X49" s="103">
        <v>766</v>
      </c>
      <c r="Y49"/>
    </row>
    <row r="50" spans="1:25" ht="15">
      <c r="A50" s="75">
        <v>138</v>
      </c>
      <c r="B50" s="76" t="s">
        <v>704</v>
      </c>
      <c r="C50" s="100">
        <v>16487</v>
      </c>
      <c r="D50" s="78">
        <v>771</v>
      </c>
      <c r="E50" s="101">
        <v>4.6764117183235303E-2</v>
      </c>
      <c r="F50" s="78">
        <v>898</v>
      </c>
      <c r="G50" s="101">
        <v>5.4467155941044502E-2</v>
      </c>
      <c r="H50" s="78">
        <v>1061</v>
      </c>
      <c r="I50" s="101">
        <v>6.4353733244374406E-2</v>
      </c>
      <c r="J50" s="78">
        <v>1705</v>
      </c>
      <c r="K50" s="101">
        <v>0.1034148116698</v>
      </c>
      <c r="L50" s="78">
        <v>4203</v>
      </c>
      <c r="M50" s="101">
        <v>0.254928125189543</v>
      </c>
      <c r="N50" s="78">
        <v>2563</v>
      </c>
      <c r="O50" s="101">
        <v>0.15545581367137701</v>
      </c>
      <c r="P50" s="83">
        <v>11201</v>
      </c>
      <c r="R50" s="104">
        <v>347</v>
      </c>
      <c r="S50" s="103">
        <v>117</v>
      </c>
      <c r="T50" s="103">
        <v>180</v>
      </c>
      <c r="U50" s="103">
        <v>202</v>
      </c>
      <c r="V50" s="103">
        <v>353</v>
      </c>
      <c r="W50" s="103">
        <v>1191</v>
      </c>
      <c r="X50" s="103">
        <v>909</v>
      </c>
      <c r="Y50"/>
    </row>
    <row r="51" spans="1:25" ht="15">
      <c r="A51" s="75">
        <v>234</v>
      </c>
      <c r="B51" s="76" t="s">
        <v>705</v>
      </c>
      <c r="C51" s="100">
        <v>24765</v>
      </c>
      <c r="D51" s="78">
        <v>2179</v>
      </c>
      <c r="E51" s="101">
        <v>8.79870785382596E-2</v>
      </c>
      <c r="F51" s="78">
        <v>2553</v>
      </c>
      <c r="G51" s="101">
        <v>0.10308903694730499</v>
      </c>
      <c r="H51" s="78">
        <v>2740</v>
      </c>
      <c r="I51" s="101">
        <v>0.110640016151827</v>
      </c>
      <c r="J51" s="78">
        <v>3937</v>
      </c>
      <c r="K51" s="101">
        <v>0.15897435897435899</v>
      </c>
      <c r="L51" s="78">
        <v>7111</v>
      </c>
      <c r="M51" s="101">
        <v>0.28713910761154898</v>
      </c>
      <c r="N51" s="78">
        <v>3063</v>
      </c>
      <c r="O51" s="101">
        <v>0.12368261659600201</v>
      </c>
      <c r="P51" s="83">
        <v>21583</v>
      </c>
      <c r="R51" s="104">
        <v>411</v>
      </c>
      <c r="S51" s="103">
        <v>384</v>
      </c>
      <c r="T51" s="103">
        <v>498</v>
      </c>
      <c r="U51" s="103">
        <v>649</v>
      </c>
      <c r="V51" s="103">
        <v>1067</v>
      </c>
      <c r="W51" s="103">
        <v>2862</v>
      </c>
      <c r="X51" s="103">
        <v>1671</v>
      </c>
      <c r="Y51"/>
    </row>
    <row r="52" spans="1:25" ht="15">
      <c r="A52" s="75">
        <v>240</v>
      </c>
      <c r="B52" s="76" t="s">
        <v>706</v>
      </c>
      <c r="C52" s="100">
        <v>12914</v>
      </c>
      <c r="D52" s="78">
        <v>226</v>
      </c>
      <c r="E52" s="101">
        <v>1.7500387176707401E-2</v>
      </c>
      <c r="F52" s="78">
        <v>377</v>
      </c>
      <c r="G52" s="101">
        <v>2.9193123741675701E-2</v>
      </c>
      <c r="H52" s="78">
        <v>489</v>
      </c>
      <c r="I52" s="101">
        <v>3.7865881988539601E-2</v>
      </c>
      <c r="J52" s="78">
        <v>748</v>
      </c>
      <c r="K52" s="101">
        <v>5.7921635434412297E-2</v>
      </c>
      <c r="L52" s="78">
        <v>2492</v>
      </c>
      <c r="M52" s="101">
        <v>0.192968870992721</v>
      </c>
      <c r="N52" s="78">
        <v>2082</v>
      </c>
      <c r="O52" s="101">
        <v>0.16122038098187999</v>
      </c>
      <c r="P52" s="83">
        <v>6414</v>
      </c>
      <c r="R52" s="104">
        <v>501</v>
      </c>
      <c r="S52" s="103">
        <v>91</v>
      </c>
      <c r="T52" s="103">
        <v>133</v>
      </c>
      <c r="U52" s="103">
        <v>163</v>
      </c>
      <c r="V52" s="103">
        <v>235</v>
      </c>
      <c r="W52" s="103">
        <v>676</v>
      </c>
      <c r="X52" s="103">
        <v>464</v>
      </c>
      <c r="Y52"/>
    </row>
    <row r="53" spans="1:25" ht="15">
      <c r="A53" s="75">
        <v>284</v>
      </c>
      <c r="B53" s="76" t="s">
        <v>707</v>
      </c>
      <c r="C53" s="100">
        <v>22049</v>
      </c>
      <c r="D53" s="78">
        <v>1782</v>
      </c>
      <c r="E53" s="101">
        <v>8.0819991836364499E-2</v>
      </c>
      <c r="F53" s="78">
        <v>2164</v>
      </c>
      <c r="G53" s="101">
        <v>9.8145040591409993E-2</v>
      </c>
      <c r="H53" s="78">
        <v>2112</v>
      </c>
      <c r="I53" s="101">
        <v>9.5786656991246805E-2</v>
      </c>
      <c r="J53" s="78">
        <v>3183</v>
      </c>
      <c r="K53" s="101">
        <v>0.144360288448456</v>
      </c>
      <c r="L53" s="78">
        <v>6254</v>
      </c>
      <c r="M53" s="101">
        <v>0.283640981450406</v>
      </c>
      <c r="N53" s="78">
        <v>2962</v>
      </c>
      <c r="O53" s="101">
        <v>0.13433715814776201</v>
      </c>
      <c r="P53" s="83">
        <v>18457</v>
      </c>
      <c r="R53" s="104">
        <v>543</v>
      </c>
      <c r="S53" s="103">
        <v>470</v>
      </c>
      <c r="T53" s="103">
        <v>656</v>
      </c>
      <c r="U53" s="103">
        <v>720</v>
      </c>
      <c r="V53" s="103">
        <v>1074</v>
      </c>
      <c r="W53" s="103">
        <v>2412</v>
      </c>
      <c r="X53" s="103">
        <v>1085</v>
      </c>
      <c r="Y53"/>
    </row>
    <row r="54" spans="1:25" ht="15">
      <c r="A54" s="75">
        <v>306</v>
      </c>
      <c r="B54" s="76" t="s">
        <v>708</v>
      </c>
      <c r="C54" s="100">
        <v>5988</v>
      </c>
      <c r="D54" s="78">
        <v>328</v>
      </c>
      <c r="E54" s="101">
        <v>5.47762191048764E-2</v>
      </c>
      <c r="F54" s="78">
        <v>393</v>
      </c>
      <c r="G54" s="101">
        <v>6.5631262525050096E-2</v>
      </c>
      <c r="H54" s="78">
        <v>432</v>
      </c>
      <c r="I54" s="101">
        <v>7.2144288577154297E-2</v>
      </c>
      <c r="J54" s="78">
        <v>707</v>
      </c>
      <c r="K54" s="101">
        <v>0.118069472277889</v>
      </c>
      <c r="L54" s="78">
        <v>1544</v>
      </c>
      <c r="M54" s="101">
        <v>0.25784903139612603</v>
      </c>
      <c r="N54" s="78">
        <v>766</v>
      </c>
      <c r="O54" s="101">
        <v>0.12792251169004701</v>
      </c>
      <c r="P54" s="83">
        <v>4170</v>
      </c>
      <c r="R54" s="104">
        <v>628</v>
      </c>
      <c r="S54" s="103">
        <v>575</v>
      </c>
      <c r="T54" s="103">
        <v>696</v>
      </c>
      <c r="U54" s="103">
        <v>851</v>
      </c>
      <c r="V54" s="103">
        <v>1091</v>
      </c>
      <c r="W54" s="103">
        <v>2613</v>
      </c>
      <c r="X54" s="103">
        <v>1176</v>
      </c>
      <c r="Y54"/>
    </row>
    <row r="55" spans="1:25" ht="15">
      <c r="A55" s="75">
        <v>347</v>
      </c>
      <c r="B55" s="76" t="s">
        <v>709</v>
      </c>
      <c r="C55" s="100">
        <v>5754</v>
      </c>
      <c r="D55" s="78">
        <v>117</v>
      </c>
      <c r="E55" s="101">
        <v>2.0333680917622499E-2</v>
      </c>
      <c r="F55" s="78">
        <v>180</v>
      </c>
      <c r="G55" s="101">
        <v>3.1282586027111599E-2</v>
      </c>
      <c r="H55" s="78">
        <v>202</v>
      </c>
      <c r="I55" s="101">
        <v>3.5106013208203002E-2</v>
      </c>
      <c r="J55" s="78">
        <v>353</v>
      </c>
      <c r="K55" s="101">
        <v>6.13486270420577E-2</v>
      </c>
      <c r="L55" s="78">
        <v>1191</v>
      </c>
      <c r="M55" s="101">
        <v>0.206986444212722</v>
      </c>
      <c r="N55" s="78">
        <v>909</v>
      </c>
      <c r="O55" s="101">
        <v>0.15797705943691301</v>
      </c>
      <c r="P55" s="83">
        <v>2952</v>
      </c>
      <c r="R55" s="104">
        <v>656</v>
      </c>
      <c r="S55" s="103">
        <v>574</v>
      </c>
      <c r="T55" s="103">
        <v>540</v>
      </c>
      <c r="U55" s="103">
        <v>598</v>
      </c>
      <c r="V55" s="103">
        <v>1112</v>
      </c>
      <c r="W55" s="103">
        <v>2872</v>
      </c>
      <c r="X55" s="103">
        <v>1511</v>
      </c>
      <c r="Y55"/>
    </row>
    <row r="56" spans="1:25" ht="15">
      <c r="A56" s="75">
        <v>411</v>
      </c>
      <c r="B56" s="76" t="s">
        <v>710</v>
      </c>
      <c r="C56" s="100">
        <v>10709</v>
      </c>
      <c r="D56" s="78">
        <v>384</v>
      </c>
      <c r="E56" s="101">
        <v>3.5857689793631499E-2</v>
      </c>
      <c r="F56" s="78">
        <v>498</v>
      </c>
      <c r="G56" s="101">
        <v>4.6502941451115901E-2</v>
      </c>
      <c r="H56" s="78">
        <v>649</v>
      </c>
      <c r="I56" s="101">
        <v>6.0603230927257397E-2</v>
      </c>
      <c r="J56" s="78">
        <v>1067</v>
      </c>
      <c r="K56" s="101">
        <v>9.9635820338033407E-2</v>
      </c>
      <c r="L56" s="78">
        <v>2862</v>
      </c>
      <c r="M56" s="101">
        <v>0.26725184424316001</v>
      </c>
      <c r="N56" s="78">
        <v>1671</v>
      </c>
      <c r="O56" s="101">
        <v>0.15603697824259999</v>
      </c>
      <c r="P56" s="83">
        <v>7131</v>
      </c>
      <c r="R56" s="104">
        <v>761</v>
      </c>
      <c r="S56" s="103">
        <v>577</v>
      </c>
      <c r="T56" s="103">
        <v>598</v>
      </c>
      <c r="U56" s="103">
        <v>684</v>
      </c>
      <c r="V56" s="103">
        <v>1314</v>
      </c>
      <c r="W56" s="103">
        <v>3167</v>
      </c>
      <c r="X56" s="103">
        <v>1896</v>
      </c>
      <c r="Y56"/>
    </row>
    <row r="57" spans="1:25" ht="15">
      <c r="A57" s="75">
        <v>501</v>
      </c>
      <c r="B57" s="76" t="s">
        <v>711</v>
      </c>
      <c r="C57" s="100">
        <v>3350</v>
      </c>
      <c r="D57" s="78">
        <v>91</v>
      </c>
      <c r="E57" s="101">
        <v>2.71641791044776E-2</v>
      </c>
      <c r="F57" s="78">
        <v>133</v>
      </c>
      <c r="G57" s="101">
        <v>3.97014925373134E-2</v>
      </c>
      <c r="H57" s="78">
        <v>163</v>
      </c>
      <c r="I57" s="101">
        <v>4.8656716417910403E-2</v>
      </c>
      <c r="J57" s="78">
        <v>235</v>
      </c>
      <c r="K57" s="101">
        <v>7.01492537313433E-2</v>
      </c>
      <c r="L57" s="78">
        <v>676</v>
      </c>
      <c r="M57" s="101">
        <v>0.20179104477611901</v>
      </c>
      <c r="N57" s="78">
        <v>464</v>
      </c>
      <c r="O57" s="101">
        <v>0.138507462686567</v>
      </c>
      <c r="P57" s="83">
        <v>1762</v>
      </c>
      <c r="R57" s="104">
        <v>842</v>
      </c>
      <c r="S57" s="103">
        <v>404</v>
      </c>
      <c r="T57" s="103">
        <v>494</v>
      </c>
      <c r="U57" s="103">
        <v>585</v>
      </c>
      <c r="V57" s="103">
        <v>883</v>
      </c>
      <c r="W57" s="103">
        <v>1998</v>
      </c>
      <c r="X57" s="103">
        <v>1053</v>
      </c>
      <c r="Y57"/>
    </row>
    <row r="58" spans="1:25" ht="15">
      <c r="A58" s="75">
        <v>543</v>
      </c>
      <c r="B58" s="76" t="s">
        <v>712</v>
      </c>
      <c r="C58" s="100">
        <v>8717</v>
      </c>
      <c r="D58" s="78">
        <v>470</v>
      </c>
      <c r="E58" s="101">
        <v>5.3917632212917302E-2</v>
      </c>
      <c r="F58" s="78">
        <v>656</v>
      </c>
      <c r="G58" s="101">
        <v>7.5255248365263303E-2</v>
      </c>
      <c r="H58" s="78">
        <v>720</v>
      </c>
      <c r="I58" s="101">
        <v>8.2597223815532902E-2</v>
      </c>
      <c r="J58" s="78">
        <v>1074</v>
      </c>
      <c r="K58" s="101">
        <v>0.12320752552483701</v>
      </c>
      <c r="L58" s="78">
        <v>2412</v>
      </c>
      <c r="M58" s="101">
        <v>0.27670069978203499</v>
      </c>
      <c r="N58" s="78">
        <v>1085</v>
      </c>
      <c r="O58" s="101">
        <v>0.12446942755535199</v>
      </c>
      <c r="P58" s="83">
        <v>6417</v>
      </c>
      <c r="R58" s="104">
        <v>38</v>
      </c>
      <c r="S58" s="103">
        <v>549</v>
      </c>
      <c r="T58" s="103">
        <v>710</v>
      </c>
      <c r="U58" s="103">
        <v>854</v>
      </c>
      <c r="V58" s="103">
        <v>1413</v>
      </c>
      <c r="W58" s="103">
        <v>3419</v>
      </c>
      <c r="X58" s="103">
        <v>1711</v>
      </c>
      <c r="Y58"/>
    </row>
    <row r="59" spans="1:25" ht="15">
      <c r="A59" s="75">
        <v>628</v>
      </c>
      <c r="B59" s="76" t="s">
        <v>713</v>
      </c>
      <c r="C59" s="100">
        <v>9731</v>
      </c>
      <c r="D59" s="78">
        <v>575</v>
      </c>
      <c r="E59" s="101">
        <v>5.9089507758709303E-2</v>
      </c>
      <c r="F59" s="78">
        <v>696</v>
      </c>
      <c r="G59" s="101">
        <v>7.1523995478368102E-2</v>
      </c>
      <c r="H59" s="78">
        <v>851</v>
      </c>
      <c r="I59" s="101">
        <v>8.7452471482889704E-2</v>
      </c>
      <c r="J59" s="78">
        <v>1091</v>
      </c>
      <c r="K59" s="101">
        <v>0.112115918199568</v>
      </c>
      <c r="L59" s="78">
        <v>2613</v>
      </c>
      <c r="M59" s="101">
        <v>0.26852327612783899</v>
      </c>
      <c r="N59" s="78">
        <v>1176</v>
      </c>
      <c r="O59" s="101">
        <v>0.120850888911725</v>
      </c>
      <c r="P59" s="83">
        <v>7002</v>
      </c>
      <c r="R59" s="104">
        <v>86</v>
      </c>
      <c r="S59" s="103">
        <v>160</v>
      </c>
      <c r="T59" s="103">
        <v>190</v>
      </c>
      <c r="U59" s="103">
        <v>264</v>
      </c>
      <c r="V59" s="103">
        <v>430</v>
      </c>
      <c r="W59" s="103">
        <v>1113</v>
      </c>
      <c r="X59" s="103">
        <v>509</v>
      </c>
      <c r="Y59"/>
    </row>
    <row r="60" spans="1:25" ht="15">
      <c r="A60" s="75">
        <v>656</v>
      </c>
      <c r="B60" s="76" t="s">
        <v>714</v>
      </c>
      <c r="C60" s="100">
        <v>16609</v>
      </c>
      <c r="D60" s="78">
        <v>574</v>
      </c>
      <c r="E60" s="101">
        <v>3.4559576133421602E-2</v>
      </c>
      <c r="F60" s="78">
        <v>540</v>
      </c>
      <c r="G60" s="101">
        <v>3.2512493226563903E-2</v>
      </c>
      <c r="H60" s="78">
        <v>598</v>
      </c>
      <c r="I60" s="101">
        <v>3.6004575832380002E-2</v>
      </c>
      <c r="J60" s="78">
        <v>1112</v>
      </c>
      <c r="K60" s="101">
        <v>6.6951652718405696E-2</v>
      </c>
      <c r="L60" s="78">
        <v>2872</v>
      </c>
      <c r="M60" s="101">
        <v>0.17291829730868799</v>
      </c>
      <c r="N60" s="78">
        <v>1511</v>
      </c>
      <c r="O60" s="101">
        <v>9.0974772713589003E-2</v>
      </c>
      <c r="P60" s="83">
        <v>7207</v>
      </c>
      <c r="R60" s="104">
        <v>107</v>
      </c>
      <c r="S60" s="103">
        <v>386</v>
      </c>
      <c r="T60" s="103">
        <v>538</v>
      </c>
      <c r="U60" s="103">
        <v>659</v>
      </c>
      <c r="V60" s="103">
        <v>954</v>
      </c>
      <c r="W60" s="103">
        <v>2097</v>
      </c>
      <c r="X60" s="103">
        <v>853</v>
      </c>
      <c r="Y60"/>
    </row>
    <row r="61" spans="1:25" ht="15">
      <c r="A61" s="75">
        <v>761</v>
      </c>
      <c r="B61" s="76" t="s">
        <v>715</v>
      </c>
      <c r="C61" s="100">
        <v>16200</v>
      </c>
      <c r="D61" s="78">
        <v>577</v>
      </c>
      <c r="E61" s="101">
        <v>3.56172839506173E-2</v>
      </c>
      <c r="F61" s="78">
        <v>598</v>
      </c>
      <c r="G61" s="101">
        <v>3.6913580246913602E-2</v>
      </c>
      <c r="H61" s="78">
        <v>684</v>
      </c>
      <c r="I61" s="101">
        <v>4.2222222222222203E-2</v>
      </c>
      <c r="J61" s="78">
        <v>1314</v>
      </c>
      <c r="K61" s="101">
        <v>8.1111111111111106E-2</v>
      </c>
      <c r="L61" s="78">
        <v>3167</v>
      </c>
      <c r="M61" s="101">
        <v>0.19549382716049399</v>
      </c>
      <c r="N61" s="78">
        <v>1896</v>
      </c>
      <c r="O61" s="101">
        <v>0.117037037037037</v>
      </c>
      <c r="P61" s="83">
        <v>8236</v>
      </c>
      <c r="R61" s="104">
        <v>134</v>
      </c>
      <c r="S61" s="103">
        <v>359</v>
      </c>
      <c r="T61" s="103">
        <v>515</v>
      </c>
      <c r="U61" s="103">
        <v>732</v>
      </c>
      <c r="V61" s="103">
        <v>1186</v>
      </c>
      <c r="W61" s="103">
        <v>2463</v>
      </c>
      <c r="X61" s="103">
        <v>1092</v>
      </c>
      <c r="Y61"/>
    </row>
    <row r="62" spans="1:25" ht="15">
      <c r="A62" s="75">
        <v>842</v>
      </c>
      <c r="B62" s="76" t="s">
        <v>716</v>
      </c>
      <c r="C62" s="100">
        <v>7329</v>
      </c>
      <c r="D62" s="78">
        <v>404</v>
      </c>
      <c r="E62" s="101">
        <v>5.5123482057579498E-2</v>
      </c>
      <c r="F62" s="78">
        <v>494</v>
      </c>
      <c r="G62" s="101">
        <v>6.7403465684267999E-2</v>
      </c>
      <c r="H62" s="78">
        <v>585</v>
      </c>
      <c r="I62" s="101">
        <v>7.9819893573475201E-2</v>
      </c>
      <c r="J62" s="78">
        <v>883</v>
      </c>
      <c r="K62" s="101">
        <v>0.120480283804066</v>
      </c>
      <c r="L62" s="78">
        <v>1998</v>
      </c>
      <c r="M62" s="101">
        <v>0.27261563651248499</v>
      </c>
      <c r="N62" s="78">
        <v>1053</v>
      </c>
      <c r="O62" s="101">
        <v>0.143675808432255</v>
      </c>
      <c r="P62" s="83">
        <v>5417</v>
      </c>
      <c r="R62" s="104">
        <v>150</v>
      </c>
      <c r="S62" s="103">
        <v>67</v>
      </c>
      <c r="T62" s="103">
        <v>95</v>
      </c>
      <c r="U62" s="103">
        <v>109</v>
      </c>
      <c r="V62" s="103">
        <v>251</v>
      </c>
      <c r="W62" s="103">
        <v>619</v>
      </c>
      <c r="X62" s="103">
        <v>448</v>
      </c>
      <c r="Y62"/>
    </row>
    <row r="63" spans="1:25" ht="15">
      <c r="A63" s="71">
        <v>6</v>
      </c>
      <c r="B63" s="72" t="s">
        <v>52</v>
      </c>
      <c r="C63" s="73">
        <v>260133</v>
      </c>
      <c r="D63" s="73">
        <v>8668</v>
      </c>
      <c r="E63" s="99">
        <v>3.33214163524043E-2</v>
      </c>
      <c r="F63" s="73">
        <v>11584</v>
      </c>
      <c r="G63" s="99">
        <v>4.4531066800444399E-2</v>
      </c>
      <c r="H63" s="73">
        <v>14157</v>
      </c>
      <c r="I63" s="99">
        <v>5.4422160971503E-2</v>
      </c>
      <c r="J63" s="73">
        <v>24088</v>
      </c>
      <c r="K63" s="99">
        <v>9.2598786005620201E-2</v>
      </c>
      <c r="L63" s="73">
        <v>53208</v>
      </c>
      <c r="M63" s="99">
        <v>0.20454152299016301</v>
      </c>
      <c r="N63" s="73">
        <v>24431</v>
      </c>
      <c r="O63" s="99">
        <v>9.3917342282601596E-2</v>
      </c>
      <c r="P63" s="82">
        <v>136136</v>
      </c>
      <c r="R63" s="104">
        <v>237</v>
      </c>
      <c r="S63" s="103">
        <v>520</v>
      </c>
      <c r="T63" s="103">
        <v>694</v>
      </c>
      <c r="U63" s="103">
        <v>839</v>
      </c>
      <c r="V63" s="103">
        <v>1853</v>
      </c>
      <c r="W63" s="103">
        <v>3830</v>
      </c>
      <c r="X63" s="103">
        <v>1388</v>
      </c>
      <c r="Y63"/>
    </row>
    <row r="64" spans="1:25" ht="15">
      <c r="A64" s="75">
        <v>38</v>
      </c>
      <c r="B64" s="76" t="s">
        <v>717</v>
      </c>
      <c r="C64" s="100">
        <v>12190</v>
      </c>
      <c r="D64" s="78">
        <v>549</v>
      </c>
      <c r="E64" s="101">
        <v>4.5036915504511901E-2</v>
      </c>
      <c r="F64" s="78">
        <v>710</v>
      </c>
      <c r="G64" s="101">
        <v>5.8244462674323198E-2</v>
      </c>
      <c r="H64" s="78">
        <v>854</v>
      </c>
      <c r="I64" s="101">
        <v>7.0057424118129596E-2</v>
      </c>
      <c r="J64" s="78">
        <v>1413</v>
      </c>
      <c r="K64" s="101">
        <v>0.11591468416735</v>
      </c>
      <c r="L64" s="78">
        <v>3419</v>
      </c>
      <c r="M64" s="101">
        <v>0.28047579983593102</v>
      </c>
      <c r="N64" s="78">
        <v>1711</v>
      </c>
      <c r="O64" s="101">
        <v>0.14036095159967199</v>
      </c>
      <c r="P64" s="83">
        <v>8656</v>
      </c>
      <c r="R64" s="104">
        <v>264</v>
      </c>
      <c r="S64" s="103">
        <v>191</v>
      </c>
      <c r="T64" s="103">
        <v>239</v>
      </c>
      <c r="U64" s="103">
        <v>254</v>
      </c>
      <c r="V64" s="103">
        <v>528</v>
      </c>
      <c r="W64" s="103">
        <v>1147</v>
      </c>
      <c r="X64" s="103">
        <v>502</v>
      </c>
      <c r="Y64"/>
    </row>
    <row r="65" spans="1:25" ht="15">
      <c r="A65" s="75">
        <v>86</v>
      </c>
      <c r="B65" s="76" t="s">
        <v>718</v>
      </c>
      <c r="C65" s="100">
        <v>6436</v>
      </c>
      <c r="D65" s="78">
        <v>160</v>
      </c>
      <c r="E65" s="101">
        <v>2.4860161591050301E-2</v>
      </c>
      <c r="F65" s="78">
        <v>190</v>
      </c>
      <c r="G65" s="101">
        <v>2.95214418893723E-2</v>
      </c>
      <c r="H65" s="78">
        <v>264</v>
      </c>
      <c r="I65" s="101">
        <v>4.10192666252331E-2</v>
      </c>
      <c r="J65" s="78">
        <v>430</v>
      </c>
      <c r="K65" s="101">
        <v>6.6811684275947802E-2</v>
      </c>
      <c r="L65" s="78">
        <v>1113</v>
      </c>
      <c r="M65" s="101">
        <v>0.172933499067744</v>
      </c>
      <c r="N65" s="78">
        <v>509</v>
      </c>
      <c r="O65" s="101">
        <v>7.90863890615289E-2</v>
      </c>
      <c r="P65" s="83">
        <v>2666</v>
      </c>
      <c r="R65" s="104">
        <v>310</v>
      </c>
      <c r="S65" s="103">
        <v>198</v>
      </c>
      <c r="T65" s="103">
        <v>321</v>
      </c>
      <c r="U65" s="103">
        <v>389</v>
      </c>
      <c r="V65" s="103">
        <v>637</v>
      </c>
      <c r="W65" s="103">
        <v>1757</v>
      </c>
      <c r="X65" s="103">
        <v>1278</v>
      </c>
      <c r="Y65"/>
    </row>
    <row r="66" spans="1:25" ht="15">
      <c r="A66" s="75">
        <v>107</v>
      </c>
      <c r="B66" s="76" t="s">
        <v>719</v>
      </c>
      <c r="C66" s="100">
        <v>8599</v>
      </c>
      <c r="D66" s="78">
        <v>386</v>
      </c>
      <c r="E66" s="101">
        <v>4.4888940574485399E-2</v>
      </c>
      <c r="F66" s="78">
        <v>538</v>
      </c>
      <c r="G66" s="101">
        <v>6.2565414583091103E-2</v>
      </c>
      <c r="H66" s="78">
        <v>659</v>
      </c>
      <c r="I66" s="101">
        <v>7.6636818234678494E-2</v>
      </c>
      <c r="J66" s="78">
        <v>954</v>
      </c>
      <c r="K66" s="101">
        <v>0.110943132922433</v>
      </c>
      <c r="L66" s="78">
        <v>2097</v>
      </c>
      <c r="M66" s="101">
        <v>0.243865565763461</v>
      </c>
      <c r="N66" s="78">
        <v>853</v>
      </c>
      <c r="O66" s="101">
        <v>9.9197581114083E-2</v>
      </c>
      <c r="P66" s="83">
        <v>5487</v>
      </c>
      <c r="R66" s="104">
        <v>315</v>
      </c>
      <c r="S66" s="103">
        <v>250</v>
      </c>
      <c r="T66" s="103">
        <v>306</v>
      </c>
      <c r="U66" s="103">
        <v>366</v>
      </c>
      <c r="V66" s="103">
        <v>604</v>
      </c>
      <c r="W66" s="103">
        <v>1441</v>
      </c>
      <c r="X66" s="103">
        <v>872</v>
      </c>
      <c r="Y66"/>
    </row>
    <row r="67" spans="1:25" ht="15">
      <c r="A67" s="75">
        <v>134</v>
      </c>
      <c r="B67" s="76" t="s">
        <v>720</v>
      </c>
      <c r="C67" s="100">
        <v>9839</v>
      </c>
      <c r="D67" s="78">
        <v>359</v>
      </c>
      <c r="E67" s="101">
        <v>3.6487447911373101E-2</v>
      </c>
      <c r="F67" s="78">
        <v>515</v>
      </c>
      <c r="G67" s="101">
        <v>5.2342717755869503E-2</v>
      </c>
      <c r="H67" s="78">
        <v>732</v>
      </c>
      <c r="I67" s="101">
        <v>7.4397804654944596E-2</v>
      </c>
      <c r="J67" s="78">
        <v>1186</v>
      </c>
      <c r="K67" s="101">
        <v>0.120540705356235</v>
      </c>
      <c r="L67" s="78">
        <v>2463</v>
      </c>
      <c r="M67" s="101">
        <v>0.25033031812175999</v>
      </c>
      <c r="N67" s="78">
        <v>1092</v>
      </c>
      <c r="O67" s="101">
        <v>0.110986888911475</v>
      </c>
      <c r="P67" s="83">
        <v>6347</v>
      </c>
      <c r="R67" s="104">
        <v>361</v>
      </c>
      <c r="S67" s="103">
        <v>1100</v>
      </c>
      <c r="T67" s="103">
        <v>1493</v>
      </c>
      <c r="U67" s="103">
        <v>1913</v>
      </c>
      <c r="V67" s="103">
        <v>2811</v>
      </c>
      <c r="W67" s="103">
        <v>5690</v>
      </c>
      <c r="X67" s="103">
        <v>2768</v>
      </c>
      <c r="Y67"/>
    </row>
    <row r="68" spans="1:25" ht="15">
      <c r="A68" s="75">
        <v>150</v>
      </c>
      <c r="B68" s="76" t="s">
        <v>721</v>
      </c>
      <c r="C68" s="100">
        <v>4242</v>
      </c>
      <c r="D68" s="78">
        <v>67</v>
      </c>
      <c r="E68" s="101">
        <v>1.57944365865158E-2</v>
      </c>
      <c r="F68" s="78">
        <v>95</v>
      </c>
      <c r="G68" s="101">
        <v>2.23950966525224E-2</v>
      </c>
      <c r="H68" s="78">
        <v>109</v>
      </c>
      <c r="I68" s="101">
        <v>2.5695426685525699E-2</v>
      </c>
      <c r="J68" s="78">
        <v>251</v>
      </c>
      <c r="K68" s="101">
        <v>5.9170202734559203E-2</v>
      </c>
      <c r="L68" s="78">
        <v>619</v>
      </c>
      <c r="M68" s="101">
        <v>0.14592173503064601</v>
      </c>
      <c r="N68" s="78">
        <v>448</v>
      </c>
      <c r="O68" s="101">
        <v>0.105610561056106</v>
      </c>
      <c r="P68" s="83">
        <v>1589</v>
      </c>
      <c r="R68" s="104">
        <v>647</v>
      </c>
      <c r="S68" s="103">
        <v>313</v>
      </c>
      <c r="T68" s="103">
        <v>370</v>
      </c>
      <c r="U68" s="103">
        <v>482</v>
      </c>
      <c r="V68" s="103">
        <v>596</v>
      </c>
      <c r="W68" s="103">
        <v>1554</v>
      </c>
      <c r="X68" s="103">
        <v>855</v>
      </c>
      <c r="Y68"/>
    </row>
    <row r="69" spans="1:25" ht="15">
      <c r="A69" s="75">
        <v>237</v>
      </c>
      <c r="B69" s="76" t="s">
        <v>722</v>
      </c>
      <c r="C69" s="100">
        <v>20498</v>
      </c>
      <c r="D69" s="78">
        <v>520</v>
      </c>
      <c r="E69" s="101">
        <v>2.5368328617426099E-2</v>
      </c>
      <c r="F69" s="78">
        <v>694</v>
      </c>
      <c r="G69" s="101">
        <v>3.3856961654795598E-2</v>
      </c>
      <c r="H69" s="78">
        <v>839</v>
      </c>
      <c r="I69" s="101">
        <v>4.0930822519270202E-2</v>
      </c>
      <c r="J69" s="78">
        <v>1853</v>
      </c>
      <c r="K69" s="101">
        <v>9.0399063323251094E-2</v>
      </c>
      <c r="L69" s="78">
        <v>3830</v>
      </c>
      <c r="M69" s="101">
        <v>0.186847497316811</v>
      </c>
      <c r="N69" s="78">
        <v>1388</v>
      </c>
      <c r="O69" s="101">
        <v>6.7713923309591195E-2</v>
      </c>
      <c r="P69" s="83">
        <v>9124</v>
      </c>
      <c r="R69" s="104">
        <v>658</v>
      </c>
      <c r="S69" s="103">
        <v>123</v>
      </c>
      <c r="T69" s="103">
        <v>162</v>
      </c>
      <c r="U69" s="103">
        <v>207</v>
      </c>
      <c r="V69" s="103">
        <v>325</v>
      </c>
      <c r="W69" s="103">
        <v>652</v>
      </c>
      <c r="X69" s="103">
        <v>298</v>
      </c>
      <c r="Y69"/>
    </row>
    <row r="70" spans="1:25" ht="15">
      <c r="A70" s="75">
        <v>264</v>
      </c>
      <c r="B70" s="76" t="s">
        <v>723</v>
      </c>
      <c r="C70" s="100">
        <v>12158</v>
      </c>
      <c r="D70" s="78">
        <v>191</v>
      </c>
      <c r="E70" s="101">
        <v>1.5709820694193102E-2</v>
      </c>
      <c r="F70" s="78">
        <v>239</v>
      </c>
      <c r="G70" s="101">
        <v>1.9657838460273101E-2</v>
      </c>
      <c r="H70" s="78">
        <v>254</v>
      </c>
      <c r="I70" s="101">
        <v>2.0891594012173099E-2</v>
      </c>
      <c r="J70" s="78">
        <v>528</v>
      </c>
      <c r="K70" s="101">
        <v>4.3428195426879403E-2</v>
      </c>
      <c r="L70" s="78">
        <v>1147</v>
      </c>
      <c r="M70" s="101">
        <v>9.4341174535285399E-2</v>
      </c>
      <c r="N70" s="78">
        <v>502</v>
      </c>
      <c r="O70" s="101">
        <v>4.12896858035861E-2</v>
      </c>
      <c r="P70" s="83">
        <v>2861</v>
      </c>
      <c r="R70" s="104">
        <v>664</v>
      </c>
      <c r="S70" s="103">
        <v>681</v>
      </c>
      <c r="T70" s="103">
        <v>742</v>
      </c>
      <c r="U70" s="103">
        <v>1005</v>
      </c>
      <c r="V70" s="103">
        <v>1853</v>
      </c>
      <c r="W70" s="103">
        <v>4050</v>
      </c>
      <c r="X70" s="103">
        <v>1759</v>
      </c>
      <c r="Y70"/>
    </row>
    <row r="71" spans="1:25" ht="15">
      <c r="A71" s="75">
        <v>310</v>
      </c>
      <c r="B71" s="76" t="s">
        <v>724</v>
      </c>
      <c r="C71" s="100">
        <v>10464</v>
      </c>
      <c r="D71" s="78">
        <v>198</v>
      </c>
      <c r="E71" s="101">
        <v>1.8922018348623899E-2</v>
      </c>
      <c r="F71" s="78">
        <v>321</v>
      </c>
      <c r="G71" s="101">
        <v>3.0676605504587201E-2</v>
      </c>
      <c r="H71" s="78">
        <v>389</v>
      </c>
      <c r="I71" s="101">
        <v>3.7175076452599397E-2</v>
      </c>
      <c r="J71" s="78">
        <v>637</v>
      </c>
      <c r="K71" s="101">
        <v>6.0875382262996901E-2</v>
      </c>
      <c r="L71" s="78">
        <v>1757</v>
      </c>
      <c r="M71" s="101">
        <v>0.167909021406728</v>
      </c>
      <c r="N71" s="78">
        <v>1278</v>
      </c>
      <c r="O71" s="101">
        <v>0.12213302752293601</v>
      </c>
      <c r="P71" s="83">
        <v>4580</v>
      </c>
      <c r="R71" s="104">
        <v>686</v>
      </c>
      <c r="S71" s="103">
        <v>955</v>
      </c>
      <c r="T71" s="103">
        <v>1407</v>
      </c>
      <c r="U71" s="103">
        <v>1533</v>
      </c>
      <c r="V71" s="103">
        <v>3091</v>
      </c>
      <c r="W71" s="103">
        <v>7070</v>
      </c>
      <c r="X71" s="103">
        <v>3102</v>
      </c>
      <c r="Y71"/>
    </row>
    <row r="72" spans="1:25" ht="15">
      <c r="A72" s="75">
        <v>315</v>
      </c>
      <c r="B72" s="76" t="s">
        <v>725</v>
      </c>
      <c r="C72" s="100">
        <v>7015</v>
      </c>
      <c r="D72" s="78">
        <v>250</v>
      </c>
      <c r="E72" s="101">
        <v>3.5637918745545297E-2</v>
      </c>
      <c r="F72" s="78">
        <v>306</v>
      </c>
      <c r="G72" s="101">
        <v>4.3620812544547402E-2</v>
      </c>
      <c r="H72" s="78">
        <v>366</v>
      </c>
      <c r="I72" s="101">
        <v>5.21739130434783E-2</v>
      </c>
      <c r="J72" s="78">
        <v>604</v>
      </c>
      <c r="K72" s="101">
        <v>8.6101211689237303E-2</v>
      </c>
      <c r="L72" s="78">
        <v>1441</v>
      </c>
      <c r="M72" s="101">
        <v>0.20541696364932299</v>
      </c>
      <c r="N72" s="78">
        <v>872</v>
      </c>
      <c r="O72" s="101">
        <v>0.124305060584462</v>
      </c>
      <c r="P72" s="83">
        <v>3839</v>
      </c>
      <c r="R72" s="104">
        <v>819</v>
      </c>
      <c r="S72" s="103">
        <v>252</v>
      </c>
      <c r="T72" s="103">
        <v>293</v>
      </c>
      <c r="U72" s="103">
        <v>451</v>
      </c>
      <c r="V72" s="103">
        <v>616</v>
      </c>
      <c r="W72" s="103">
        <v>1429</v>
      </c>
      <c r="X72" s="103">
        <v>654</v>
      </c>
      <c r="Y72"/>
    </row>
    <row r="73" spans="1:25" ht="15">
      <c r="A73" s="75">
        <v>361</v>
      </c>
      <c r="B73" s="76" t="s">
        <v>726</v>
      </c>
      <c r="C73" s="100">
        <v>29074</v>
      </c>
      <c r="D73" s="78">
        <v>1100</v>
      </c>
      <c r="E73" s="101">
        <v>3.7834491298067E-2</v>
      </c>
      <c r="F73" s="78">
        <v>1493</v>
      </c>
      <c r="G73" s="101">
        <v>5.13517231891037E-2</v>
      </c>
      <c r="H73" s="78">
        <v>1913</v>
      </c>
      <c r="I73" s="101">
        <v>6.5797619866547405E-2</v>
      </c>
      <c r="J73" s="78">
        <v>2811</v>
      </c>
      <c r="K73" s="101">
        <v>9.6684322762605801E-2</v>
      </c>
      <c r="L73" s="78">
        <v>5690</v>
      </c>
      <c r="M73" s="101">
        <v>0.19570750498727399</v>
      </c>
      <c r="N73" s="78">
        <v>2768</v>
      </c>
      <c r="O73" s="101">
        <v>9.5205338102772194E-2</v>
      </c>
      <c r="P73" s="83">
        <v>15775</v>
      </c>
      <c r="R73" s="104">
        <v>854</v>
      </c>
      <c r="S73" s="103">
        <v>1040</v>
      </c>
      <c r="T73" s="103">
        <v>1324</v>
      </c>
      <c r="U73" s="103">
        <v>1565</v>
      </c>
      <c r="V73" s="103">
        <v>2430</v>
      </c>
      <c r="W73" s="103">
        <v>4821</v>
      </c>
      <c r="X73" s="103">
        <v>1717</v>
      </c>
      <c r="Y73"/>
    </row>
    <row r="74" spans="1:25" ht="15">
      <c r="A74" s="75">
        <v>647</v>
      </c>
      <c r="B74" s="76" t="s">
        <v>727</v>
      </c>
      <c r="C74" s="100">
        <v>7697</v>
      </c>
      <c r="D74" s="78">
        <v>313</v>
      </c>
      <c r="E74" s="101">
        <v>4.0665194231518799E-2</v>
      </c>
      <c r="F74" s="78">
        <v>370</v>
      </c>
      <c r="G74" s="101">
        <v>4.8070676887098901E-2</v>
      </c>
      <c r="H74" s="78">
        <v>482</v>
      </c>
      <c r="I74" s="101">
        <v>6.2621800701572E-2</v>
      </c>
      <c r="J74" s="78">
        <v>596</v>
      </c>
      <c r="K74" s="101">
        <v>7.7432766012732204E-2</v>
      </c>
      <c r="L74" s="78">
        <v>1554</v>
      </c>
      <c r="M74" s="101">
        <v>0.201896842925815</v>
      </c>
      <c r="N74" s="78">
        <v>855</v>
      </c>
      <c r="O74" s="101">
        <v>0.111082239833701</v>
      </c>
      <c r="P74" s="83">
        <v>4170</v>
      </c>
      <c r="R74" s="104">
        <v>887</v>
      </c>
      <c r="S74" s="103">
        <v>1524</v>
      </c>
      <c r="T74" s="103">
        <v>2185</v>
      </c>
      <c r="U74" s="103">
        <v>2535</v>
      </c>
      <c r="V74" s="103">
        <v>4510</v>
      </c>
      <c r="W74" s="103">
        <v>10056</v>
      </c>
      <c r="X74" s="103">
        <v>4625</v>
      </c>
      <c r="Y74"/>
    </row>
    <row r="75" spans="1:25" ht="15">
      <c r="A75" s="75">
        <v>658</v>
      </c>
      <c r="B75" s="76" t="s">
        <v>728</v>
      </c>
      <c r="C75" s="100">
        <v>3941</v>
      </c>
      <c r="D75" s="78">
        <v>123</v>
      </c>
      <c r="E75" s="101">
        <v>3.1210352702359799E-2</v>
      </c>
      <c r="F75" s="78">
        <v>162</v>
      </c>
      <c r="G75" s="101">
        <v>4.11063181933519E-2</v>
      </c>
      <c r="H75" s="78">
        <v>207</v>
      </c>
      <c r="I75" s="101">
        <v>5.2524739913727497E-2</v>
      </c>
      <c r="J75" s="78">
        <v>325</v>
      </c>
      <c r="K75" s="101">
        <v>8.2466379091601094E-2</v>
      </c>
      <c r="L75" s="78">
        <v>652</v>
      </c>
      <c r="M75" s="101">
        <v>0.165440243592997</v>
      </c>
      <c r="N75" s="78">
        <v>298</v>
      </c>
      <c r="O75" s="101">
        <v>7.5615326059375806E-2</v>
      </c>
      <c r="P75" s="83">
        <v>1767</v>
      </c>
      <c r="R75" s="104">
        <v>2</v>
      </c>
      <c r="S75" s="103">
        <v>695</v>
      </c>
      <c r="T75" s="103">
        <v>819</v>
      </c>
      <c r="U75" s="103">
        <v>1000</v>
      </c>
      <c r="V75" s="103">
        <v>1767</v>
      </c>
      <c r="W75" s="103">
        <v>4506</v>
      </c>
      <c r="X75" s="103">
        <v>2879</v>
      </c>
      <c r="Y75"/>
    </row>
    <row r="76" spans="1:25" ht="15">
      <c r="A76" s="75">
        <v>664</v>
      </c>
      <c r="B76" s="76" t="s">
        <v>729</v>
      </c>
      <c r="C76" s="100">
        <v>23751</v>
      </c>
      <c r="D76" s="78">
        <v>681</v>
      </c>
      <c r="E76" s="101">
        <v>2.8672476948339E-2</v>
      </c>
      <c r="F76" s="78">
        <v>742</v>
      </c>
      <c r="G76" s="101">
        <v>3.12407898614795E-2</v>
      </c>
      <c r="H76" s="78">
        <v>1005</v>
      </c>
      <c r="I76" s="101">
        <v>4.2314007831249202E-2</v>
      </c>
      <c r="J76" s="78">
        <v>1853</v>
      </c>
      <c r="K76" s="101">
        <v>7.8017767672940094E-2</v>
      </c>
      <c r="L76" s="78">
        <v>4050</v>
      </c>
      <c r="M76" s="101">
        <v>0.170519136036377</v>
      </c>
      <c r="N76" s="78">
        <v>1759</v>
      </c>
      <c r="O76" s="101">
        <v>7.4060039577280995E-2</v>
      </c>
      <c r="P76" s="83">
        <v>10090</v>
      </c>
      <c r="R76" s="104">
        <v>21</v>
      </c>
      <c r="S76" s="103">
        <v>153</v>
      </c>
      <c r="T76" s="103">
        <v>237</v>
      </c>
      <c r="U76" s="103">
        <v>259</v>
      </c>
      <c r="V76" s="103">
        <v>373</v>
      </c>
      <c r="W76" s="103">
        <v>1089</v>
      </c>
      <c r="X76" s="103">
        <v>656</v>
      </c>
      <c r="Y76"/>
    </row>
    <row r="77" spans="1:25" ht="15">
      <c r="A77" s="75">
        <v>686</v>
      </c>
      <c r="B77" s="76" t="s">
        <v>730</v>
      </c>
      <c r="C77" s="100">
        <v>39340</v>
      </c>
      <c r="D77" s="78">
        <v>955</v>
      </c>
      <c r="E77" s="101">
        <v>2.4275546517539399E-2</v>
      </c>
      <c r="F77" s="78">
        <v>1407</v>
      </c>
      <c r="G77" s="101">
        <v>3.5765124555160101E-2</v>
      </c>
      <c r="H77" s="78">
        <v>1533</v>
      </c>
      <c r="I77" s="101">
        <v>3.8967971530249099E-2</v>
      </c>
      <c r="J77" s="78">
        <v>3091</v>
      </c>
      <c r="K77" s="101">
        <v>7.8571428571428598E-2</v>
      </c>
      <c r="L77" s="78">
        <v>7070</v>
      </c>
      <c r="M77" s="101">
        <v>0.17971530249110301</v>
      </c>
      <c r="N77" s="78">
        <v>3102</v>
      </c>
      <c r="O77" s="101">
        <v>7.8851042196237897E-2</v>
      </c>
      <c r="P77" s="83">
        <v>17158</v>
      </c>
      <c r="R77" s="104">
        <v>55</v>
      </c>
      <c r="S77" s="103">
        <v>401</v>
      </c>
      <c r="T77" s="103">
        <v>544</v>
      </c>
      <c r="U77" s="103">
        <v>649</v>
      </c>
      <c r="V77" s="103">
        <v>938</v>
      </c>
      <c r="W77" s="103">
        <v>2240</v>
      </c>
      <c r="X77" s="103">
        <v>1188</v>
      </c>
      <c r="Y77"/>
    </row>
    <row r="78" spans="1:25" ht="15">
      <c r="A78" s="75">
        <v>819</v>
      </c>
      <c r="B78" s="76" t="s">
        <v>731</v>
      </c>
      <c r="C78" s="100">
        <v>5296</v>
      </c>
      <c r="D78" s="78">
        <v>252</v>
      </c>
      <c r="E78" s="101">
        <v>4.7583081570996999E-2</v>
      </c>
      <c r="F78" s="78">
        <v>293</v>
      </c>
      <c r="G78" s="101">
        <v>5.5324773413897299E-2</v>
      </c>
      <c r="H78" s="78">
        <v>451</v>
      </c>
      <c r="I78" s="101">
        <v>8.5158610271903301E-2</v>
      </c>
      <c r="J78" s="78">
        <v>616</v>
      </c>
      <c r="K78" s="101">
        <v>0.11631419939576999</v>
      </c>
      <c r="L78" s="78">
        <v>1429</v>
      </c>
      <c r="M78" s="101">
        <v>0.26982628398791503</v>
      </c>
      <c r="N78" s="78">
        <v>654</v>
      </c>
      <c r="O78" s="101">
        <v>0.123489425981873</v>
      </c>
      <c r="P78" s="83">
        <v>3695</v>
      </c>
      <c r="R78" s="104">
        <v>148</v>
      </c>
      <c r="S78" s="103">
        <v>1454</v>
      </c>
      <c r="T78" s="103">
        <v>1550</v>
      </c>
      <c r="U78" s="103">
        <v>1492</v>
      </c>
      <c r="V78" s="103">
        <v>3287</v>
      </c>
      <c r="W78" s="103">
        <v>7107</v>
      </c>
      <c r="X78" s="103">
        <v>3128</v>
      </c>
      <c r="Y78"/>
    </row>
    <row r="79" spans="1:25" ht="15">
      <c r="A79" s="75">
        <v>854</v>
      </c>
      <c r="B79" s="76" t="s">
        <v>732</v>
      </c>
      <c r="C79" s="100">
        <v>14823</v>
      </c>
      <c r="D79" s="78">
        <v>1040</v>
      </c>
      <c r="E79" s="101">
        <v>7.0161235917155798E-2</v>
      </c>
      <c r="F79" s="78">
        <v>1324</v>
      </c>
      <c r="G79" s="101">
        <v>8.93206503406868E-2</v>
      </c>
      <c r="H79" s="78">
        <v>1565</v>
      </c>
      <c r="I79" s="101">
        <v>0.105579167509951</v>
      </c>
      <c r="J79" s="78">
        <v>2430</v>
      </c>
      <c r="K79" s="101">
        <v>0.16393442622950799</v>
      </c>
      <c r="L79" s="78">
        <v>4821</v>
      </c>
      <c r="M79" s="101">
        <v>0.325237806112123</v>
      </c>
      <c r="N79" s="78">
        <v>1717</v>
      </c>
      <c r="O79" s="101">
        <v>0.11583350199015</v>
      </c>
      <c r="P79" s="83">
        <v>12897</v>
      </c>
      <c r="R79" s="104">
        <v>197</v>
      </c>
      <c r="S79" s="103">
        <v>746</v>
      </c>
      <c r="T79" s="103">
        <v>967</v>
      </c>
      <c r="U79" s="103">
        <v>1085</v>
      </c>
      <c r="V79" s="103">
        <v>1668</v>
      </c>
      <c r="W79" s="103">
        <v>4278</v>
      </c>
      <c r="X79" s="103">
        <v>2642</v>
      </c>
      <c r="Y79"/>
    </row>
    <row r="80" spans="1:25" ht="15">
      <c r="A80" s="75">
        <v>887</v>
      </c>
      <c r="B80" s="76" t="s">
        <v>733</v>
      </c>
      <c r="C80" s="100">
        <v>44770</v>
      </c>
      <c r="D80" s="78">
        <v>1524</v>
      </c>
      <c r="E80" s="101">
        <v>3.4040652222470401E-2</v>
      </c>
      <c r="F80" s="78">
        <v>2185</v>
      </c>
      <c r="G80" s="101">
        <v>4.8805003350457898E-2</v>
      </c>
      <c r="H80" s="78">
        <v>2535</v>
      </c>
      <c r="I80" s="101">
        <v>5.6622738440920299E-2</v>
      </c>
      <c r="J80" s="78">
        <v>4510</v>
      </c>
      <c r="K80" s="101">
        <v>0.100737100737101</v>
      </c>
      <c r="L80" s="78">
        <v>10056</v>
      </c>
      <c r="M80" s="101">
        <v>0.22461469734197001</v>
      </c>
      <c r="N80" s="78">
        <v>4625</v>
      </c>
      <c r="O80" s="101">
        <v>0.103305785123967</v>
      </c>
      <c r="P80" s="83">
        <v>25435</v>
      </c>
      <c r="R80" s="104">
        <v>206</v>
      </c>
      <c r="S80" s="103">
        <v>124</v>
      </c>
      <c r="T80" s="103">
        <v>186</v>
      </c>
      <c r="U80" s="103">
        <v>212</v>
      </c>
      <c r="V80" s="103">
        <v>350</v>
      </c>
      <c r="W80" s="103">
        <v>1031</v>
      </c>
      <c r="X80" s="103">
        <v>716</v>
      </c>
      <c r="Y80"/>
    </row>
    <row r="81" spans="1:25" ht="15">
      <c r="A81" s="71">
        <v>7</v>
      </c>
      <c r="B81" s="72" t="s">
        <v>53</v>
      </c>
      <c r="C81" s="73">
        <v>727559</v>
      </c>
      <c r="D81" s="73">
        <v>19796</v>
      </c>
      <c r="E81" s="99">
        <v>2.7208789940059801E-2</v>
      </c>
      <c r="F81" s="73">
        <v>21888</v>
      </c>
      <c r="G81" s="99">
        <v>3.0084158123258702E-2</v>
      </c>
      <c r="H81" s="73">
        <v>23614</v>
      </c>
      <c r="I81" s="99">
        <v>3.2456474320295699E-2</v>
      </c>
      <c r="J81" s="73">
        <v>45405</v>
      </c>
      <c r="K81" s="99">
        <v>6.2407309922631701E-2</v>
      </c>
      <c r="L81" s="73">
        <v>107491</v>
      </c>
      <c r="M81" s="99">
        <v>0.14774197006703199</v>
      </c>
      <c r="N81" s="73">
        <v>55245</v>
      </c>
      <c r="O81" s="99">
        <v>7.5931986271903701E-2</v>
      </c>
      <c r="P81" s="82">
        <v>273439</v>
      </c>
      <c r="R81" s="104">
        <v>313</v>
      </c>
      <c r="S81" s="103">
        <v>488</v>
      </c>
      <c r="T81" s="103">
        <v>540</v>
      </c>
      <c r="U81" s="103">
        <v>640</v>
      </c>
      <c r="V81" s="103">
        <v>851</v>
      </c>
      <c r="W81" s="103">
        <v>2427</v>
      </c>
      <c r="X81" s="103">
        <v>1447</v>
      </c>
      <c r="Y81"/>
    </row>
    <row r="82" spans="1:25" ht="15">
      <c r="A82" s="75">
        <v>2</v>
      </c>
      <c r="B82" s="76" t="s">
        <v>734</v>
      </c>
      <c r="C82" s="100">
        <v>21622</v>
      </c>
      <c r="D82" s="78">
        <v>695</v>
      </c>
      <c r="E82" s="101">
        <v>3.2143187494218899E-2</v>
      </c>
      <c r="F82" s="78">
        <v>819</v>
      </c>
      <c r="G82" s="101">
        <v>3.7878087133475201E-2</v>
      </c>
      <c r="H82" s="78">
        <v>1000</v>
      </c>
      <c r="I82" s="101">
        <v>4.6249190639163801E-2</v>
      </c>
      <c r="J82" s="78">
        <v>1767</v>
      </c>
      <c r="K82" s="101">
        <v>8.1722319859402495E-2</v>
      </c>
      <c r="L82" s="78">
        <v>4506</v>
      </c>
      <c r="M82" s="101">
        <v>0.20839885302007199</v>
      </c>
      <c r="N82" s="78">
        <v>2879</v>
      </c>
      <c r="O82" s="101">
        <v>0.133151419850153</v>
      </c>
      <c r="P82" s="83">
        <v>11666</v>
      </c>
      <c r="R82" s="104">
        <v>318</v>
      </c>
      <c r="S82" s="103">
        <v>956</v>
      </c>
      <c r="T82" s="103">
        <v>1027</v>
      </c>
      <c r="U82" s="103">
        <v>1085</v>
      </c>
      <c r="V82" s="103">
        <v>2305</v>
      </c>
      <c r="W82" s="103">
        <v>6148</v>
      </c>
      <c r="X82" s="103">
        <v>3207</v>
      </c>
      <c r="Y82"/>
    </row>
    <row r="83" spans="1:25" ht="15">
      <c r="A83" s="75">
        <v>21</v>
      </c>
      <c r="B83" s="76" t="s">
        <v>735</v>
      </c>
      <c r="C83" s="100">
        <v>4989</v>
      </c>
      <c r="D83" s="78">
        <v>153</v>
      </c>
      <c r="E83" s="101">
        <v>3.0667468430547198E-2</v>
      </c>
      <c r="F83" s="78">
        <v>237</v>
      </c>
      <c r="G83" s="101">
        <v>4.7504509921828003E-2</v>
      </c>
      <c r="H83" s="78">
        <v>259</v>
      </c>
      <c r="I83" s="101">
        <v>5.1914211264782503E-2</v>
      </c>
      <c r="J83" s="78">
        <v>373</v>
      </c>
      <c r="K83" s="101">
        <v>7.47644818600922E-2</v>
      </c>
      <c r="L83" s="78">
        <v>1089</v>
      </c>
      <c r="M83" s="101">
        <v>0.21828021647624801</v>
      </c>
      <c r="N83" s="78">
        <v>656</v>
      </c>
      <c r="O83" s="101">
        <v>0.13148927640809799</v>
      </c>
      <c r="P83" s="83">
        <v>2767</v>
      </c>
      <c r="R83" s="104">
        <v>321</v>
      </c>
      <c r="S83" s="103">
        <v>308</v>
      </c>
      <c r="T83" s="103">
        <v>254</v>
      </c>
      <c r="U83" s="103">
        <v>233</v>
      </c>
      <c r="V83" s="103">
        <v>515</v>
      </c>
      <c r="W83" s="103">
        <v>1281</v>
      </c>
      <c r="X83" s="103">
        <v>698</v>
      </c>
      <c r="Y83"/>
    </row>
    <row r="84" spans="1:25" ht="15">
      <c r="A84" s="75">
        <v>55</v>
      </c>
      <c r="B84" s="76" t="s">
        <v>736</v>
      </c>
      <c r="C84" s="100">
        <v>8075</v>
      </c>
      <c r="D84" s="78">
        <v>401</v>
      </c>
      <c r="E84" s="101">
        <v>4.96594427244582E-2</v>
      </c>
      <c r="F84" s="78">
        <v>544</v>
      </c>
      <c r="G84" s="101">
        <v>6.7368421052631605E-2</v>
      </c>
      <c r="H84" s="78">
        <v>649</v>
      </c>
      <c r="I84" s="101">
        <v>8.0371517027863798E-2</v>
      </c>
      <c r="J84" s="78">
        <v>938</v>
      </c>
      <c r="K84" s="101">
        <v>0.116160990712074</v>
      </c>
      <c r="L84" s="78">
        <v>2240</v>
      </c>
      <c r="M84" s="101">
        <v>0.27739938080495402</v>
      </c>
      <c r="N84" s="78">
        <v>1188</v>
      </c>
      <c r="O84" s="101">
        <v>0.14712074303405601</v>
      </c>
      <c r="P84" s="83">
        <v>5960</v>
      </c>
      <c r="R84" s="104">
        <v>376</v>
      </c>
      <c r="S84" s="103">
        <v>942</v>
      </c>
      <c r="T84" s="103">
        <v>1140</v>
      </c>
      <c r="U84" s="103">
        <v>1250</v>
      </c>
      <c r="V84" s="103">
        <v>3072</v>
      </c>
      <c r="W84" s="103">
        <v>6253</v>
      </c>
      <c r="X84" s="103">
        <v>3082</v>
      </c>
      <c r="Y84"/>
    </row>
    <row r="85" spans="1:25" ht="15">
      <c r="A85" s="75">
        <v>148</v>
      </c>
      <c r="B85" s="76" t="s">
        <v>737</v>
      </c>
      <c r="C85" s="100">
        <v>64717</v>
      </c>
      <c r="D85" s="78">
        <v>1454</v>
      </c>
      <c r="E85" s="101">
        <v>2.2467048843425999E-2</v>
      </c>
      <c r="F85" s="78">
        <v>1550</v>
      </c>
      <c r="G85" s="101">
        <v>2.3950430335151499E-2</v>
      </c>
      <c r="H85" s="78">
        <v>1492</v>
      </c>
      <c r="I85" s="101">
        <v>2.30542206839007E-2</v>
      </c>
      <c r="J85" s="78">
        <v>3287</v>
      </c>
      <c r="K85" s="101">
        <v>5.079036420106E-2</v>
      </c>
      <c r="L85" s="78">
        <v>7107</v>
      </c>
      <c r="M85" s="101">
        <v>0.109816586059304</v>
      </c>
      <c r="N85" s="78">
        <v>3128</v>
      </c>
      <c r="O85" s="101">
        <v>4.8333513605389601E-2</v>
      </c>
      <c r="P85" s="83">
        <v>18018</v>
      </c>
      <c r="R85" s="104">
        <v>400</v>
      </c>
      <c r="S85" s="103">
        <v>615</v>
      </c>
      <c r="T85" s="103">
        <v>724</v>
      </c>
      <c r="U85" s="103">
        <v>846</v>
      </c>
      <c r="V85" s="103">
        <v>1906</v>
      </c>
      <c r="W85" s="103">
        <v>4178</v>
      </c>
      <c r="X85" s="103">
        <v>2021</v>
      </c>
      <c r="Y85"/>
    </row>
    <row r="86" spans="1:25" ht="15">
      <c r="A86" s="75">
        <v>197</v>
      </c>
      <c r="B86" s="76" t="s">
        <v>738</v>
      </c>
      <c r="C86" s="100">
        <v>16686</v>
      </c>
      <c r="D86" s="78">
        <v>746</v>
      </c>
      <c r="E86" s="101">
        <v>4.47081385592712E-2</v>
      </c>
      <c r="F86" s="78">
        <v>967</v>
      </c>
      <c r="G86" s="101">
        <v>5.7952774781253699E-2</v>
      </c>
      <c r="H86" s="78">
        <v>1085</v>
      </c>
      <c r="I86" s="101">
        <v>6.5024571497063394E-2</v>
      </c>
      <c r="J86" s="78">
        <v>1668</v>
      </c>
      <c r="K86" s="101">
        <v>9.9964041711614507E-2</v>
      </c>
      <c r="L86" s="78">
        <v>4278</v>
      </c>
      <c r="M86" s="101">
        <v>0.25638259618842102</v>
      </c>
      <c r="N86" s="78">
        <v>2642</v>
      </c>
      <c r="O86" s="101">
        <v>0.15833632985736501</v>
      </c>
      <c r="P86" s="83">
        <v>11386</v>
      </c>
      <c r="R86" s="104">
        <v>440</v>
      </c>
      <c r="S86" s="103">
        <v>2201</v>
      </c>
      <c r="T86" s="103">
        <v>2032</v>
      </c>
      <c r="U86" s="103">
        <v>1945</v>
      </c>
      <c r="V86" s="103">
        <v>4025</v>
      </c>
      <c r="W86" s="103">
        <v>9105</v>
      </c>
      <c r="X86" s="103">
        <v>4103</v>
      </c>
      <c r="Y86"/>
    </row>
    <row r="87" spans="1:25" ht="15">
      <c r="A87" s="75">
        <v>206</v>
      </c>
      <c r="B87" s="76" t="s">
        <v>739</v>
      </c>
      <c r="C87" s="100">
        <v>5093</v>
      </c>
      <c r="D87" s="78">
        <v>124</v>
      </c>
      <c r="E87" s="101">
        <v>2.4347143137639901E-2</v>
      </c>
      <c r="F87" s="78">
        <v>186</v>
      </c>
      <c r="G87" s="101">
        <v>3.6520714706459803E-2</v>
      </c>
      <c r="H87" s="78">
        <v>212</v>
      </c>
      <c r="I87" s="101">
        <v>4.1625760848223101E-2</v>
      </c>
      <c r="J87" s="78">
        <v>350</v>
      </c>
      <c r="K87" s="101">
        <v>6.8721774985273903E-2</v>
      </c>
      <c r="L87" s="78">
        <v>1031</v>
      </c>
      <c r="M87" s="101">
        <v>0.202434714313764</v>
      </c>
      <c r="N87" s="78">
        <v>716</v>
      </c>
      <c r="O87" s="101">
        <v>0.14058511682701699</v>
      </c>
      <c r="P87" s="83">
        <v>2619</v>
      </c>
      <c r="R87" s="104">
        <v>483</v>
      </c>
      <c r="S87" s="103">
        <v>483</v>
      </c>
      <c r="T87" s="103">
        <v>606</v>
      </c>
      <c r="U87" s="103">
        <v>735</v>
      </c>
      <c r="V87" s="103">
        <v>1172</v>
      </c>
      <c r="W87" s="103">
        <v>2779</v>
      </c>
      <c r="X87" s="103">
        <v>1731</v>
      </c>
      <c r="Y87"/>
    </row>
    <row r="88" spans="1:25" ht="15">
      <c r="A88" s="75">
        <v>313</v>
      </c>
      <c r="B88" s="76" t="s">
        <v>740</v>
      </c>
      <c r="C88" s="100">
        <v>10855</v>
      </c>
      <c r="D88" s="78">
        <v>488</v>
      </c>
      <c r="E88" s="101">
        <v>4.4956241363426998E-2</v>
      </c>
      <c r="F88" s="78">
        <v>540</v>
      </c>
      <c r="G88" s="101">
        <v>4.9746660525103598E-2</v>
      </c>
      <c r="H88" s="78">
        <v>640</v>
      </c>
      <c r="I88" s="101">
        <v>5.8959005066789499E-2</v>
      </c>
      <c r="J88" s="78">
        <v>851</v>
      </c>
      <c r="K88" s="101">
        <v>7.8397052049746702E-2</v>
      </c>
      <c r="L88" s="78">
        <v>2427</v>
      </c>
      <c r="M88" s="101">
        <v>0.22358360202671601</v>
      </c>
      <c r="N88" s="78">
        <v>1447</v>
      </c>
      <c r="O88" s="101">
        <v>0.133302625518194</v>
      </c>
      <c r="P88" s="83">
        <v>6393</v>
      </c>
      <c r="R88" s="104">
        <v>541</v>
      </c>
      <c r="S88" s="103">
        <v>898</v>
      </c>
      <c r="T88" s="103">
        <v>1026</v>
      </c>
      <c r="U88" s="103">
        <v>1099</v>
      </c>
      <c r="V88" s="103">
        <v>1799</v>
      </c>
      <c r="W88" s="103">
        <v>4851</v>
      </c>
      <c r="X88" s="103">
        <v>2614</v>
      </c>
      <c r="Y88"/>
    </row>
    <row r="89" spans="1:25" ht="15">
      <c r="A89" s="75">
        <v>318</v>
      </c>
      <c r="B89" s="76" t="s">
        <v>741</v>
      </c>
      <c r="C89" s="100">
        <v>60148</v>
      </c>
      <c r="D89" s="78">
        <v>956</v>
      </c>
      <c r="E89" s="101">
        <v>1.58941278180488E-2</v>
      </c>
      <c r="F89" s="78">
        <v>1027</v>
      </c>
      <c r="G89" s="101">
        <v>1.7074549444703099E-2</v>
      </c>
      <c r="H89" s="78">
        <v>1085</v>
      </c>
      <c r="I89" s="101">
        <v>1.80388375340826E-2</v>
      </c>
      <c r="J89" s="78">
        <v>2305</v>
      </c>
      <c r="K89" s="101">
        <v>3.83221387244796E-2</v>
      </c>
      <c r="L89" s="78">
        <v>6148</v>
      </c>
      <c r="M89" s="101">
        <v>0.10221453747423</v>
      </c>
      <c r="N89" s="78">
        <v>3207</v>
      </c>
      <c r="O89" s="101">
        <v>5.33184810800027E-2</v>
      </c>
      <c r="P89" s="83">
        <v>14728</v>
      </c>
      <c r="R89" s="104">
        <v>607</v>
      </c>
      <c r="S89" s="103">
        <v>277</v>
      </c>
      <c r="T89" s="103">
        <v>256</v>
      </c>
      <c r="U89" s="103">
        <v>313</v>
      </c>
      <c r="V89" s="103">
        <v>650</v>
      </c>
      <c r="W89" s="103">
        <v>1616</v>
      </c>
      <c r="X89" s="103">
        <v>942</v>
      </c>
      <c r="Y89"/>
    </row>
    <row r="90" spans="1:25" ht="15">
      <c r="A90" s="75">
        <v>321</v>
      </c>
      <c r="B90" s="76" t="s">
        <v>742</v>
      </c>
      <c r="C90" s="100">
        <v>9072</v>
      </c>
      <c r="D90" s="78">
        <v>308</v>
      </c>
      <c r="E90" s="101">
        <v>3.3950617283950602E-2</v>
      </c>
      <c r="F90" s="78">
        <v>254</v>
      </c>
      <c r="G90" s="101">
        <v>2.7998236331569702E-2</v>
      </c>
      <c r="H90" s="78">
        <v>233</v>
      </c>
      <c r="I90" s="101">
        <v>2.56834215167548E-2</v>
      </c>
      <c r="J90" s="78">
        <v>515</v>
      </c>
      <c r="K90" s="101">
        <v>5.67680776014109E-2</v>
      </c>
      <c r="L90" s="78">
        <v>1281</v>
      </c>
      <c r="M90" s="101">
        <v>0.141203703703704</v>
      </c>
      <c r="N90" s="78">
        <v>698</v>
      </c>
      <c r="O90" s="101">
        <v>7.6940035273368595E-2</v>
      </c>
      <c r="P90" s="83">
        <v>3289</v>
      </c>
      <c r="R90" s="104">
        <v>615</v>
      </c>
      <c r="S90" s="103">
        <v>2876</v>
      </c>
      <c r="T90" s="103">
        <v>2744</v>
      </c>
      <c r="U90" s="103">
        <v>2697</v>
      </c>
      <c r="V90" s="103">
        <v>7179</v>
      </c>
      <c r="W90" s="103">
        <v>15545</v>
      </c>
      <c r="X90" s="103">
        <v>6592</v>
      </c>
      <c r="Y90"/>
    </row>
    <row r="91" spans="1:25" ht="15">
      <c r="A91" s="75">
        <v>376</v>
      </c>
      <c r="B91" s="76" t="s">
        <v>743</v>
      </c>
      <c r="C91" s="100">
        <v>70868</v>
      </c>
      <c r="D91" s="78">
        <v>942</v>
      </c>
      <c r="E91" s="101">
        <v>1.32923181125473E-2</v>
      </c>
      <c r="F91" s="78">
        <v>1140</v>
      </c>
      <c r="G91" s="101">
        <v>1.60862448495795E-2</v>
      </c>
      <c r="H91" s="78">
        <v>1250</v>
      </c>
      <c r="I91" s="101">
        <v>1.7638426370153001E-2</v>
      </c>
      <c r="J91" s="78">
        <v>3072</v>
      </c>
      <c r="K91" s="101">
        <v>4.3348196647287902E-2</v>
      </c>
      <c r="L91" s="78">
        <v>6253</v>
      </c>
      <c r="M91" s="101">
        <v>8.8234464074053207E-2</v>
      </c>
      <c r="N91" s="78">
        <v>3082</v>
      </c>
      <c r="O91" s="101">
        <v>4.3489304058249099E-2</v>
      </c>
      <c r="P91" s="83">
        <v>15739</v>
      </c>
      <c r="R91" s="104">
        <v>649</v>
      </c>
      <c r="S91" s="103">
        <v>616</v>
      </c>
      <c r="T91" s="103">
        <v>825</v>
      </c>
      <c r="U91" s="103">
        <v>981</v>
      </c>
      <c r="V91" s="103">
        <v>1502</v>
      </c>
      <c r="W91" s="103">
        <v>3860</v>
      </c>
      <c r="X91" s="103">
        <v>2323</v>
      </c>
      <c r="Y91"/>
    </row>
    <row r="92" spans="1:25" ht="15">
      <c r="A92" s="75">
        <v>400</v>
      </c>
      <c r="B92" s="76" t="s">
        <v>744</v>
      </c>
      <c r="C92" s="100">
        <v>23240</v>
      </c>
      <c r="D92" s="78">
        <v>615</v>
      </c>
      <c r="E92" s="101">
        <v>2.6462994836488798E-2</v>
      </c>
      <c r="F92" s="78">
        <v>724</v>
      </c>
      <c r="G92" s="101">
        <v>3.1153184165232401E-2</v>
      </c>
      <c r="H92" s="78">
        <v>846</v>
      </c>
      <c r="I92" s="101">
        <v>3.6402753872633399E-2</v>
      </c>
      <c r="J92" s="78">
        <v>1906</v>
      </c>
      <c r="K92" s="101">
        <v>8.2013769363166997E-2</v>
      </c>
      <c r="L92" s="78">
        <v>4178</v>
      </c>
      <c r="M92" s="101">
        <v>0.17977624784853699</v>
      </c>
      <c r="N92" s="78">
        <v>2021</v>
      </c>
      <c r="O92" s="101">
        <v>8.6962134251290901E-2</v>
      </c>
      <c r="P92" s="83">
        <v>10290</v>
      </c>
      <c r="R92" s="104">
        <v>652</v>
      </c>
      <c r="S92" s="103">
        <v>327</v>
      </c>
      <c r="T92" s="103">
        <v>455</v>
      </c>
      <c r="U92" s="103">
        <v>535</v>
      </c>
      <c r="V92" s="103">
        <v>726</v>
      </c>
      <c r="W92" s="103">
        <v>1739</v>
      </c>
      <c r="X92" s="103">
        <v>1067</v>
      </c>
      <c r="Y92"/>
    </row>
    <row r="93" spans="1:25" ht="15">
      <c r="A93" s="75">
        <v>440</v>
      </c>
      <c r="B93" s="76" t="s">
        <v>745</v>
      </c>
      <c r="C93" s="100">
        <v>70392</v>
      </c>
      <c r="D93" s="78">
        <v>2201</v>
      </c>
      <c r="E93" s="101">
        <v>3.1267757699738601E-2</v>
      </c>
      <c r="F93" s="78">
        <v>2032</v>
      </c>
      <c r="G93" s="101">
        <v>2.8866916695079001E-2</v>
      </c>
      <c r="H93" s="78">
        <v>1945</v>
      </c>
      <c r="I93" s="101">
        <v>2.7630980793272E-2</v>
      </c>
      <c r="J93" s="78">
        <v>4025</v>
      </c>
      <c r="K93" s="101">
        <v>5.7179793158313397E-2</v>
      </c>
      <c r="L93" s="78">
        <v>9105</v>
      </c>
      <c r="M93" s="101">
        <v>0.12934708489601099</v>
      </c>
      <c r="N93" s="78">
        <v>4103</v>
      </c>
      <c r="O93" s="101">
        <v>5.8287873622002502E-2</v>
      </c>
      <c r="P93" s="83">
        <v>23411</v>
      </c>
      <c r="R93" s="104">
        <v>660</v>
      </c>
      <c r="S93" s="103">
        <v>725</v>
      </c>
      <c r="T93" s="103">
        <v>973</v>
      </c>
      <c r="U93" s="103">
        <v>1072</v>
      </c>
      <c r="V93" s="103">
        <v>1503</v>
      </c>
      <c r="W93" s="103">
        <v>3933</v>
      </c>
      <c r="X93" s="103">
        <v>1865</v>
      </c>
      <c r="Y93"/>
    </row>
    <row r="94" spans="1:25" ht="15">
      <c r="A94" s="75">
        <v>483</v>
      </c>
      <c r="B94" s="76" t="s">
        <v>746</v>
      </c>
      <c r="C94" s="100">
        <v>10889</v>
      </c>
      <c r="D94" s="78">
        <v>483</v>
      </c>
      <c r="E94" s="101">
        <v>4.4356690237854698E-2</v>
      </c>
      <c r="F94" s="78">
        <v>606</v>
      </c>
      <c r="G94" s="101">
        <v>5.5652493341904703E-2</v>
      </c>
      <c r="H94" s="78">
        <v>735</v>
      </c>
      <c r="I94" s="101">
        <v>6.7499311231518005E-2</v>
      </c>
      <c r="J94" s="78">
        <v>1172</v>
      </c>
      <c r="K94" s="101">
        <v>0.107631554780053</v>
      </c>
      <c r="L94" s="78">
        <v>2779</v>
      </c>
      <c r="M94" s="101">
        <v>0.25521168151345403</v>
      </c>
      <c r="N94" s="78">
        <v>1731</v>
      </c>
      <c r="O94" s="101">
        <v>0.158967765635045</v>
      </c>
      <c r="P94" s="83">
        <v>7506</v>
      </c>
      <c r="R94" s="104">
        <v>667</v>
      </c>
      <c r="S94" s="103">
        <v>664</v>
      </c>
      <c r="T94" s="103">
        <v>782</v>
      </c>
      <c r="U94" s="103">
        <v>809</v>
      </c>
      <c r="V94" s="103">
        <v>1553</v>
      </c>
      <c r="W94" s="103">
        <v>3827</v>
      </c>
      <c r="X94" s="103">
        <v>2293</v>
      </c>
      <c r="Y94"/>
    </row>
    <row r="95" spans="1:25" ht="15">
      <c r="A95" s="75">
        <v>541</v>
      </c>
      <c r="B95" s="76" t="s">
        <v>747</v>
      </c>
      <c r="C95" s="100">
        <v>22736</v>
      </c>
      <c r="D95" s="78">
        <v>898</v>
      </c>
      <c r="E95" s="101">
        <v>3.9496833216045003E-2</v>
      </c>
      <c r="F95" s="78">
        <v>1026</v>
      </c>
      <c r="G95" s="101">
        <v>4.5126671358198499E-2</v>
      </c>
      <c r="H95" s="78">
        <v>1099</v>
      </c>
      <c r="I95" s="101">
        <v>4.8337438423645303E-2</v>
      </c>
      <c r="J95" s="78">
        <v>1799</v>
      </c>
      <c r="K95" s="101">
        <v>7.9125615763546805E-2</v>
      </c>
      <c r="L95" s="78">
        <v>4851</v>
      </c>
      <c r="M95" s="101">
        <v>0.21336206896551699</v>
      </c>
      <c r="N95" s="78">
        <v>2614</v>
      </c>
      <c r="O95" s="101">
        <v>0.114971850809289</v>
      </c>
      <c r="P95" s="83">
        <v>12287</v>
      </c>
      <c r="R95" s="104">
        <v>674</v>
      </c>
      <c r="S95" s="103">
        <v>622</v>
      </c>
      <c r="T95" s="103">
        <v>817</v>
      </c>
      <c r="U95" s="103">
        <v>908</v>
      </c>
      <c r="V95" s="103">
        <v>1719</v>
      </c>
      <c r="W95" s="103">
        <v>4761</v>
      </c>
      <c r="X95" s="103">
        <v>2468</v>
      </c>
      <c r="Y95"/>
    </row>
    <row r="96" spans="1:25" ht="15">
      <c r="A96" s="75">
        <v>607</v>
      </c>
      <c r="B96" s="76" t="s">
        <v>748</v>
      </c>
      <c r="C96" s="100">
        <v>25589</v>
      </c>
      <c r="D96" s="78">
        <v>277</v>
      </c>
      <c r="E96" s="101">
        <v>1.0824963851655E-2</v>
      </c>
      <c r="F96" s="78">
        <v>256</v>
      </c>
      <c r="G96" s="101">
        <v>1.00042987221072E-2</v>
      </c>
      <c r="H96" s="78">
        <v>313</v>
      </c>
      <c r="I96" s="101">
        <v>1.2231818359451301E-2</v>
      </c>
      <c r="J96" s="78">
        <v>650</v>
      </c>
      <c r="K96" s="101">
        <v>2.5401539724100201E-2</v>
      </c>
      <c r="L96" s="78">
        <v>1616</v>
      </c>
      <c r="M96" s="101">
        <v>6.31521356833014E-2</v>
      </c>
      <c r="N96" s="78">
        <v>942</v>
      </c>
      <c r="O96" s="101">
        <v>3.6812692954003703E-2</v>
      </c>
      <c r="P96" s="83">
        <v>4054</v>
      </c>
      <c r="R96" s="104">
        <v>697</v>
      </c>
      <c r="S96" s="103">
        <v>1494</v>
      </c>
      <c r="T96" s="103">
        <v>1603</v>
      </c>
      <c r="U96" s="103">
        <v>1679</v>
      </c>
      <c r="V96" s="103">
        <v>2685</v>
      </c>
      <c r="W96" s="103">
        <v>6296</v>
      </c>
      <c r="X96" s="103">
        <v>2795</v>
      </c>
      <c r="Y96"/>
    </row>
    <row r="97" spans="1:25" ht="15">
      <c r="A97" s="75">
        <v>615</v>
      </c>
      <c r="B97" s="76" t="s">
        <v>749</v>
      </c>
      <c r="C97" s="100">
        <v>147907</v>
      </c>
      <c r="D97" s="78">
        <v>2876</v>
      </c>
      <c r="E97" s="101">
        <v>1.9444651030715202E-2</v>
      </c>
      <c r="F97" s="78">
        <v>2744</v>
      </c>
      <c r="G97" s="101">
        <v>1.8552198340849299E-2</v>
      </c>
      <c r="H97" s="78">
        <v>2697</v>
      </c>
      <c r="I97" s="101">
        <v>1.8234431095215199E-2</v>
      </c>
      <c r="J97" s="78">
        <v>7179</v>
      </c>
      <c r="K97" s="101">
        <v>4.8537256519299299E-2</v>
      </c>
      <c r="L97" s="78">
        <v>15545</v>
      </c>
      <c r="M97" s="101">
        <v>0.105099826242166</v>
      </c>
      <c r="N97" s="78">
        <v>6592</v>
      </c>
      <c r="O97" s="101">
        <v>4.4568546451486397E-2</v>
      </c>
      <c r="P97" s="83">
        <v>37633</v>
      </c>
      <c r="R97" s="104">
        <v>756</v>
      </c>
      <c r="S97" s="103">
        <v>1731</v>
      </c>
      <c r="T97" s="103">
        <v>1781</v>
      </c>
      <c r="U97" s="103">
        <v>2090</v>
      </c>
      <c r="V97" s="103">
        <v>3860</v>
      </c>
      <c r="W97" s="103">
        <v>8641</v>
      </c>
      <c r="X97" s="103">
        <v>4788</v>
      </c>
      <c r="Y97"/>
    </row>
    <row r="98" spans="1:25" ht="15">
      <c r="A98" s="75">
        <v>649</v>
      </c>
      <c r="B98" s="76" t="s">
        <v>750</v>
      </c>
      <c r="C98" s="100">
        <v>17103</v>
      </c>
      <c r="D98" s="78">
        <v>616</v>
      </c>
      <c r="E98" s="101">
        <v>3.6017073028123701E-2</v>
      </c>
      <c r="F98" s="78">
        <v>825</v>
      </c>
      <c r="G98" s="101">
        <v>4.82371513769514E-2</v>
      </c>
      <c r="H98" s="78">
        <v>981</v>
      </c>
      <c r="I98" s="101">
        <v>5.7358358182775002E-2</v>
      </c>
      <c r="J98" s="78">
        <v>1502</v>
      </c>
      <c r="K98" s="101">
        <v>8.7820850143249696E-2</v>
      </c>
      <c r="L98" s="78">
        <v>3860</v>
      </c>
      <c r="M98" s="101">
        <v>0.22569139916973599</v>
      </c>
      <c r="N98" s="78">
        <v>2323</v>
      </c>
      <c r="O98" s="101">
        <v>0.13582412442261599</v>
      </c>
      <c r="P98" s="83">
        <v>10107</v>
      </c>
      <c r="R98" s="104">
        <v>30</v>
      </c>
      <c r="S98" s="103">
        <v>608</v>
      </c>
      <c r="T98" s="103">
        <v>597</v>
      </c>
      <c r="U98" s="103">
        <v>706</v>
      </c>
      <c r="V98" s="103">
        <v>1562</v>
      </c>
      <c r="W98" s="103">
        <v>4184</v>
      </c>
      <c r="X98" s="103">
        <v>2683</v>
      </c>
      <c r="Y98"/>
    </row>
    <row r="99" spans="1:25" ht="15">
      <c r="A99" s="75">
        <v>652</v>
      </c>
      <c r="B99" s="76" t="s">
        <v>751</v>
      </c>
      <c r="C99" s="100">
        <v>6048</v>
      </c>
      <c r="D99" s="78">
        <v>327</v>
      </c>
      <c r="E99" s="101">
        <v>5.4067460317460299E-2</v>
      </c>
      <c r="F99" s="78">
        <v>455</v>
      </c>
      <c r="G99" s="101">
        <v>7.5231481481481496E-2</v>
      </c>
      <c r="H99" s="78">
        <v>535</v>
      </c>
      <c r="I99" s="101">
        <v>8.8458994708994695E-2</v>
      </c>
      <c r="J99" s="78">
        <v>726</v>
      </c>
      <c r="K99" s="101">
        <v>0.120039682539683</v>
      </c>
      <c r="L99" s="78">
        <v>1739</v>
      </c>
      <c r="M99" s="101">
        <v>0.287533068783069</v>
      </c>
      <c r="N99" s="78">
        <v>1067</v>
      </c>
      <c r="O99" s="101">
        <v>0.17642195767195801</v>
      </c>
      <c r="P99" s="83">
        <v>4849</v>
      </c>
      <c r="R99" s="104">
        <v>34</v>
      </c>
      <c r="S99" s="103">
        <v>1608</v>
      </c>
      <c r="T99" s="103">
        <v>1951</v>
      </c>
      <c r="U99" s="103">
        <v>2364</v>
      </c>
      <c r="V99" s="103">
        <v>4208</v>
      </c>
      <c r="W99" s="103">
        <v>10735</v>
      </c>
      <c r="X99" s="103">
        <v>5911</v>
      </c>
      <c r="Y99"/>
    </row>
    <row r="100" spans="1:25" ht="15">
      <c r="A100" s="75">
        <v>660</v>
      </c>
      <c r="B100" s="76" t="s">
        <v>752</v>
      </c>
      <c r="C100" s="100">
        <v>13893</v>
      </c>
      <c r="D100" s="78">
        <v>725</v>
      </c>
      <c r="E100" s="101">
        <v>5.2184553372201799E-2</v>
      </c>
      <c r="F100" s="78">
        <v>973</v>
      </c>
      <c r="G100" s="101">
        <v>7.0035269560210195E-2</v>
      </c>
      <c r="H100" s="78">
        <v>1072</v>
      </c>
      <c r="I100" s="101">
        <v>7.7161160296552206E-2</v>
      </c>
      <c r="J100" s="78">
        <v>1503</v>
      </c>
      <c r="K100" s="101">
        <v>0.108183977542647</v>
      </c>
      <c r="L100" s="78">
        <v>3933</v>
      </c>
      <c r="M100" s="101">
        <v>0.28309220470740698</v>
      </c>
      <c r="N100" s="78">
        <v>1865</v>
      </c>
      <c r="O100" s="101">
        <v>0.13424026488159499</v>
      </c>
      <c r="P100" s="83">
        <v>10071</v>
      </c>
      <c r="R100" s="104">
        <v>36</v>
      </c>
      <c r="S100" s="103">
        <v>147</v>
      </c>
      <c r="T100" s="103">
        <v>155</v>
      </c>
      <c r="U100" s="103">
        <v>184</v>
      </c>
      <c r="V100" s="103">
        <v>284</v>
      </c>
      <c r="W100" s="103">
        <v>740</v>
      </c>
      <c r="X100" s="103">
        <v>652</v>
      </c>
      <c r="Y100"/>
    </row>
    <row r="101" spans="1:25" ht="15">
      <c r="A101" s="75">
        <v>667</v>
      </c>
      <c r="B101" s="76" t="s">
        <v>753</v>
      </c>
      <c r="C101" s="100">
        <v>16753</v>
      </c>
      <c r="D101" s="78">
        <v>664</v>
      </c>
      <c r="E101" s="101">
        <v>3.9634692293917501E-2</v>
      </c>
      <c r="F101" s="78">
        <v>782</v>
      </c>
      <c r="G101" s="101">
        <v>4.6678206888318502E-2</v>
      </c>
      <c r="H101" s="78">
        <v>809</v>
      </c>
      <c r="I101" s="101">
        <v>4.8289858532800101E-2</v>
      </c>
      <c r="J101" s="78">
        <v>1553</v>
      </c>
      <c r="K101" s="101">
        <v>9.2699814958514898E-2</v>
      </c>
      <c r="L101" s="78">
        <v>3827</v>
      </c>
      <c r="M101" s="101">
        <v>0.22843669790485299</v>
      </c>
      <c r="N101" s="78">
        <v>2293</v>
      </c>
      <c r="O101" s="101">
        <v>0.13687100817764</v>
      </c>
      <c r="P101" s="83">
        <v>9928</v>
      </c>
      <c r="R101" s="104">
        <v>91</v>
      </c>
      <c r="S101" s="103">
        <v>388</v>
      </c>
      <c r="T101" s="103">
        <v>465</v>
      </c>
      <c r="U101" s="103">
        <v>567</v>
      </c>
      <c r="V101" s="103">
        <v>984</v>
      </c>
      <c r="W101" s="103">
        <v>2394</v>
      </c>
      <c r="X101" s="103">
        <v>1383</v>
      </c>
      <c r="Y101"/>
    </row>
    <row r="102" spans="1:25" ht="15">
      <c r="A102" s="75">
        <v>674</v>
      </c>
      <c r="B102" s="76" t="s">
        <v>754</v>
      </c>
      <c r="C102" s="100">
        <v>23714</v>
      </c>
      <c r="D102" s="78">
        <v>622</v>
      </c>
      <c r="E102" s="101">
        <v>2.6229231677490101E-2</v>
      </c>
      <c r="F102" s="78">
        <v>817</v>
      </c>
      <c r="G102" s="101">
        <v>3.4452222315931501E-2</v>
      </c>
      <c r="H102" s="78">
        <v>908</v>
      </c>
      <c r="I102" s="101">
        <v>3.8289617947204202E-2</v>
      </c>
      <c r="J102" s="78">
        <v>1719</v>
      </c>
      <c r="K102" s="101">
        <v>7.2488825166568294E-2</v>
      </c>
      <c r="L102" s="78">
        <v>4761</v>
      </c>
      <c r="M102" s="101">
        <v>0.20076747912625501</v>
      </c>
      <c r="N102" s="78">
        <v>2468</v>
      </c>
      <c r="O102" s="101">
        <v>0.104073543054736</v>
      </c>
      <c r="P102" s="83">
        <v>11295</v>
      </c>
      <c r="R102" s="104">
        <v>93</v>
      </c>
      <c r="S102" s="103">
        <v>1008</v>
      </c>
      <c r="T102" s="103">
        <v>1246</v>
      </c>
      <c r="U102" s="103">
        <v>1344</v>
      </c>
      <c r="V102" s="103">
        <v>2417</v>
      </c>
      <c r="W102" s="103">
        <v>5451</v>
      </c>
      <c r="X102" s="103">
        <v>2309</v>
      </c>
      <c r="Y102"/>
    </row>
    <row r="103" spans="1:25" ht="15">
      <c r="A103" s="75">
        <v>697</v>
      </c>
      <c r="B103" s="76" t="s">
        <v>755</v>
      </c>
      <c r="C103" s="100">
        <v>38386</v>
      </c>
      <c r="D103" s="78">
        <v>1494</v>
      </c>
      <c r="E103" s="101">
        <v>3.8920439743656499E-2</v>
      </c>
      <c r="F103" s="78">
        <v>1603</v>
      </c>
      <c r="G103" s="101">
        <v>4.1760016672745301E-2</v>
      </c>
      <c r="H103" s="78">
        <v>1679</v>
      </c>
      <c r="I103" s="101">
        <v>4.37399051737613E-2</v>
      </c>
      <c r="J103" s="78">
        <v>2685</v>
      </c>
      <c r="K103" s="101">
        <v>6.9947376647736106E-2</v>
      </c>
      <c r="L103" s="78">
        <v>6296</v>
      </c>
      <c r="M103" s="101">
        <v>0.16401813161048301</v>
      </c>
      <c r="N103" s="78">
        <v>2795</v>
      </c>
      <c r="O103" s="101">
        <v>7.2813004741311901E-2</v>
      </c>
      <c r="P103" s="83">
        <v>16552</v>
      </c>
      <c r="R103" s="104">
        <v>101</v>
      </c>
      <c r="S103" s="103">
        <v>1129</v>
      </c>
      <c r="T103" s="103">
        <v>1326</v>
      </c>
      <c r="U103" s="103">
        <v>1568</v>
      </c>
      <c r="V103" s="103">
        <v>2703</v>
      </c>
      <c r="W103" s="103">
        <v>6919</v>
      </c>
      <c r="X103" s="103">
        <v>4128</v>
      </c>
      <c r="Y103"/>
    </row>
    <row r="104" spans="1:25" ht="15">
      <c r="A104" s="75">
        <v>756</v>
      </c>
      <c r="B104" s="76" t="s">
        <v>756</v>
      </c>
      <c r="C104" s="100">
        <v>38784</v>
      </c>
      <c r="D104" s="78">
        <v>1731</v>
      </c>
      <c r="E104" s="101">
        <v>4.4631806930693102E-2</v>
      </c>
      <c r="F104" s="78">
        <v>1781</v>
      </c>
      <c r="G104" s="101">
        <v>4.5920998349834999E-2</v>
      </c>
      <c r="H104" s="78">
        <v>2090</v>
      </c>
      <c r="I104" s="101">
        <v>5.3888201320132001E-2</v>
      </c>
      <c r="J104" s="78">
        <v>3860</v>
      </c>
      <c r="K104" s="101">
        <v>9.9525577557755804E-2</v>
      </c>
      <c r="L104" s="78">
        <v>8641</v>
      </c>
      <c r="M104" s="101">
        <v>0.222798061056106</v>
      </c>
      <c r="N104" s="78">
        <v>4788</v>
      </c>
      <c r="O104" s="101">
        <v>0.12345297029703001</v>
      </c>
      <c r="P104" s="83">
        <v>22891</v>
      </c>
      <c r="R104" s="104">
        <v>145</v>
      </c>
      <c r="S104" s="103">
        <v>179</v>
      </c>
      <c r="T104" s="103">
        <v>180</v>
      </c>
      <c r="U104" s="103">
        <v>296</v>
      </c>
      <c r="V104" s="103">
        <v>436</v>
      </c>
      <c r="W104" s="103">
        <v>1310</v>
      </c>
      <c r="X104" s="103">
        <v>889</v>
      </c>
      <c r="Y104"/>
    </row>
    <row r="105" spans="1:25" ht="15">
      <c r="A105" s="71">
        <v>8</v>
      </c>
      <c r="B105" s="72" t="s">
        <v>54</v>
      </c>
      <c r="C105" s="73">
        <v>390606</v>
      </c>
      <c r="D105" s="73">
        <v>12764</v>
      </c>
      <c r="E105" s="99">
        <v>3.26774294301675E-2</v>
      </c>
      <c r="F105" s="73">
        <v>15237</v>
      </c>
      <c r="G105" s="99">
        <v>3.9008617379149298E-2</v>
      </c>
      <c r="H105" s="73">
        <v>17891</v>
      </c>
      <c r="I105" s="99">
        <v>4.58031878670579E-2</v>
      </c>
      <c r="J105" s="73">
        <v>31742</v>
      </c>
      <c r="K105" s="99">
        <v>8.1263472655309907E-2</v>
      </c>
      <c r="L105" s="73">
        <v>79830</v>
      </c>
      <c r="M105" s="99">
        <v>0.20437474078739201</v>
      </c>
      <c r="N105" s="73">
        <v>48840</v>
      </c>
      <c r="O105" s="99">
        <v>0.12503648177447399</v>
      </c>
      <c r="P105" s="82">
        <v>206304</v>
      </c>
      <c r="R105" s="104">
        <v>209</v>
      </c>
      <c r="S105" s="103">
        <v>675</v>
      </c>
      <c r="T105" s="103">
        <v>892</v>
      </c>
      <c r="U105" s="103">
        <v>1027</v>
      </c>
      <c r="V105" s="103">
        <v>1972</v>
      </c>
      <c r="W105" s="103">
        <v>5119</v>
      </c>
      <c r="X105" s="103">
        <v>2647</v>
      </c>
      <c r="Y105"/>
    </row>
    <row r="106" spans="1:25" ht="15">
      <c r="A106" s="75">
        <v>30</v>
      </c>
      <c r="B106" s="76" t="s">
        <v>757</v>
      </c>
      <c r="C106" s="100">
        <v>32628</v>
      </c>
      <c r="D106" s="78">
        <v>608</v>
      </c>
      <c r="E106" s="101">
        <v>1.8634301826651999E-2</v>
      </c>
      <c r="F106" s="78">
        <v>597</v>
      </c>
      <c r="G106" s="101">
        <v>1.8297168076498699E-2</v>
      </c>
      <c r="H106" s="78">
        <v>706</v>
      </c>
      <c r="I106" s="101">
        <v>2.1637857055289901E-2</v>
      </c>
      <c r="J106" s="78">
        <v>1562</v>
      </c>
      <c r="K106" s="101">
        <v>4.7872992521760499E-2</v>
      </c>
      <c r="L106" s="78">
        <v>4184</v>
      </c>
      <c r="M106" s="101">
        <v>0.128233419149197</v>
      </c>
      <c r="N106" s="78">
        <v>2683</v>
      </c>
      <c r="O106" s="101">
        <v>8.2229986514649994E-2</v>
      </c>
      <c r="P106" s="83">
        <v>10340</v>
      </c>
      <c r="R106" s="104">
        <v>282</v>
      </c>
      <c r="S106" s="103">
        <v>345</v>
      </c>
      <c r="T106" s="103">
        <v>402</v>
      </c>
      <c r="U106" s="103">
        <v>497</v>
      </c>
      <c r="V106" s="103">
        <v>1034</v>
      </c>
      <c r="W106" s="103">
        <v>2946</v>
      </c>
      <c r="X106" s="103">
        <v>2537</v>
      </c>
      <c r="Y106"/>
    </row>
    <row r="107" spans="1:25" ht="15">
      <c r="A107" s="75">
        <v>34</v>
      </c>
      <c r="B107" s="76" t="s">
        <v>758</v>
      </c>
      <c r="C107" s="100">
        <v>46485</v>
      </c>
      <c r="D107" s="78">
        <v>1608</v>
      </c>
      <c r="E107" s="101">
        <v>3.4591803807679899E-2</v>
      </c>
      <c r="F107" s="78">
        <v>1951</v>
      </c>
      <c r="G107" s="101">
        <v>4.1970528127352899E-2</v>
      </c>
      <c r="H107" s="78">
        <v>2364</v>
      </c>
      <c r="I107" s="101">
        <v>5.0855114553081601E-2</v>
      </c>
      <c r="J107" s="78">
        <v>4208</v>
      </c>
      <c r="K107" s="101">
        <v>9.0523824889749402E-2</v>
      </c>
      <c r="L107" s="78">
        <v>10735</v>
      </c>
      <c r="M107" s="101">
        <v>0.23093471012154501</v>
      </c>
      <c r="N107" s="78">
        <v>5911</v>
      </c>
      <c r="O107" s="101">
        <v>0.12715929869850501</v>
      </c>
      <c r="P107" s="83">
        <v>26777</v>
      </c>
      <c r="R107" s="104">
        <v>353</v>
      </c>
      <c r="S107" s="103">
        <v>138</v>
      </c>
      <c r="T107" s="103">
        <v>166</v>
      </c>
      <c r="U107" s="103">
        <v>225</v>
      </c>
      <c r="V107" s="103">
        <v>375</v>
      </c>
      <c r="W107" s="103">
        <v>988</v>
      </c>
      <c r="X107" s="103">
        <v>723</v>
      </c>
      <c r="Y107"/>
    </row>
    <row r="108" spans="1:25" ht="15">
      <c r="A108" s="75">
        <v>36</v>
      </c>
      <c r="B108" s="76" t="s">
        <v>759</v>
      </c>
      <c r="C108" s="100">
        <v>6183</v>
      </c>
      <c r="D108" s="78">
        <v>147</v>
      </c>
      <c r="E108" s="101">
        <v>2.37748665696264E-2</v>
      </c>
      <c r="F108" s="78">
        <v>155</v>
      </c>
      <c r="G108" s="101">
        <v>2.50687368591299E-2</v>
      </c>
      <c r="H108" s="78">
        <v>184</v>
      </c>
      <c r="I108" s="101">
        <v>2.9759016658579999E-2</v>
      </c>
      <c r="J108" s="78">
        <v>284</v>
      </c>
      <c r="K108" s="101">
        <v>4.5932395277373403E-2</v>
      </c>
      <c r="L108" s="78">
        <v>740</v>
      </c>
      <c r="M108" s="101">
        <v>0.119683001779072</v>
      </c>
      <c r="N108" s="78">
        <v>652</v>
      </c>
      <c r="O108" s="101">
        <v>0.105450428594533</v>
      </c>
      <c r="P108" s="83">
        <v>2162</v>
      </c>
      <c r="R108" s="104">
        <v>364</v>
      </c>
      <c r="S108" s="103">
        <v>536</v>
      </c>
      <c r="T108" s="103">
        <v>693</v>
      </c>
      <c r="U108" s="103">
        <v>767</v>
      </c>
      <c r="V108" s="103">
        <v>1442</v>
      </c>
      <c r="W108" s="103">
        <v>3678</v>
      </c>
      <c r="X108" s="103">
        <v>2184</v>
      </c>
      <c r="Y108"/>
    </row>
    <row r="109" spans="1:25" ht="15">
      <c r="A109" s="75">
        <v>91</v>
      </c>
      <c r="B109" s="76" t="s">
        <v>760</v>
      </c>
      <c r="C109" s="100">
        <v>10985</v>
      </c>
      <c r="D109" s="78">
        <v>388</v>
      </c>
      <c r="E109" s="101">
        <v>3.5320892125625898E-2</v>
      </c>
      <c r="F109" s="78">
        <v>465</v>
      </c>
      <c r="G109" s="101">
        <v>4.2330450614474303E-2</v>
      </c>
      <c r="H109" s="78">
        <v>567</v>
      </c>
      <c r="I109" s="101">
        <v>5.1615839781520297E-2</v>
      </c>
      <c r="J109" s="78">
        <v>984</v>
      </c>
      <c r="K109" s="101">
        <v>8.9576695493855302E-2</v>
      </c>
      <c r="L109" s="78">
        <v>2394</v>
      </c>
      <c r="M109" s="101">
        <v>0.21793354574419699</v>
      </c>
      <c r="N109" s="78">
        <v>1383</v>
      </c>
      <c r="O109" s="101">
        <v>0.12589895311788801</v>
      </c>
      <c r="P109" s="83">
        <v>6181</v>
      </c>
      <c r="R109" s="104">
        <v>368</v>
      </c>
      <c r="S109" s="103">
        <v>306</v>
      </c>
      <c r="T109" s="103">
        <v>453</v>
      </c>
      <c r="U109" s="103">
        <v>492</v>
      </c>
      <c r="V109" s="103">
        <v>869</v>
      </c>
      <c r="W109" s="103">
        <v>2395</v>
      </c>
      <c r="X109" s="103">
        <v>1850</v>
      </c>
      <c r="Y109"/>
    </row>
    <row r="110" spans="1:25" ht="15">
      <c r="A110" s="75">
        <v>93</v>
      </c>
      <c r="B110" s="76" t="s">
        <v>761</v>
      </c>
      <c r="C110" s="100">
        <v>16722</v>
      </c>
      <c r="D110" s="78">
        <v>1008</v>
      </c>
      <c r="E110" s="101">
        <v>6.0279870828848198E-2</v>
      </c>
      <c r="F110" s="78">
        <v>1246</v>
      </c>
      <c r="G110" s="101">
        <v>7.4512618107881803E-2</v>
      </c>
      <c r="H110" s="78">
        <v>1344</v>
      </c>
      <c r="I110" s="101">
        <v>8.0373161105131E-2</v>
      </c>
      <c r="J110" s="78">
        <v>2417</v>
      </c>
      <c r="K110" s="101">
        <v>0.144540126779093</v>
      </c>
      <c r="L110" s="78">
        <v>5451</v>
      </c>
      <c r="M110" s="101">
        <v>0.32597775385719402</v>
      </c>
      <c r="N110" s="78">
        <v>2309</v>
      </c>
      <c r="O110" s="101">
        <v>0.13808156919028799</v>
      </c>
      <c r="P110" s="83">
        <v>13775</v>
      </c>
      <c r="R110" s="104">
        <v>390</v>
      </c>
      <c r="S110" s="103">
        <v>337</v>
      </c>
      <c r="T110" s="103">
        <v>362</v>
      </c>
      <c r="U110" s="103">
        <v>359</v>
      </c>
      <c r="V110" s="103">
        <v>781</v>
      </c>
      <c r="W110" s="103">
        <v>1834</v>
      </c>
      <c r="X110" s="103">
        <v>899</v>
      </c>
      <c r="Y110"/>
    </row>
    <row r="111" spans="1:25" ht="15">
      <c r="A111" s="75">
        <v>101</v>
      </c>
      <c r="B111" s="76" t="s">
        <v>762</v>
      </c>
      <c r="C111" s="100">
        <v>27884</v>
      </c>
      <c r="D111" s="78">
        <v>1129</v>
      </c>
      <c r="E111" s="101">
        <v>4.0489169416152597E-2</v>
      </c>
      <c r="F111" s="78">
        <v>1326</v>
      </c>
      <c r="G111" s="101">
        <v>4.75541529192368E-2</v>
      </c>
      <c r="H111" s="78">
        <v>1568</v>
      </c>
      <c r="I111" s="101">
        <v>5.6232965141299697E-2</v>
      </c>
      <c r="J111" s="78">
        <v>2703</v>
      </c>
      <c r="K111" s="101">
        <v>9.6937311719982794E-2</v>
      </c>
      <c r="L111" s="78">
        <v>6919</v>
      </c>
      <c r="M111" s="101">
        <v>0.24813513125806899</v>
      </c>
      <c r="N111" s="78">
        <v>4128</v>
      </c>
      <c r="O111" s="101">
        <v>0.14804188782097299</v>
      </c>
      <c r="P111" s="83">
        <v>17773</v>
      </c>
      <c r="R111" s="104">
        <v>467</v>
      </c>
      <c r="S111" s="103">
        <v>187</v>
      </c>
      <c r="T111" s="103">
        <v>242</v>
      </c>
      <c r="U111" s="103">
        <v>318</v>
      </c>
      <c r="V111" s="103">
        <v>555</v>
      </c>
      <c r="W111" s="103">
        <v>1739</v>
      </c>
      <c r="X111" s="103">
        <v>1267</v>
      </c>
      <c r="Y111"/>
    </row>
    <row r="112" spans="1:25" ht="15">
      <c r="A112" s="75">
        <v>145</v>
      </c>
      <c r="B112" s="76" t="s">
        <v>763</v>
      </c>
      <c r="C112" s="100">
        <v>4973</v>
      </c>
      <c r="D112" s="78">
        <v>179</v>
      </c>
      <c r="E112" s="101">
        <v>3.5994369595817401E-2</v>
      </c>
      <c r="F112" s="78">
        <v>180</v>
      </c>
      <c r="G112" s="101">
        <v>3.6195455459481198E-2</v>
      </c>
      <c r="H112" s="78">
        <v>296</v>
      </c>
      <c r="I112" s="101">
        <v>5.95214156444802E-2</v>
      </c>
      <c r="J112" s="78">
        <v>436</v>
      </c>
      <c r="K112" s="101">
        <v>8.7673436557410001E-2</v>
      </c>
      <c r="L112" s="78">
        <v>1310</v>
      </c>
      <c r="M112" s="101">
        <v>0.26342248139955798</v>
      </c>
      <c r="N112" s="78">
        <v>889</v>
      </c>
      <c r="O112" s="101">
        <v>0.17876533279710399</v>
      </c>
      <c r="P112" s="83">
        <v>3290</v>
      </c>
      <c r="R112" s="104">
        <v>576</v>
      </c>
      <c r="S112" s="103">
        <v>286</v>
      </c>
      <c r="T112" s="103">
        <v>409</v>
      </c>
      <c r="U112" s="103">
        <v>493</v>
      </c>
      <c r="V112" s="103">
        <v>777</v>
      </c>
      <c r="W112" s="103">
        <v>2100</v>
      </c>
      <c r="X112" s="103">
        <v>1324</v>
      </c>
      <c r="Y112"/>
    </row>
    <row r="113" spans="1:25" ht="15">
      <c r="A113" s="75">
        <v>209</v>
      </c>
      <c r="B113" s="76" t="s">
        <v>764</v>
      </c>
      <c r="C113" s="100">
        <v>22905</v>
      </c>
      <c r="D113" s="78">
        <v>675</v>
      </c>
      <c r="E113" s="101">
        <v>2.94695481335953E-2</v>
      </c>
      <c r="F113" s="78">
        <v>892</v>
      </c>
      <c r="G113" s="101">
        <v>3.8943462126173299E-2</v>
      </c>
      <c r="H113" s="78">
        <v>1027</v>
      </c>
      <c r="I113" s="101">
        <v>4.4837371752892402E-2</v>
      </c>
      <c r="J113" s="78">
        <v>1972</v>
      </c>
      <c r="K113" s="101">
        <v>8.6094739139925797E-2</v>
      </c>
      <c r="L113" s="78">
        <v>5119</v>
      </c>
      <c r="M113" s="101">
        <v>0.22348832132722099</v>
      </c>
      <c r="N113" s="78">
        <v>2647</v>
      </c>
      <c r="O113" s="101">
        <v>0.115564287273521</v>
      </c>
      <c r="P113" s="83">
        <v>12332</v>
      </c>
      <c r="R113" s="104">
        <v>642</v>
      </c>
      <c r="S113" s="103">
        <v>828</v>
      </c>
      <c r="T113" s="103">
        <v>875</v>
      </c>
      <c r="U113" s="103">
        <v>1193</v>
      </c>
      <c r="V113" s="103">
        <v>1931</v>
      </c>
      <c r="W113" s="103">
        <v>4718</v>
      </c>
      <c r="X113" s="103">
        <v>2630</v>
      </c>
      <c r="Y113"/>
    </row>
    <row r="114" spans="1:25" ht="15">
      <c r="A114" s="75">
        <v>282</v>
      </c>
      <c r="B114" s="76" t="s">
        <v>765</v>
      </c>
      <c r="C114" s="100">
        <v>26163</v>
      </c>
      <c r="D114" s="78">
        <v>345</v>
      </c>
      <c r="E114" s="101">
        <v>1.31865611741773E-2</v>
      </c>
      <c r="F114" s="78">
        <v>402</v>
      </c>
      <c r="G114" s="101">
        <v>1.5365210411649999E-2</v>
      </c>
      <c r="H114" s="78">
        <v>497</v>
      </c>
      <c r="I114" s="101">
        <v>1.8996292474104701E-2</v>
      </c>
      <c r="J114" s="78">
        <v>1034</v>
      </c>
      <c r="K114" s="101">
        <v>3.9521461606084898E-2</v>
      </c>
      <c r="L114" s="78">
        <v>2946</v>
      </c>
      <c r="M114" s="101">
        <v>0.11260176585254</v>
      </c>
      <c r="N114" s="78">
        <v>2537</v>
      </c>
      <c r="O114" s="101">
        <v>9.69690020257616E-2</v>
      </c>
      <c r="P114" s="83">
        <v>7761</v>
      </c>
      <c r="R114" s="104">
        <v>679</v>
      </c>
      <c r="S114" s="103">
        <v>550</v>
      </c>
      <c r="T114" s="103">
        <v>709</v>
      </c>
      <c r="U114" s="103">
        <v>989</v>
      </c>
      <c r="V114" s="103">
        <v>1540</v>
      </c>
      <c r="W114" s="103">
        <v>4660</v>
      </c>
      <c r="X114" s="103">
        <v>3829</v>
      </c>
      <c r="Y114"/>
    </row>
    <row r="115" spans="1:25" ht="15">
      <c r="A115" s="75">
        <v>353</v>
      </c>
      <c r="B115" s="76" t="s">
        <v>766</v>
      </c>
      <c r="C115" s="100">
        <v>5876</v>
      </c>
      <c r="D115" s="78">
        <v>138</v>
      </c>
      <c r="E115" s="101">
        <v>2.3485364193328799E-2</v>
      </c>
      <c r="F115" s="78">
        <v>166</v>
      </c>
      <c r="G115" s="101">
        <v>2.8250510551395502E-2</v>
      </c>
      <c r="H115" s="78">
        <v>225</v>
      </c>
      <c r="I115" s="101">
        <v>3.8291354663036098E-2</v>
      </c>
      <c r="J115" s="78">
        <v>375</v>
      </c>
      <c r="K115" s="101">
        <v>6.3818924438393501E-2</v>
      </c>
      <c r="L115" s="78">
        <v>988</v>
      </c>
      <c r="M115" s="101">
        <v>0.16814159292035399</v>
      </c>
      <c r="N115" s="78">
        <v>723</v>
      </c>
      <c r="O115" s="101">
        <v>0.123042886317223</v>
      </c>
      <c r="P115" s="83">
        <v>2615</v>
      </c>
      <c r="R115" s="104">
        <v>789</v>
      </c>
      <c r="S115" s="103">
        <v>417</v>
      </c>
      <c r="T115" s="103">
        <v>602</v>
      </c>
      <c r="U115" s="103">
        <v>666</v>
      </c>
      <c r="V115" s="103">
        <v>1303</v>
      </c>
      <c r="W115" s="103">
        <v>3485</v>
      </c>
      <c r="X115" s="103">
        <v>2643</v>
      </c>
      <c r="Y115"/>
    </row>
    <row r="116" spans="1:25" ht="15">
      <c r="A116" s="75">
        <v>364</v>
      </c>
      <c r="B116" s="76" t="s">
        <v>767</v>
      </c>
      <c r="C116" s="100">
        <v>15637</v>
      </c>
      <c r="D116" s="78">
        <v>536</v>
      </c>
      <c r="E116" s="101">
        <v>3.4277674745795197E-2</v>
      </c>
      <c r="F116" s="78">
        <v>693</v>
      </c>
      <c r="G116" s="101">
        <v>4.4317963803798703E-2</v>
      </c>
      <c r="H116" s="78">
        <v>767</v>
      </c>
      <c r="I116" s="101">
        <v>4.9050329347061501E-2</v>
      </c>
      <c r="J116" s="78">
        <v>1442</v>
      </c>
      <c r="K116" s="101">
        <v>9.2217177207904302E-2</v>
      </c>
      <c r="L116" s="78">
        <v>3678</v>
      </c>
      <c r="M116" s="101">
        <v>0.235211357677304</v>
      </c>
      <c r="N116" s="78">
        <v>2184</v>
      </c>
      <c r="O116" s="101">
        <v>0.139668734411972</v>
      </c>
      <c r="P116" s="83">
        <v>9300</v>
      </c>
      <c r="R116" s="104">
        <v>792</v>
      </c>
      <c r="S116" s="103">
        <v>168</v>
      </c>
      <c r="T116" s="103">
        <v>237</v>
      </c>
      <c r="U116" s="103">
        <v>218</v>
      </c>
      <c r="V116" s="103">
        <v>503</v>
      </c>
      <c r="W116" s="103">
        <v>1150</v>
      </c>
      <c r="X116" s="103">
        <v>788</v>
      </c>
      <c r="Y116"/>
    </row>
    <row r="117" spans="1:25" ht="15">
      <c r="A117" s="75">
        <v>368</v>
      </c>
      <c r="B117" s="76" t="s">
        <v>768</v>
      </c>
      <c r="C117" s="100">
        <v>14576</v>
      </c>
      <c r="D117" s="78">
        <v>306</v>
      </c>
      <c r="E117" s="101">
        <v>2.0993413830955002E-2</v>
      </c>
      <c r="F117" s="78">
        <v>453</v>
      </c>
      <c r="G117" s="101">
        <v>3.1078485181119601E-2</v>
      </c>
      <c r="H117" s="78">
        <v>492</v>
      </c>
      <c r="I117" s="101">
        <v>3.3754116355653098E-2</v>
      </c>
      <c r="J117" s="78">
        <v>869</v>
      </c>
      <c r="K117" s="101">
        <v>5.9618551042810101E-2</v>
      </c>
      <c r="L117" s="78">
        <v>2395</v>
      </c>
      <c r="M117" s="101">
        <v>0.16431119648737699</v>
      </c>
      <c r="N117" s="78">
        <v>1850</v>
      </c>
      <c r="O117" s="101">
        <v>0.12692096597145999</v>
      </c>
      <c r="P117" s="83">
        <v>6365</v>
      </c>
      <c r="R117" s="104">
        <v>809</v>
      </c>
      <c r="S117" s="103">
        <v>127</v>
      </c>
      <c r="T117" s="103">
        <v>173</v>
      </c>
      <c r="U117" s="103">
        <v>214</v>
      </c>
      <c r="V117" s="103">
        <v>452</v>
      </c>
      <c r="W117" s="103">
        <v>1259</v>
      </c>
      <c r="X117" s="103">
        <v>1196</v>
      </c>
      <c r="Y117"/>
    </row>
    <row r="118" spans="1:25" ht="15">
      <c r="A118" s="75">
        <v>390</v>
      </c>
      <c r="B118" s="76" t="s">
        <v>769</v>
      </c>
      <c r="C118" s="100">
        <v>8689</v>
      </c>
      <c r="D118" s="78">
        <v>337</v>
      </c>
      <c r="E118" s="101">
        <v>3.8784670272758698E-2</v>
      </c>
      <c r="F118" s="78">
        <v>362</v>
      </c>
      <c r="G118" s="101">
        <v>4.1661871331568699E-2</v>
      </c>
      <c r="H118" s="78">
        <v>359</v>
      </c>
      <c r="I118" s="101">
        <v>4.1316607204511503E-2</v>
      </c>
      <c r="J118" s="78">
        <v>781</v>
      </c>
      <c r="K118" s="101">
        <v>8.9883761077224095E-2</v>
      </c>
      <c r="L118" s="78">
        <v>1834</v>
      </c>
      <c r="M118" s="101">
        <v>0.21107146967430099</v>
      </c>
      <c r="N118" s="78">
        <v>899</v>
      </c>
      <c r="O118" s="101">
        <v>0.103464150074807</v>
      </c>
      <c r="P118" s="83">
        <v>4572</v>
      </c>
      <c r="R118" s="104">
        <v>847</v>
      </c>
      <c r="S118" s="103">
        <v>2397</v>
      </c>
      <c r="T118" s="103">
        <v>2643</v>
      </c>
      <c r="U118" s="103">
        <v>2787</v>
      </c>
      <c r="V118" s="103">
        <v>4476</v>
      </c>
      <c r="W118" s="103">
        <v>8796</v>
      </c>
      <c r="X118" s="103">
        <v>3876</v>
      </c>
      <c r="Y118"/>
    </row>
    <row r="119" spans="1:25" ht="15">
      <c r="A119" s="75">
        <v>467</v>
      </c>
      <c r="B119" s="76" t="s">
        <v>770</v>
      </c>
      <c r="C119" s="100">
        <v>7062</v>
      </c>
      <c r="D119" s="78">
        <v>187</v>
      </c>
      <c r="E119" s="101">
        <v>2.6479750778816199E-2</v>
      </c>
      <c r="F119" s="78">
        <v>242</v>
      </c>
      <c r="G119" s="101">
        <v>3.4267912772585701E-2</v>
      </c>
      <c r="H119" s="78">
        <v>318</v>
      </c>
      <c r="I119" s="101">
        <v>4.50297366185217E-2</v>
      </c>
      <c r="J119" s="78">
        <v>555</v>
      </c>
      <c r="K119" s="101">
        <v>7.8589634664400998E-2</v>
      </c>
      <c r="L119" s="78">
        <v>1739</v>
      </c>
      <c r="M119" s="101">
        <v>0.246247521948457</v>
      </c>
      <c r="N119" s="78">
        <v>1267</v>
      </c>
      <c r="O119" s="101">
        <v>0.17941093174737999</v>
      </c>
      <c r="P119" s="83">
        <v>4308</v>
      </c>
      <c r="R119" s="104">
        <v>856</v>
      </c>
      <c r="S119" s="103">
        <v>132</v>
      </c>
      <c r="T119" s="103">
        <v>175</v>
      </c>
      <c r="U119" s="103">
        <v>222</v>
      </c>
      <c r="V119" s="103">
        <v>331</v>
      </c>
      <c r="W119" s="103">
        <v>1117</v>
      </c>
      <c r="X119" s="103">
        <v>902</v>
      </c>
      <c r="Y119"/>
    </row>
    <row r="120" spans="1:25" ht="15">
      <c r="A120" s="75">
        <v>576</v>
      </c>
      <c r="B120" s="76" t="s">
        <v>771</v>
      </c>
      <c r="C120" s="100">
        <v>9280</v>
      </c>
      <c r="D120" s="78">
        <v>286</v>
      </c>
      <c r="E120" s="101">
        <v>3.0818965517241399E-2</v>
      </c>
      <c r="F120" s="78">
        <v>409</v>
      </c>
      <c r="G120" s="101">
        <v>4.4073275862069002E-2</v>
      </c>
      <c r="H120" s="78">
        <v>493</v>
      </c>
      <c r="I120" s="101">
        <v>5.3124999999999999E-2</v>
      </c>
      <c r="J120" s="78">
        <v>777</v>
      </c>
      <c r="K120" s="101">
        <v>8.3728448275862094E-2</v>
      </c>
      <c r="L120" s="78">
        <v>2100</v>
      </c>
      <c r="M120" s="101">
        <v>0.226293103448276</v>
      </c>
      <c r="N120" s="78">
        <v>1324</v>
      </c>
      <c r="O120" s="101">
        <v>0.142672413793103</v>
      </c>
      <c r="P120" s="83">
        <v>5389</v>
      </c>
      <c r="R120" s="104">
        <v>861</v>
      </c>
      <c r="S120" s="103">
        <v>268</v>
      </c>
      <c r="T120" s="103">
        <v>284</v>
      </c>
      <c r="U120" s="103">
        <v>395</v>
      </c>
      <c r="V120" s="103">
        <v>807</v>
      </c>
      <c r="W120" s="103">
        <v>2113</v>
      </c>
      <c r="X120" s="103">
        <v>1590</v>
      </c>
      <c r="Y120"/>
    </row>
    <row r="121" spans="1:25" ht="15">
      <c r="A121" s="75">
        <v>642</v>
      </c>
      <c r="B121" s="76" t="s">
        <v>772</v>
      </c>
      <c r="C121" s="100">
        <v>19448</v>
      </c>
      <c r="D121" s="78">
        <v>828</v>
      </c>
      <c r="E121" s="101">
        <v>4.2575071986836702E-2</v>
      </c>
      <c r="F121" s="78">
        <v>875</v>
      </c>
      <c r="G121" s="101">
        <v>4.4991772932949398E-2</v>
      </c>
      <c r="H121" s="78">
        <v>1193</v>
      </c>
      <c r="I121" s="101">
        <v>6.1343068696009903E-2</v>
      </c>
      <c r="J121" s="78">
        <v>1931</v>
      </c>
      <c r="K121" s="101">
        <v>9.9290415466886106E-2</v>
      </c>
      <c r="L121" s="78">
        <v>4718</v>
      </c>
      <c r="M121" s="101">
        <v>0.24259563965446301</v>
      </c>
      <c r="N121" s="78">
        <v>2630</v>
      </c>
      <c r="O121" s="101">
        <v>0.13523241464417901</v>
      </c>
      <c r="P121" s="83">
        <v>12175</v>
      </c>
      <c r="R121" s="104">
        <v>1</v>
      </c>
      <c r="S121" s="103">
        <v>49999</v>
      </c>
      <c r="T121" s="103">
        <v>57810</v>
      </c>
      <c r="U121" s="103">
        <v>62624</v>
      </c>
      <c r="V121" s="103">
        <v>146723</v>
      </c>
      <c r="W121" s="103">
        <v>333365</v>
      </c>
      <c r="X121" s="103">
        <v>137761</v>
      </c>
      <c r="Y121"/>
    </row>
    <row r="122" spans="1:25" ht="15">
      <c r="A122" s="75">
        <v>679</v>
      </c>
      <c r="B122" s="76" t="s">
        <v>773</v>
      </c>
      <c r="C122" s="100">
        <v>28051</v>
      </c>
      <c r="D122" s="78">
        <v>550</v>
      </c>
      <c r="E122" s="101">
        <v>1.9607144130334E-2</v>
      </c>
      <c r="F122" s="78">
        <v>709</v>
      </c>
      <c r="G122" s="101">
        <v>2.52753912516488E-2</v>
      </c>
      <c r="H122" s="78">
        <v>989</v>
      </c>
      <c r="I122" s="101">
        <v>3.5257210081637E-2</v>
      </c>
      <c r="J122" s="78">
        <v>1540</v>
      </c>
      <c r="K122" s="101">
        <v>5.4900003564935303E-2</v>
      </c>
      <c r="L122" s="78">
        <v>4660</v>
      </c>
      <c r="M122" s="101">
        <v>0.16612598481337601</v>
      </c>
      <c r="N122" s="78">
        <v>3829</v>
      </c>
      <c r="O122" s="101">
        <v>0.13650137250008901</v>
      </c>
      <c r="P122" s="83">
        <v>12277</v>
      </c>
      <c r="R122" s="104">
        <v>79</v>
      </c>
      <c r="S122" s="103">
        <v>1156</v>
      </c>
      <c r="T122" s="103">
        <v>1377</v>
      </c>
      <c r="U122" s="103">
        <v>1612</v>
      </c>
      <c r="V122" s="103">
        <v>3281</v>
      </c>
      <c r="W122" s="103">
        <v>8781</v>
      </c>
      <c r="X122" s="103">
        <v>4516</v>
      </c>
      <c r="Y122"/>
    </row>
    <row r="123" spans="1:25" ht="15">
      <c r="A123" s="75">
        <v>789</v>
      </c>
      <c r="B123" s="76" t="s">
        <v>774</v>
      </c>
      <c r="C123" s="100">
        <v>17270</v>
      </c>
      <c r="D123" s="78">
        <v>417</v>
      </c>
      <c r="E123" s="101">
        <v>2.4145917776490999E-2</v>
      </c>
      <c r="F123" s="78">
        <v>602</v>
      </c>
      <c r="G123" s="101">
        <v>3.4858135495078199E-2</v>
      </c>
      <c r="H123" s="78">
        <v>666</v>
      </c>
      <c r="I123" s="101">
        <v>3.8563983786913697E-2</v>
      </c>
      <c r="J123" s="78">
        <v>1303</v>
      </c>
      <c r="K123" s="101">
        <v>7.5448755066589504E-2</v>
      </c>
      <c r="L123" s="78">
        <v>3485</v>
      </c>
      <c r="M123" s="101">
        <v>0.20179502026635801</v>
      </c>
      <c r="N123" s="78">
        <v>2643</v>
      </c>
      <c r="O123" s="101">
        <v>0.15303995367689599</v>
      </c>
      <c r="P123" s="83">
        <v>9116</v>
      </c>
      <c r="R123" s="104">
        <v>88</v>
      </c>
      <c r="S123" s="103">
        <v>9308</v>
      </c>
      <c r="T123" s="103">
        <v>9949</v>
      </c>
      <c r="U123" s="103">
        <v>11093</v>
      </c>
      <c r="V123" s="103">
        <v>24035</v>
      </c>
      <c r="W123" s="103">
        <v>56239</v>
      </c>
      <c r="X123" s="103">
        <v>23259</v>
      </c>
      <c r="Y123"/>
    </row>
    <row r="124" spans="1:25" ht="15">
      <c r="A124" s="75">
        <v>792</v>
      </c>
      <c r="B124" s="76" t="s">
        <v>775</v>
      </c>
      <c r="C124" s="100">
        <v>6593</v>
      </c>
      <c r="D124" s="78">
        <v>168</v>
      </c>
      <c r="E124" s="101">
        <v>2.54815713635674E-2</v>
      </c>
      <c r="F124" s="78">
        <v>237</v>
      </c>
      <c r="G124" s="101">
        <v>3.5947216745032602E-2</v>
      </c>
      <c r="H124" s="78">
        <v>218</v>
      </c>
      <c r="I124" s="101">
        <v>3.30653723646291E-2</v>
      </c>
      <c r="J124" s="78">
        <v>503</v>
      </c>
      <c r="K124" s="101">
        <v>7.6293038070680996E-2</v>
      </c>
      <c r="L124" s="78">
        <v>1150</v>
      </c>
      <c r="M124" s="101">
        <v>0.17442742302441999</v>
      </c>
      <c r="N124" s="78">
        <v>788</v>
      </c>
      <c r="O124" s="101">
        <v>0.119520703776733</v>
      </c>
      <c r="P124" s="83">
        <v>3064</v>
      </c>
      <c r="R124" s="104">
        <v>129</v>
      </c>
      <c r="S124" s="103">
        <v>1206</v>
      </c>
      <c r="T124" s="103">
        <v>1303</v>
      </c>
      <c r="U124" s="103">
        <v>1407</v>
      </c>
      <c r="V124" s="103">
        <v>3321</v>
      </c>
      <c r="W124" s="103">
        <v>8810</v>
      </c>
      <c r="X124" s="103">
        <v>4940</v>
      </c>
      <c r="Y124"/>
    </row>
    <row r="125" spans="1:25" ht="15">
      <c r="A125" s="75">
        <v>809</v>
      </c>
      <c r="B125" s="76" t="s">
        <v>776</v>
      </c>
      <c r="C125" s="100">
        <v>11457</v>
      </c>
      <c r="D125" s="78">
        <v>127</v>
      </c>
      <c r="E125" s="101">
        <v>1.10849262459632E-2</v>
      </c>
      <c r="F125" s="78">
        <v>173</v>
      </c>
      <c r="G125" s="101">
        <v>1.5099938901981301E-2</v>
      </c>
      <c r="H125" s="78">
        <v>214</v>
      </c>
      <c r="I125" s="101">
        <v>1.86785371388671E-2</v>
      </c>
      <c r="J125" s="78">
        <v>452</v>
      </c>
      <c r="K125" s="101">
        <v>3.9451863489569701E-2</v>
      </c>
      <c r="L125" s="78">
        <v>1259</v>
      </c>
      <c r="M125" s="101">
        <v>0.10988915073754001</v>
      </c>
      <c r="N125" s="78">
        <v>1196</v>
      </c>
      <c r="O125" s="101">
        <v>0.104390329056472</v>
      </c>
      <c r="P125" s="83">
        <v>3421</v>
      </c>
      <c r="R125" s="104">
        <v>212</v>
      </c>
      <c r="S125" s="103">
        <v>987</v>
      </c>
      <c r="T125" s="103">
        <v>1191</v>
      </c>
      <c r="U125" s="103">
        <v>1508</v>
      </c>
      <c r="V125" s="103">
        <v>3110</v>
      </c>
      <c r="W125" s="103">
        <v>8548</v>
      </c>
      <c r="X125" s="103">
        <v>4437</v>
      </c>
      <c r="Y125"/>
    </row>
    <row r="126" spans="1:25" ht="15">
      <c r="A126" s="75">
        <v>847</v>
      </c>
      <c r="B126" s="76" t="s">
        <v>777</v>
      </c>
      <c r="C126" s="100">
        <v>32366</v>
      </c>
      <c r="D126" s="78">
        <v>2397</v>
      </c>
      <c r="E126" s="101">
        <v>7.40591979237471E-2</v>
      </c>
      <c r="F126" s="78">
        <v>2643</v>
      </c>
      <c r="G126" s="101">
        <v>8.1659766421553495E-2</v>
      </c>
      <c r="H126" s="78">
        <v>2787</v>
      </c>
      <c r="I126" s="101">
        <v>8.6108879688562096E-2</v>
      </c>
      <c r="J126" s="78">
        <v>4476</v>
      </c>
      <c r="K126" s="101">
        <v>0.138293270716184</v>
      </c>
      <c r="L126" s="78">
        <v>8796</v>
      </c>
      <c r="M126" s="101">
        <v>0.27176666872644101</v>
      </c>
      <c r="N126" s="78">
        <v>3876</v>
      </c>
      <c r="O126" s="101">
        <v>0.119755298770315</v>
      </c>
      <c r="P126" s="83">
        <v>24975</v>
      </c>
      <c r="R126" s="104">
        <v>266</v>
      </c>
      <c r="S126" s="103">
        <v>1342</v>
      </c>
      <c r="T126" s="103">
        <v>1973</v>
      </c>
      <c r="U126" s="103">
        <v>2142</v>
      </c>
      <c r="V126" s="103">
        <v>4752</v>
      </c>
      <c r="W126" s="103">
        <v>12176</v>
      </c>
      <c r="X126" s="103">
        <v>6474</v>
      </c>
      <c r="Y126"/>
    </row>
    <row r="127" spans="1:25" ht="15">
      <c r="A127" s="75">
        <v>856</v>
      </c>
      <c r="B127" s="76" t="s">
        <v>778</v>
      </c>
      <c r="C127" s="100">
        <v>6966</v>
      </c>
      <c r="D127" s="78">
        <v>132</v>
      </c>
      <c r="E127" s="101">
        <v>1.89491817398794E-2</v>
      </c>
      <c r="F127" s="78">
        <v>175</v>
      </c>
      <c r="G127" s="101">
        <v>2.5122021246052301E-2</v>
      </c>
      <c r="H127" s="78">
        <v>222</v>
      </c>
      <c r="I127" s="101">
        <v>3.1869078380706302E-2</v>
      </c>
      <c r="J127" s="78">
        <v>331</v>
      </c>
      <c r="K127" s="101">
        <v>4.7516508756818801E-2</v>
      </c>
      <c r="L127" s="78">
        <v>1117</v>
      </c>
      <c r="M127" s="101">
        <v>0.16035027275337399</v>
      </c>
      <c r="N127" s="78">
        <v>902</v>
      </c>
      <c r="O127" s="101">
        <v>0.12948607522250899</v>
      </c>
      <c r="P127" s="83">
        <v>2879</v>
      </c>
      <c r="R127" s="104">
        <v>308</v>
      </c>
      <c r="S127" s="103">
        <v>929</v>
      </c>
      <c r="T127" s="103">
        <v>1103</v>
      </c>
      <c r="U127" s="103">
        <v>1248</v>
      </c>
      <c r="V127" s="103">
        <v>2414</v>
      </c>
      <c r="W127" s="103">
        <v>6442</v>
      </c>
      <c r="X127" s="103">
        <v>3328</v>
      </c>
      <c r="Y127"/>
    </row>
    <row r="128" spans="1:25" ht="15">
      <c r="A128" s="75">
        <v>861</v>
      </c>
      <c r="B128" s="76" t="s">
        <v>779</v>
      </c>
      <c r="C128" s="100">
        <v>12407</v>
      </c>
      <c r="D128" s="78">
        <v>268</v>
      </c>
      <c r="E128" s="101">
        <v>2.1600709277020999E-2</v>
      </c>
      <c r="F128" s="78">
        <v>284</v>
      </c>
      <c r="G128" s="101">
        <v>2.2890303860723799E-2</v>
      </c>
      <c r="H128" s="78">
        <v>395</v>
      </c>
      <c r="I128" s="101">
        <v>3.1836866285161601E-2</v>
      </c>
      <c r="J128" s="78">
        <v>807</v>
      </c>
      <c r="K128" s="101">
        <v>6.50439268155074E-2</v>
      </c>
      <c r="L128" s="78">
        <v>2113</v>
      </c>
      <c r="M128" s="101">
        <v>0.170307084710244</v>
      </c>
      <c r="N128" s="78">
        <v>1590</v>
      </c>
      <c r="O128" s="101">
        <v>0.128153461755461</v>
      </c>
      <c r="P128" s="83">
        <v>5457</v>
      </c>
      <c r="R128" s="104">
        <v>360</v>
      </c>
      <c r="S128" s="103">
        <v>4042</v>
      </c>
      <c r="T128" s="103">
        <v>4539</v>
      </c>
      <c r="U128" s="103">
        <v>4965</v>
      </c>
      <c r="V128" s="103">
        <v>11265</v>
      </c>
      <c r="W128" s="103">
        <v>28550</v>
      </c>
      <c r="X128" s="103">
        <v>13026</v>
      </c>
      <c r="Y128"/>
    </row>
    <row r="129" spans="1:25" ht="15">
      <c r="A129" s="71">
        <v>9</v>
      </c>
      <c r="B129" s="72" t="s">
        <v>555</v>
      </c>
      <c r="C129" s="73">
        <v>4209006</v>
      </c>
      <c r="D129" s="73">
        <v>70417</v>
      </c>
      <c r="E129" s="99">
        <v>1.6730078313026898E-2</v>
      </c>
      <c r="F129" s="73">
        <v>81119</v>
      </c>
      <c r="G129" s="99">
        <v>1.9272721397878698E-2</v>
      </c>
      <c r="H129" s="73">
        <v>88564</v>
      </c>
      <c r="I129" s="99">
        <v>2.1041547576791299E-2</v>
      </c>
      <c r="J129" s="73">
        <v>203105</v>
      </c>
      <c r="K129" s="99">
        <v>4.8254861123980301E-2</v>
      </c>
      <c r="L129" s="73">
        <v>473457</v>
      </c>
      <c r="M129" s="99">
        <v>0.112486653618455</v>
      </c>
      <c r="N129" s="73">
        <v>203050</v>
      </c>
      <c r="O129" s="99">
        <v>4.8241793905734499E-2</v>
      </c>
      <c r="P129" s="82">
        <v>1119712</v>
      </c>
      <c r="R129" s="104">
        <v>380</v>
      </c>
      <c r="S129" s="103">
        <v>687</v>
      </c>
      <c r="T129" s="103">
        <v>815</v>
      </c>
      <c r="U129" s="103">
        <v>928</v>
      </c>
      <c r="V129" s="103">
        <v>1976</v>
      </c>
      <c r="W129" s="103">
        <v>5175</v>
      </c>
      <c r="X129" s="103">
        <v>2982</v>
      </c>
      <c r="Y129"/>
    </row>
    <row r="130" spans="1:25" ht="15">
      <c r="A130" s="75">
        <v>1</v>
      </c>
      <c r="B130" s="76" t="s">
        <v>780</v>
      </c>
      <c r="C130" s="100">
        <v>2634570</v>
      </c>
      <c r="D130" s="78">
        <v>49999</v>
      </c>
      <c r="E130" s="101">
        <v>1.89780495488827E-2</v>
      </c>
      <c r="F130" s="78">
        <v>57810</v>
      </c>
      <c r="G130" s="101">
        <v>2.1942859745613101E-2</v>
      </c>
      <c r="H130" s="78">
        <v>62624</v>
      </c>
      <c r="I130" s="101">
        <v>2.37701029010427E-2</v>
      </c>
      <c r="J130" s="78">
        <v>146723</v>
      </c>
      <c r="K130" s="101">
        <v>5.5691441108036602E-2</v>
      </c>
      <c r="L130" s="78">
        <v>333365</v>
      </c>
      <c r="M130" s="101">
        <v>0.12653488045487499</v>
      </c>
      <c r="N130" s="78">
        <v>137761</v>
      </c>
      <c r="O130" s="101">
        <v>5.2289747473022202E-2</v>
      </c>
      <c r="P130" s="83">
        <v>788282</v>
      </c>
      <c r="R130" s="104">
        <v>631</v>
      </c>
      <c r="S130" s="103">
        <v>761</v>
      </c>
      <c r="T130" s="103">
        <v>1059</v>
      </c>
      <c r="U130" s="103">
        <v>1037</v>
      </c>
      <c r="V130" s="103">
        <v>2228</v>
      </c>
      <c r="W130" s="103">
        <v>5371</v>
      </c>
      <c r="X130" s="103">
        <v>2327</v>
      </c>
      <c r="Y130"/>
    </row>
    <row r="131" spans="1:25" ht="15">
      <c r="A131" s="75">
        <v>79</v>
      </c>
      <c r="B131" s="76" t="s">
        <v>781</v>
      </c>
      <c r="C131" s="100">
        <v>56505</v>
      </c>
      <c r="D131" s="78">
        <v>1156</v>
      </c>
      <c r="E131" s="101">
        <v>2.0458366516237499E-2</v>
      </c>
      <c r="F131" s="78">
        <v>1377</v>
      </c>
      <c r="G131" s="101">
        <v>2.43695248208123E-2</v>
      </c>
      <c r="H131" s="78">
        <v>1612</v>
      </c>
      <c r="I131" s="101">
        <v>2.8528448809839801E-2</v>
      </c>
      <c r="J131" s="78">
        <v>3281</v>
      </c>
      <c r="K131" s="101">
        <v>5.8065657906379999E-2</v>
      </c>
      <c r="L131" s="78">
        <v>8781</v>
      </c>
      <c r="M131" s="101">
        <v>0.15540217679851301</v>
      </c>
      <c r="N131" s="78">
        <v>4516</v>
      </c>
      <c r="O131" s="101">
        <v>7.9922130784886303E-2</v>
      </c>
      <c r="P131" s="83">
        <v>20723</v>
      </c>
      <c r="R131" s="118"/>
      <c r="S131" s="119"/>
      <c r="T131" s="119"/>
      <c r="U131" s="119"/>
      <c r="V131" s="119"/>
      <c r="W131" s="119"/>
      <c r="X131" s="119"/>
      <c r="Y131" s="119"/>
    </row>
    <row r="132" spans="1:25" ht="15">
      <c r="A132" s="75">
        <v>88</v>
      </c>
      <c r="B132" s="76" t="s">
        <v>782</v>
      </c>
      <c r="C132" s="100">
        <v>570329</v>
      </c>
      <c r="D132" s="78">
        <v>9308</v>
      </c>
      <c r="E132" s="101">
        <v>1.63204045384331E-2</v>
      </c>
      <c r="F132" s="78">
        <v>9949</v>
      </c>
      <c r="G132" s="101">
        <v>1.7444317227424899E-2</v>
      </c>
      <c r="H132" s="78">
        <v>11093</v>
      </c>
      <c r="I132" s="101">
        <v>1.9450177003098201E-2</v>
      </c>
      <c r="J132" s="78">
        <v>24035</v>
      </c>
      <c r="K132" s="101">
        <v>4.2142342402367798E-2</v>
      </c>
      <c r="L132" s="78">
        <v>56239</v>
      </c>
      <c r="M132" s="101">
        <v>9.8607996437144199E-2</v>
      </c>
      <c r="N132" s="78">
        <v>23259</v>
      </c>
      <c r="O132" s="101">
        <v>4.0781724232855102E-2</v>
      </c>
      <c r="P132" s="83">
        <v>133883</v>
      </c>
    </row>
    <row r="133" spans="1:25" ht="15">
      <c r="A133" s="75">
        <v>129</v>
      </c>
      <c r="B133" s="76" t="s">
        <v>783</v>
      </c>
      <c r="C133" s="100">
        <v>86667</v>
      </c>
      <c r="D133" s="78">
        <v>1206</v>
      </c>
      <c r="E133" s="101">
        <v>1.39153310948804E-2</v>
      </c>
      <c r="F133" s="78">
        <v>1303</v>
      </c>
      <c r="G133" s="101">
        <v>1.5034557559394E-2</v>
      </c>
      <c r="H133" s="78">
        <v>1407</v>
      </c>
      <c r="I133" s="101">
        <v>1.6234552944027099E-2</v>
      </c>
      <c r="J133" s="78">
        <v>3321</v>
      </c>
      <c r="K133" s="101">
        <v>3.8319083388140801E-2</v>
      </c>
      <c r="L133" s="78">
        <v>8810</v>
      </c>
      <c r="M133" s="101">
        <v>0.101653455179019</v>
      </c>
      <c r="N133" s="78">
        <v>4940</v>
      </c>
      <c r="O133" s="101">
        <v>5.6999780770073998E-2</v>
      </c>
      <c r="P133" s="83">
        <v>20987</v>
      </c>
    </row>
    <row r="134" spans="1:25" ht="15">
      <c r="A134" s="75">
        <v>212</v>
      </c>
      <c r="B134" s="76" t="s">
        <v>784</v>
      </c>
      <c r="C134" s="100">
        <v>84787</v>
      </c>
      <c r="D134" s="78">
        <v>987</v>
      </c>
      <c r="E134" s="101">
        <v>1.16409355207756E-2</v>
      </c>
      <c r="F134" s="78">
        <v>1191</v>
      </c>
      <c r="G134" s="101">
        <v>1.40469647469541E-2</v>
      </c>
      <c r="H134" s="78">
        <v>1508</v>
      </c>
      <c r="I134" s="101">
        <v>1.7785745456261E-2</v>
      </c>
      <c r="J134" s="78">
        <v>3110</v>
      </c>
      <c r="K134" s="101">
        <v>3.6680151438310098E-2</v>
      </c>
      <c r="L134" s="78">
        <v>8548</v>
      </c>
      <c r="M134" s="101">
        <v>0.100817342281246</v>
      </c>
      <c r="N134" s="78">
        <v>4437</v>
      </c>
      <c r="O134" s="101">
        <v>5.23311356693833E-2</v>
      </c>
      <c r="P134" s="83">
        <v>19781</v>
      </c>
    </row>
    <row r="135" spans="1:25" ht="15">
      <c r="A135" s="75">
        <v>266</v>
      </c>
      <c r="B135" s="76" t="s">
        <v>785</v>
      </c>
      <c r="C135" s="100">
        <v>250012</v>
      </c>
      <c r="D135" s="78">
        <v>1342</v>
      </c>
      <c r="E135" s="101">
        <v>5.3677423483672803E-3</v>
      </c>
      <c r="F135" s="78">
        <v>1973</v>
      </c>
      <c r="G135" s="101">
        <v>7.8916212021822897E-3</v>
      </c>
      <c r="H135" s="78">
        <v>2142</v>
      </c>
      <c r="I135" s="101">
        <v>8.5675887557397305E-3</v>
      </c>
      <c r="J135" s="78">
        <v>4752</v>
      </c>
      <c r="K135" s="101">
        <v>1.90070876597923E-2</v>
      </c>
      <c r="L135" s="78">
        <v>12176</v>
      </c>
      <c r="M135" s="101">
        <v>4.8701662320208602E-2</v>
      </c>
      <c r="N135" s="78">
        <v>6474</v>
      </c>
      <c r="O135" s="101">
        <v>2.5894757051661499E-2</v>
      </c>
      <c r="P135" s="83">
        <v>28859</v>
      </c>
    </row>
    <row r="136" spans="1:25" ht="15">
      <c r="A136" s="75">
        <v>308</v>
      </c>
      <c r="B136" s="76" t="s">
        <v>786</v>
      </c>
      <c r="C136" s="100">
        <v>56312</v>
      </c>
      <c r="D136" s="78">
        <v>929</v>
      </c>
      <c r="E136" s="101">
        <v>1.6497371785764998E-2</v>
      </c>
      <c r="F136" s="78">
        <v>1103</v>
      </c>
      <c r="G136" s="101">
        <v>1.9587299332291499E-2</v>
      </c>
      <c r="H136" s="78">
        <v>1248</v>
      </c>
      <c r="I136" s="101">
        <v>2.2162238954396899E-2</v>
      </c>
      <c r="J136" s="78">
        <v>2414</v>
      </c>
      <c r="K136" s="101">
        <v>4.2868305156982499E-2</v>
      </c>
      <c r="L136" s="78">
        <v>6442</v>
      </c>
      <c r="M136" s="101">
        <v>0.114398352038642</v>
      </c>
      <c r="N136" s="78">
        <v>3328</v>
      </c>
      <c r="O136" s="101">
        <v>5.9099303878391803E-2</v>
      </c>
      <c r="P136" s="83">
        <v>15464</v>
      </c>
    </row>
    <row r="137" spans="1:25" ht="15">
      <c r="A137" s="75">
        <v>360</v>
      </c>
      <c r="B137" s="76" t="s">
        <v>787</v>
      </c>
      <c r="C137" s="100">
        <v>301428</v>
      </c>
      <c r="D137" s="78">
        <v>4042</v>
      </c>
      <c r="E137" s="101">
        <v>1.34095040938466E-2</v>
      </c>
      <c r="F137" s="78">
        <v>4539</v>
      </c>
      <c r="G137" s="101">
        <v>1.50583223854453E-2</v>
      </c>
      <c r="H137" s="78">
        <v>4965</v>
      </c>
      <c r="I137" s="101">
        <v>1.6471595206815601E-2</v>
      </c>
      <c r="J137" s="78">
        <v>11265</v>
      </c>
      <c r="K137" s="101">
        <v>3.7372108762291502E-2</v>
      </c>
      <c r="L137" s="78">
        <v>28550</v>
      </c>
      <c r="M137" s="101">
        <v>9.4715819366482198E-2</v>
      </c>
      <c r="N137" s="78">
        <v>13026</v>
      </c>
      <c r="O137" s="101">
        <v>4.3214299932322099E-2</v>
      </c>
      <c r="P137" s="83">
        <v>66387</v>
      </c>
    </row>
    <row r="138" spans="1:25" ht="15">
      <c r="A138" s="75">
        <v>380</v>
      </c>
      <c r="B138" s="76" t="s">
        <v>788</v>
      </c>
      <c r="C138" s="100">
        <v>78143</v>
      </c>
      <c r="D138" s="78">
        <v>687</v>
      </c>
      <c r="E138" s="101">
        <v>8.7915744212533394E-3</v>
      </c>
      <c r="F138" s="78">
        <v>815</v>
      </c>
      <c r="G138" s="101">
        <v>1.04295970208464E-2</v>
      </c>
      <c r="H138" s="78">
        <v>928</v>
      </c>
      <c r="I138" s="101">
        <v>1.18756638470496E-2</v>
      </c>
      <c r="J138" s="78">
        <v>1976</v>
      </c>
      <c r="K138" s="101">
        <v>2.5286973881217801E-2</v>
      </c>
      <c r="L138" s="78">
        <v>5175</v>
      </c>
      <c r="M138" s="101">
        <v>6.6224741819484803E-2</v>
      </c>
      <c r="N138" s="78">
        <v>2982</v>
      </c>
      <c r="O138" s="101">
        <v>3.8160807749894401E-2</v>
      </c>
      <c r="P138" s="83">
        <v>12563</v>
      </c>
    </row>
    <row r="139" spans="1:25" ht="15">
      <c r="A139" s="75">
        <v>631</v>
      </c>
      <c r="B139" s="76" t="s">
        <v>789</v>
      </c>
      <c r="C139" s="100">
        <v>90253</v>
      </c>
      <c r="D139" s="78">
        <v>761</v>
      </c>
      <c r="E139" s="101">
        <v>8.4318526807973092E-3</v>
      </c>
      <c r="F139" s="78">
        <v>1059</v>
      </c>
      <c r="G139" s="101">
        <v>1.1733681982870401E-2</v>
      </c>
      <c r="H139" s="78">
        <v>1037</v>
      </c>
      <c r="I139" s="101">
        <v>1.14899227726502E-2</v>
      </c>
      <c r="J139" s="78">
        <v>2228</v>
      </c>
      <c r="K139" s="101">
        <v>2.4686160016841499E-2</v>
      </c>
      <c r="L139" s="78">
        <v>5371</v>
      </c>
      <c r="M139" s="101">
        <v>5.9510487186021498E-2</v>
      </c>
      <c r="N139" s="78">
        <v>2327</v>
      </c>
      <c r="O139" s="101">
        <v>2.5783076462832299E-2</v>
      </c>
      <c r="P139" s="83">
        <v>12783</v>
      </c>
    </row>
    <row r="140" spans="1:25">
      <c r="B140" s="86"/>
    </row>
    <row r="141" spans="1:25">
      <c r="A141" s="155" t="s">
        <v>56</v>
      </c>
      <c r="B141" s="856" t="s">
        <v>829</v>
      </c>
      <c r="C141" s="857"/>
      <c r="D141" s="857"/>
      <c r="E141" s="858" t="s">
        <v>24</v>
      </c>
      <c r="F141" s="858"/>
      <c r="G141" s="858"/>
      <c r="H141" s="858"/>
      <c r="I141" s="858"/>
      <c r="J141" s="858"/>
      <c r="K141" s="858"/>
      <c r="L141" s="858"/>
      <c r="M141" s="858"/>
      <c r="N141" s="111"/>
      <c r="O141" s="111"/>
      <c r="P141" s="113"/>
    </row>
    <row r="142" spans="1:25">
      <c r="A142" s="36" t="s">
        <v>61</v>
      </c>
      <c r="B142" s="721" t="s">
        <v>62</v>
      </c>
      <c r="C142" s="722"/>
      <c r="D142" s="722"/>
      <c r="E142" s="722"/>
      <c r="F142" s="722"/>
      <c r="G142" s="722"/>
      <c r="H142" s="722"/>
      <c r="I142" s="722"/>
      <c r="J142" s="722"/>
      <c r="K142" s="722"/>
      <c r="L142" s="722"/>
      <c r="M142" s="722"/>
      <c r="N142" s="156"/>
      <c r="O142" s="156"/>
      <c r="P142" s="115"/>
    </row>
    <row r="143" spans="1:25">
      <c r="A143" s="108" t="s">
        <v>63</v>
      </c>
      <c r="B143" s="109" t="s">
        <v>64</v>
      </c>
      <c r="C143" s="110"/>
      <c r="D143" s="110"/>
      <c r="E143" s="110"/>
      <c r="F143" s="110"/>
      <c r="G143" s="110"/>
      <c r="H143" s="110"/>
      <c r="I143" s="110"/>
      <c r="J143" s="110"/>
      <c r="K143" s="110"/>
      <c r="L143" s="110"/>
      <c r="M143" s="110"/>
      <c r="N143" s="157"/>
      <c r="O143" s="157"/>
      <c r="P143" s="117"/>
    </row>
    <row r="144" spans="1:25">
      <c r="B144" s="89"/>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100-000000000000}"/>
  </hyperlinks>
  <pageMargins left="0.75" right="0.75" top="1" bottom="1" header="0" footer="0"/>
  <pageSetup orientation="portrait"/>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AF143"/>
  <sheetViews>
    <sheetView showGridLines="0" showRowColHeaders="0" zoomScaleNormal="100" zoomScaleSheetLayoutView="98" workbookViewId="0">
      <pane xSplit="2" ySplit="4" topLeftCell="C5" activePane="bottomRight" state="frozen"/>
      <selection pane="topRight"/>
      <selection pane="bottomLeft"/>
      <selection pane="bottomRight" activeCell="T1" sqref="T1:XFD1048576"/>
    </sheetView>
  </sheetViews>
  <sheetFormatPr baseColWidth="10" defaultColWidth="0" defaultRowHeight="12.75"/>
  <cols>
    <col min="1" max="1" width="4.42578125" customWidth="1"/>
    <col min="2" max="2" width="23.5703125" style="59" customWidth="1"/>
    <col min="3" max="3" width="23.5703125" style="120" customWidth="1"/>
    <col min="4" max="17" width="11.42578125" style="120" customWidth="1"/>
    <col min="18" max="18" width="18.85546875" style="121" customWidth="1"/>
    <col min="19" max="19" width="11.42578125" style="58" customWidth="1"/>
    <col min="20" max="20" width="9.85546875" style="58" hidden="1" customWidth="1"/>
    <col min="21" max="21" width="6.7109375" style="58" hidden="1" customWidth="1"/>
    <col min="22" max="22" width="8.5703125" style="58" hidden="1" customWidth="1"/>
    <col min="23" max="23" width="7.7109375" style="58" hidden="1" customWidth="1"/>
    <col min="24" max="24" width="8.85546875" style="58" hidden="1" customWidth="1"/>
    <col min="25" max="25" width="7.7109375" style="58" hidden="1" customWidth="1"/>
    <col min="26" max="26" width="12.5703125" style="58" hidden="1" customWidth="1"/>
    <col min="27" max="27" width="11.42578125" style="58" hidden="1" customWidth="1"/>
    <col min="28" max="28" width="0" hidden="1" customWidth="1"/>
    <col min="29" max="32" width="0" style="58" hidden="1" customWidth="1"/>
    <col min="33" max="16384" width="11.42578125" style="58" hidden="1"/>
  </cols>
  <sheetData>
    <row r="1" spans="1:32" ht="68.25" customHeight="1">
      <c r="A1" s="122"/>
      <c r="B1" s="123"/>
      <c r="C1" s="864" t="s">
        <v>830</v>
      </c>
      <c r="D1" s="864"/>
      <c r="E1" s="864"/>
      <c r="F1" s="864"/>
      <c r="G1" s="864"/>
      <c r="H1" s="864"/>
      <c r="I1" s="864"/>
      <c r="J1" s="864"/>
      <c r="K1" s="864"/>
      <c r="L1" s="864"/>
      <c r="M1" s="864"/>
      <c r="N1" s="864"/>
      <c r="O1" s="864"/>
      <c r="P1" s="864"/>
      <c r="Q1" s="865"/>
      <c r="R1" s="135" t="s">
        <v>24</v>
      </c>
      <c r="S1" s="18" t="s">
        <v>45</v>
      </c>
    </row>
    <row r="2" spans="1:32" ht="15" customHeight="1">
      <c r="A2" s="863"/>
      <c r="B2" s="829" t="s">
        <v>596</v>
      </c>
      <c r="C2" s="861" t="s">
        <v>39</v>
      </c>
      <c r="D2" s="854" t="s">
        <v>792</v>
      </c>
      <c r="E2" s="854"/>
      <c r="F2" s="854"/>
      <c r="G2" s="854"/>
      <c r="H2" s="854"/>
      <c r="I2" s="854"/>
      <c r="J2" s="854"/>
      <c r="K2" s="854"/>
      <c r="L2" s="854"/>
      <c r="M2" s="854"/>
      <c r="N2" s="854"/>
      <c r="O2" s="854"/>
      <c r="P2" s="854"/>
      <c r="Q2" s="854"/>
      <c r="R2" s="829" t="s">
        <v>793</v>
      </c>
      <c r="U2" s="853" t="s">
        <v>441</v>
      </c>
      <c r="V2" s="853"/>
      <c r="W2" s="853"/>
      <c r="X2" s="853"/>
      <c r="Y2" s="853"/>
      <c r="Z2" s="853"/>
      <c r="AA2" s="853"/>
    </row>
    <row r="3" spans="1:32" ht="18.75" customHeight="1">
      <c r="A3" s="863"/>
      <c r="B3" s="829"/>
      <c r="C3" s="861"/>
      <c r="D3" s="65" t="s">
        <v>794</v>
      </c>
      <c r="E3" s="65" t="s">
        <v>277</v>
      </c>
      <c r="F3" s="65" t="s">
        <v>795</v>
      </c>
      <c r="G3" s="65" t="s">
        <v>277</v>
      </c>
      <c r="H3" s="65" t="s">
        <v>796</v>
      </c>
      <c r="I3" s="65" t="s">
        <v>277</v>
      </c>
      <c r="J3" s="65" t="s">
        <v>797</v>
      </c>
      <c r="K3" s="65" t="s">
        <v>277</v>
      </c>
      <c r="L3" s="65" t="s">
        <v>798</v>
      </c>
      <c r="M3" s="65" t="s">
        <v>277</v>
      </c>
      <c r="N3" s="65" t="s">
        <v>799</v>
      </c>
      <c r="O3" s="65" t="s">
        <v>277</v>
      </c>
      <c r="P3" s="65" t="s">
        <v>800</v>
      </c>
      <c r="Q3" s="65" t="s">
        <v>277</v>
      </c>
      <c r="R3" s="829"/>
      <c r="U3" s="853"/>
      <c r="V3" s="853"/>
      <c r="W3" s="853"/>
      <c r="X3" s="853"/>
      <c r="Y3" s="853"/>
      <c r="Z3" s="853"/>
      <c r="AA3" s="853"/>
    </row>
    <row r="4" spans="1:32" ht="20.25" customHeight="1">
      <c r="A4" s="863"/>
      <c r="B4" s="67" t="s">
        <v>626</v>
      </c>
      <c r="C4" s="68">
        <v>6951825</v>
      </c>
      <c r="D4" s="125">
        <v>24339</v>
      </c>
      <c r="E4" s="126">
        <v>0.60477303307131203</v>
      </c>
      <c r="F4" s="125">
        <v>115891</v>
      </c>
      <c r="G4" s="126">
        <v>2.8796479549557299</v>
      </c>
      <c r="H4" s="125">
        <v>400533</v>
      </c>
      <c r="I4" s="126">
        <v>9.9524038479457602</v>
      </c>
      <c r="J4" s="125">
        <v>1971563</v>
      </c>
      <c r="K4" s="133">
        <v>48.989199860354802</v>
      </c>
      <c r="L4" s="125">
        <v>747421</v>
      </c>
      <c r="M4" s="133">
        <v>18.5718421114751</v>
      </c>
      <c r="N4" s="125">
        <v>655263</v>
      </c>
      <c r="O4" s="134">
        <v>16.281909362315901</v>
      </c>
      <c r="P4" s="125">
        <v>109475</v>
      </c>
      <c r="Q4" s="133">
        <v>2.7202238298813399</v>
      </c>
      <c r="R4" s="136">
        <v>4024485</v>
      </c>
      <c r="U4" s="137">
        <v>0</v>
      </c>
      <c r="V4" s="137">
        <v>1</v>
      </c>
      <c r="W4" s="138" t="s">
        <v>802</v>
      </c>
      <c r="X4" s="139" t="s">
        <v>803</v>
      </c>
      <c r="Y4" s="139" t="s">
        <v>804</v>
      </c>
      <c r="Z4" s="139" t="s">
        <v>805</v>
      </c>
      <c r="AA4" s="139" t="s">
        <v>806</v>
      </c>
    </row>
    <row r="5" spans="1:32" ht="24.75" customHeight="1">
      <c r="A5" s="127">
        <v>1</v>
      </c>
      <c r="B5" s="72" t="s">
        <v>47</v>
      </c>
      <c r="C5" s="73">
        <v>112011</v>
      </c>
      <c r="D5" s="73">
        <v>206</v>
      </c>
      <c r="E5" s="128">
        <v>0.79542821839524303</v>
      </c>
      <c r="F5" s="73">
        <v>904</v>
      </c>
      <c r="G5" s="128">
        <v>3.4906170360645601</v>
      </c>
      <c r="H5" s="73">
        <v>2787</v>
      </c>
      <c r="I5" s="128">
        <v>10.761448760522001</v>
      </c>
      <c r="J5" s="73">
        <v>13848</v>
      </c>
      <c r="K5" s="128">
        <v>53.471310525909303</v>
      </c>
      <c r="L5" s="73">
        <v>5263</v>
      </c>
      <c r="M5" s="128">
        <v>20.322032589389099</v>
      </c>
      <c r="N5" s="73">
        <v>2596</v>
      </c>
      <c r="O5" s="128">
        <v>10.023940072592501</v>
      </c>
      <c r="P5" s="73">
        <v>294</v>
      </c>
      <c r="Q5" s="128">
        <v>1.13522279712719</v>
      </c>
      <c r="R5" s="82">
        <v>25898</v>
      </c>
      <c r="S5"/>
      <c r="T5" t="s">
        <v>508</v>
      </c>
      <c r="U5" s="103" t="s">
        <v>807</v>
      </c>
      <c r="V5" s="103" t="s">
        <v>808</v>
      </c>
      <c r="W5" s="103" t="s">
        <v>809</v>
      </c>
      <c r="X5" s="103" t="s">
        <v>810</v>
      </c>
      <c r="Y5" s="103" t="s">
        <v>811</v>
      </c>
      <c r="Z5" s="103" t="s">
        <v>812</v>
      </c>
      <c r="AA5" s="103" t="s">
        <v>813</v>
      </c>
      <c r="AC5"/>
      <c r="AD5"/>
      <c r="AE5"/>
      <c r="AF5"/>
    </row>
    <row r="6" spans="1:32" ht="15">
      <c r="A6" s="76">
        <v>142</v>
      </c>
      <c r="B6" s="76" t="s">
        <v>665</v>
      </c>
      <c r="C6" s="100">
        <v>4850</v>
      </c>
      <c r="D6" s="129">
        <v>4</v>
      </c>
      <c r="E6" s="130">
        <v>0.51085568326947595</v>
      </c>
      <c r="F6" s="129">
        <v>15</v>
      </c>
      <c r="G6" s="130">
        <v>1.9157088122605399</v>
      </c>
      <c r="H6" s="129">
        <v>80</v>
      </c>
      <c r="I6" s="130">
        <v>10.217113665389499</v>
      </c>
      <c r="J6" s="129">
        <v>364</v>
      </c>
      <c r="K6" s="130">
        <v>46.487867177522403</v>
      </c>
      <c r="L6" s="129">
        <v>144</v>
      </c>
      <c r="M6" s="130">
        <v>18.390804597701099</v>
      </c>
      <c r="N6" s="129">
        <v>148</v>
      </c>
      <c r="O6" s="130">
        <v>18.901660280970599</v>
      </c>
      <c r="P6" s="129">
        <v>28</v>
      </c>
      <c r="Q6" s="130">
        <v>3.5759897828863298</v>
      </c>
      <c r="R6" s="83">
        <v>783</v>
      </c>
      <c r="S6"/>
      <c r="T6" s="104">
        <v>142</v>
      </c>
      <c r="U6" s="103">
        <v>4</v>
      </c>
      <c r="V6" s="103">
        <v>15</v>
      </c>
      <c r="W6" s="103">
        <v>80</v>
      </c>
      <c r="X6" s="103">
        <v>364</v>
      </c>
      <c r="Y6" s="103">
        <v>144</v>
      </c>
      <c r="Z6" s="103">
        <v>148</v>
      </c>
      <c r="AA6" s="103">
        <v>28</v>
      </c>
      <c r="AC6"/>
      <c r="AD6"/>
      <c r="AE6"/>
      <c r="AF6"/>
    </row>
    <row r="7" spans="1:32" ht="15">
      <c r="A7" s="76">
        <v>425</v>
      </c>
      <c r="B7" s="76" t="s">
        <v>666</v>
      </c>
      <c r="C7" s="100">
        <v>8785</v>
      </c>
      <c r="D7" s="129">
        <v>18</v>
      </c>
      <c r="E7" s="130">
        <v>0.82530949105914697</v>
      </c>
      <c r="F7" s="129">
        <v>74</v>
      </c>
      <c r="G7" s="130">
        <v>3.3929390187987201</v>
      </c>
      <c r="H7" s="129">
        <v>237</v>
      </c>
      <c r="I7" s="130">
        <v>10.8665749656121</v>
      </c>
      <c r="J7" s="129">
        <v>1257</v>
      </c>
      <c r="K7" s="130">
        <v>57.634112792297103</v>
      </c>
      <c r="L7" s="129">
        <v>378</v>
      </c>
      <c r="M7" s="130">
        <v>17.331499312242101</v>
      </c>
      <c r="N7" s="129">
        <v>188</v>
      </c>
      <c r="O7" s="130">
        <v>8.6198991288399807</v>
      </c>
      <c r="P7" s="129">
        <v>29</v>
      </c>
      <c r="Q7" s="130">
        <v>1.32966529115085</v>
      </c>
      <c r="R7" s="83">
        <v>2181</v>
      </c>
      <c r="S7"/>
      <c r="T7" s="104">
        <v>425</v>
      </c>
      <c r="U7" s="103">
        <v>18</v>
      </c>
      <c r="V7" s="103">
        <v>74</v>
      </c>
      <c r="W7" s="103">
        <v>237</v>
      </c>
      <c r="X7" s="103">
        <v>1257</v>
      </c>
      <c r="Y7" s="103">
        <v>378</v>
      </c>
      <c r="Z7" s="103">
        <v>188</v>
      </c>
      <c r="AA7" s="103">
        <v>29</v>
      </c>
      <c r="AC7"/>
      <c r="AD7"/>
      <c r="AE7"/>
      <c r="AF7"/>
    </row>
    <row r="8" spans="1:32" ht="15">
      <c r="A8" s="76">
        <v>579</v>
      </c>
      <c r="B8" s="76" t="s">
        <v>667</v>
      </c>
      <c r="C8" s="100">
        <v>42468</v>
      </c>
      <c r="D8" s="129">
        <v>110</v>
      </c>
      <c r="E8" s="130">
        <v>0.73549077293393905</v>
      </c>
      <c r="F8" s="129">
        <v>537</v>
      </c>
      <c r="G8" s="130">
        <v>3.59053222786841</v>
      </c>
      <c r="H8" s="129">
        <v>1669</v>
      </c>
      <c r="I8" s="130">
        <v>11.159400909334</v>
      </c>
      <c r="J8" s="129">
        <v>7684</v>
      </c>
      <c r="K8" s="130">
        <v>51.3773736293127</v>
      </c>
      <c r="L8" s="129">
        <v>3194</v>
      </c>
      <c r="M8" s="130">
        <v>21.355977534099999</v>
      </c>
      <c r="N8" s="129">
        <v>1586</v>
      </c>
      <c r="O8" s="130">
        <v>10.6044396897566</v>
      </c>
      <c r="P8" s="129">
        <v>176</v>
      </c>
      <c r="Q8" s="130">
        <v>1.1767852366942999</v>
      </c>
      <c r="R8" s="83">
        <v>14956</v>
      </c>
      <c r="S8"/>
      <c r="T8" s="104">
        <v>579</v>
      </c>
      <c r="U8" s="103">
        <v>110</v>
      </c>
      <c r="V8" s="103">
        <v>537</v>
      </c>
      <c r="W8" s="103">
        <v>1669</v>
      </c>
      <c r="X8" s="103">
        <v>7684</v>
      </c>
      <c r="Y8" s="103">
        <v>3194</v>
      </c>
      <c r="Z8" s="103">
        <v>1586</v>
      </c>
      <c r="AA8" s="103">
        <v>176</v>
      </c>
      <c r="AC8"/>
      <c r="AD8"/>
      <c r="AE8"/>
      <c r="AF8"/>
    </row>
    <row r="9" spans="1:32" ht="15">
      <c r="A9" s="76">
        <v>585</v>
      </c>
      <c r="B9" s="76" t="s">
        <v>668</v>
      </c>
      <c r="C9" s="100">
        <v>15350</v>
      </c>
      <c r="D9" s="129">
        <v>14</v>
      </c>
      <c r="E9" s="130">
        <v>0.52870090634441103</v>
      </c>
      <c r="F9" s="129">
        <v>87</v>
      </c>
      <c r="G9" s="130">
        <v>3.2854984894259802</v>
      </c>
      <c r="H9" s="129">
        <v>249</v>
      </c>
      <c r="I9" s="130">
        <v>9.40332326283988</v>
      </c>
      <c r="J9" s="129">
        <v>1227</v>
      </c>
      <c r="K9" s="130">
        <v>46.336858006042299</v>
      </c>
      <c r="L9" s="129">
        <v>666</v>
      </c>
      <c r="M9" s="130">
        <v>25.1510574018127</v>
      </c>
      <c r="N9" s="129">
        <v>365</v>
      </c>
      <c r="O9" s="130">
        <v>13.7839879154079</v>
      </c>
      <c r="P9" s="129">
        <v>40</v>
      </c>
      <c r="Q9" s="130">
        <v>1.5105740181268901</v>
      </c>
      <c r="R9" s="83">
        <v>2648</v>
      </c>
      <c r="S9"/>
      <c r="T9" s="104">
        <v>585</v>
      </c>
      <c r="U9" s="103">
        <v>14</v>
      </c>
      <c r="V9" s="103">
        <v>87</v>
      </c>
      <c r="W9" s="103">
        <v>249</v>
      </c>
      <c r="X9" s="103">
        <v>1227</v>
      </c>
      <c r="Y9" s="103">
        <v>666</v>
      </c>
      <c r="Z9" s="103">
        <v>365</v>
      </c>
      <c r="AA9" s="103">
        <v>40</v>
      </c>
      <c r="AC9"/>
      <c r="AD9"/>
      <c r="AE9"/>
      <c r="AF9"/>
    </row>
    <row r="10" spans="1:32" ht="15">
      <c r="A10" s="76">
        <v>591</v>
      </c>
      <c r="B10" s="76" t="s">
        <v>669</v>
      </c>
      <c r="C10" s="100">
        <v>19688</v>
      </c>
      <c r="D10" s="129">
        <v>48</v>
      </c>
      <c r="E10" s="130">
        <v>1.1910669975186099</v>
      </c>
      <c r="F10" s="129">
        <v>153</v>
      </c>
      <c r="G10" s="130">
        <v>3.7965260545905699</v>
      </c>
      <c r="H10" s="129">
        <v>454</v>
      </c>
      <c r="I10" s="130">
        <v>11.2655086848635</v>
      </c>
      <c r="J10" s="129">
        <v>2452</v>
      </c>
      <c r="K10" s="130">
        <v>60.843672456575703</v>
      </c>
      <c r="L10" s="129">
        <v>650</v>
      </c>
      <c r="M10" s="130">
        <v>16.129032258064498</v>
      </c>
      <c r="N10" s="129">
        <v>256</v>
      </c>
      <c r="O10" s="130">
        <v>6.3523573200992596</v>
      </c>
      <c r="P10" s="129">
        <v>17</v>
      </c>
      <c r="Q10" s="130">
        <v>0.42183622828784101</v>
      </c>
      <c r="R10" s="83">
        <v>4030</v>
      </c>
      <c r="S10"/>
      <c r="T10" s="104">
        <v>591</v>
      </c>
      <c r="U10" s="103">
        <v>48</v>
      </c>
      <c r="V10" s="103">
        <v>153</v>
      </c>
      <c r="W10" s="103">
        <v>454</v>
      </c>
      <c r="X10" s="103">
        <v>2452</v>
      </c>
      <c r="Y10" s="103">
        <v>650</v>
      </c>
      <c r="Z10" s="103">
        <v>256</v>
      </c>
      <c r="AA10" s="103">
        <v>17</v>
      </c>
      <c r="AC10"/>
      <c r="AD10"/>
      <c r="AE10"/>
      <c r="AF10"/>
    </row>
    <row r="11" spans="1:32" ht="15">
      <c r="A11" s="76">
        <v>893</v>
      </c>
      <c r="B11" s="76" t="s">
        <v>670</v>
      </c>
      <c r="C11" s="100">
        <v>20870</v>
      </c>
      <c r="D11" s="129">
        <v>12</v>
      </c>
      <c r="E11" s="130">
        <v>0.92307692307692302</v>
      </c>
      <c r="F11" s="129">
        <v>38</v>
      </c>
      <c r="G11" s="130">
        <v>2.9230769230769198</v>
      </c>
      <c r="H11" s="129">
        <v>98</v>
      </c>
      <c r="I11" s="130">
        <v>7.5384615384615401</v>
      </c>
      <c r="J11" s="129">
        <v>864</v>
      </c>
      <c r="K11" s="130">
        <v>66.461538461538495</v>
      </c>
      <c r="L11" s="129">
        <v>231</v>
      </c>
      <c r="M11" s="130">
        <v>17.769230769230798</v>
      </c>
      <c r="N11" s="129">
        <v>53</v>
      </c>
      <c r="O11" s="130">
        <v>4.0769230769230802</v>
      </c>
      <c r="P11" s="129">
        <v>4</v>
      </c>
      <c r="Q11" s="130">
        <v>0.30769230769230799</v>
      </c>
      <c r="R11" s="83">
        <v>1300</v>
      </c>
      <c r="S11"/>
      <c r="T11" s="104">
        <v>893</v>
      </c>
      <c r="U11" s="103">
        <v>12</v>
      </c>
      <c r="V11" s="103">
        <v>38</v>
      </c>
      <c r="W11" s="103">
        <v>98</v>
      </c>
      <c r="X11" s="103">
        <v>864</v>
      </c>
      <c r="Y11" s="103">
        <v>231</v>
      </c>
      <c r="Z11" s="103">
        <v>53</v>
      </c>
      <c r="AA11" s="103">
        <v>4</v>
      </c>
      <c r="AC11"/>
      <c r="AD11"/>
      <c r="AE11"/>
      <c r="AF11"/>
    </row>
    <row r="12" spans="1:32" ht="15">
      <c r="A12" s="127">
        <v>2</v>
      </c>
      <c r="B12" s="72" t="s">
        <v>48</v>
      </c>
      <c r="C12" s="131">
        <v>270335</v>
      </c>
      <c r="D12" s="131">
        <v>316</v>
      </c>
      <c r="E12" s="132">
        <v>0.89036657180693701</v>
      </c>
      <c r="F12" s="131">
        <v>1598</v>
      </c>
      <c r="G12" s="132">
        <v>4.5025499422388799</v>
      </c>
      <c r="H12" s="131">
        <v>4365</v>
      </c>
      <c r="I12" s="132">
        <v>12.298892677016701</v>
      </c>
      <c r="J12" s="131">
        <v>20824</v>
      </c>
      <c r="K12" s="132">
        <v>58.674030035783701</v>
      </c>
      <c r="L12" s="131">
        <v>5699</v>
      </c>
      <c r="M12" s="132">
        <v>16.0575920655941</v>
      </c>
      <c r="N12" s="131">
        <v>2438</v>
      </c>
      <c r="O12" s="132">
        <v>6.8693471584345298</v>
      </c>
      <c r="P12" s="131">
        <v>251</v>
      </c>
      <c r="Q12" s="132">
        <v>0.70722154912513002</v>
      </c>
      <c r="R12" s="140">
        <v>35491</v>
      </c>
      <c r="S12"/>
      <c r="T12" s="104">
        <v>120</v>
      </c>
      <c r="U12" s="103">
        <v>2</v>
      </c>
      <c r="V12" s="103">
        <v>68</v>
      </c>
      <c r="W12" s="103">
        <v>123</v>
      </c>
      <c r="X12" s="103">
        <v>871</v>
      </c>
      <c r="Y12" s="103">
        <v>228</v>
      </c>
      <c r="Z12" s="103">
        <v>74</v>
      </c>
      <c r="AA12" s="103">
        <v>7</v>
      </c>
      <c r="AC12"/>
      <c r="AD12"/>
      <c r="AE12"/>
      <c r="AF12"/>
    </row>
    <row r="13" spans="1:32" ht="15">
      <c r="A13" s="76">
        <v>120</v>
      </c>
      <c r="B13" s="76" t="s">
        <v>671</v>
      </c>
      <c r="C13" s="100">
        <v>31368</v>
      </c>
      <c r="D13" s="129">
        <v>2</v>
      </c>
      <c r="E13" s="130">
        <v>0.14566642388929399</v>
      </c>
      <c r="F13" s="129">
        <v>68</v>
      </c>
      <c r="G13" s="130">
        <v>4.95265841223598</v>
      </c>
      <c r="H13" s="129">
        <v>123</v>
      </c>
      <c r="I13" s="130">
        <v>8.9584850691915499</v>
      </c>
      <c r="J13" s="129">
        <v>871</v>
      </c>
      <c r="K13" s="130">
        <v>63.437727603787302</v>
      </c>
      <c r="L13" s="129">
        <v>228</v>
      </c>
      <c r="M13" s="130">
        <v>16.6059723233795</v>
      </c>
      <c r="N13" s="129">
        <v>74</v>
      </c>
      <c r="O13" s="130">
        <v>5.3896576839038604</v>
      </c>
      <c r="P13" s="129">
        <v>7</v>
      </c>
      <c r="Q13" s="130">
        <v>0.50983248361252698</v>
      </c>
      <c r="R13" s="83">
        <v>1373</v>
      </c>
      <c r="S13"/>
      <c r="T13" s="104">
        <v>154</v>
      </c>
      <c r="U13" s="103">
        <v>184</v>
      </c>
      <c r="V13" s="103">
        <v>904</v>
      </c>
      <c r="W13" s="103">
        <v>2533</v>
      </c>
      <c r="X13" s="103">
        <v>11430</v>
      </c>
      <c r="Y13" s="103">
        <v>3400</v>
      </c>
      <c r="Z13" s="103">
        <v>1526</v>
      </c>
      <c r="AA13" s="103">
        <v>143</v>
      </c>
      <c r="AC13"/>
      <c r="AD13"/>
      <c r="AE13"/>
      <c r="AF13"/>
    </row>
    <row r="14" spans="1:32" ht="15">
      <c r="A14" s="76">
        <v>154</v>
      </c>
      <c r="B14" s="76" t="s">
        <v>672</v>
      </c>
      <c r="C14" s="100">
        <v>98488</v>
      </c>
      <c r="D14" s="129">
        <v>184</v>
      </c>
      <c r="E14" s="130">
        <v>0.91451292246520899</v>
      </c>
      <c r="F14" s="129">
        <v>904</v>
      </c>
      <c r="G14" s="130">
        <v>4.4930417495029804</v>
      </c>
      <c r="H14" s="129">
        <v>2533</v>
      </c>
      <c r="I14" s="130">
        <v>12.589463220675899</v>
      </c>
      <c r="J14" s="129">
        <v>11430</v>
      </c>
      <c r="K14" s="130">
        <v>56.809145129224603</v>
      </c>
      <c r="L14" s="129">
        <v>3400</v>
      </c>
      <c r="M14" s="130">
        <v>16.898608349900599</v>
      </c>
      <c r="N14" s="129">
        <v>1526</v>
      </c>
      <c r="O14" s="130">
        <v>7.5844930417495</v>
      </c>
      <c r="P14" s="129">
        <v>143</v>
      </c>
      <c r="Q14" s="130">
        <v>0.71073558648111301</v>
      </c>
      <c r="R14" s="83">
        <v>20120</v>
      </c>
      <c r="S14"/>
      <c r="T14" s="104">
        <v>250</v>
      </c>
      <c r="U14" s="103">
        <v>87</v>
      </c>
      <c r="V14" s="103">
        <v>401</v>
      </c>
      <c r="W14" s="103">
        <v>1275</v>
      </c>
      <c r="X14" s="103">
        <v>5153</v>
      </c>
      <c r="Y14" s="103">
        <v>1286</v>
      </c>
      <c r="Z14" s="103">
        <v>568</v>
      </c>
      <c r="AA14" s="103">
        <v>84</v>
      </c>
      <c r="AC14"/>
      <c r="AD14"/>
      <c r="AE14"/>
      <c r="AF14"/>
    </row>
    <row r="15" spans="1:32" ht="15">
      <c r="A15" s="76">
        <v>250</v>
      </c>
      <c r="B15" s="76" t="s">
        <v>673</v>
      </c>
      <c r="C15" s="100">
        <v>56681</v>
      </c>
      <c r="D15" s="129">
        <v>87</v>
      </c>
      <c r="E15" s="130">
        <v>0.982606731420827</v>
      </c>
      <c r="F15" s="129">
        <v>401</v>
      </c>
      <c r="G15" s="130">
        <v>4.5290264287327799</v>
      </c>
      <c r="H15" s="129">
        <v>1275</v>
      </c>
      <c r="I15" s="130">
        <v>14.400271063925899</v>
      </c>
      <c r="J15" s="129">
        <v>5153</v>
      </c>
      <c r="K15" s="130">
        <v>58.199683758753103</v>
      </c>
      <c r="L15" s="129">
        <v>1286</v>
      </c>
      <c r="M15" s="130">
        <v>14.5245086966343</v>
      </c>
      <c r="N15" s="129">
        <v>568</v>
      </c>
      <c r="O15" s="130">
        <v>6.4151795798509097</v>
      </c>
      <c r="P15" s="129">
        <v>84</v>
      </c>
      <c r="Q15" s="130">
        <v>0.94872374068217702</v>
      </c>
      <c r="R15" s="83">
        <v>8854</v>
      </c>
      <c r="S15"/>
      <c r="T15" s="104">
        <v>495</v>
      </c>
      <c r="U15" s="103">
        <v>12</v>
      </c>
      <c r="V15" s="103">
        <v>63</v>
      </c>
      <c r="W15" s="103">
        <v>107</v>
      </c>
      <c r="X15" s="103">
        <v>852</v>
      </c>
      <c r="Y15" s="103">
        <v>209</v>
      </c>
      <c r="Z15" s="103">
        <v>60</v>
      </c>
      <c r="AA15" s="103">
        <v>1</v>
      </c>
      <c r="AC15"/>
      <c r="AD15"/>
      <c r="AE15"/>
      <c r="AF15"/>
    </row>
    <row r="16" spans="1:32" ht="15">
      <c r="A16" s="76">
        <v>495</v>
      </c>
      <c r="B16" s="76" t="s">
        <v>674</v>
      </c>
      <c r="C16" s="100">
        <v>28100</v>
      </c>
      <c r="D16" s="129">
        <v>12</v>
      </c>
      <c r="E16" s="130">
        <v>0.92024539877300604</v>
      </c>
      <c r="F16" s="129">
        <v>63</v>
      </c>
      <c r="G16" s="130">
        <v>4.8312883435582803</v>
      </c>
      <c r="H16" s="129">
        <v>107</v>
      </c>
      <c r="I16" s="130">
        <v>8.2055214723926397</v>
      </c>
      <c r="J16" s="129">
        <v>852</v>
      </c>
      <c r="K16" s="130">
        <v>65.337423312883402</v>
      </c>
      <c r="L16" s="129">
        <v>209</v>
      </c>
      <c r="M16" s="130">
        <v>16.027607361963199</v>
      </c>
      <c r="N16" s="129">
        <v>60</v>
      </c>
      <c r="O16" s="130">
        <v>4.6012269938650299</v>
      </c>
      <c r="P16" s="129">
        <v>1</v>
      </c>
      <c r="Q16" s="130">
        <v>7.6687116564417193E-2</v>
      </c>
      <c r="R16" s="83">
        <v>1304</v>
      </c>
      <c r="S16"/>
      <c r="T16" s="104">
        <v>790</v>
      </c>
      <c r="U16" s="103">
        <v>13</v>
      </c>
      <c r="V16" s="103">
        <v>69</v>
      </c>
      <c r="W16" s="103">
        <v>165</v>
      </c>
      <c r="X16" s="103">
        <v>1323</v>
      </c>
      <c r="Y16" s="103">
        <v>346</v>
      </c>
      <c r="Z16" s="103">
        <v>101</v>
      </c>
      <c r="AA16" s="103">
        <v>7</v>
      </c>
      <c r="AC16"/>
      <c r="AD16"/>
      <c r="AE16"/>
      <c r="AF16"/>
    </row>
    <row r="17" spans="1:32" ht="15">
      <c r="A17" s="76">
        <v>790</v>
      </c>
      <c r="B17" s="76" t="s">
        <v>675</v>
      </c>
      <c r="C17" s="100">
        <v>29306</v>
      </c>
      <c r="D17" s="129">
        <v>13</v>
      </c>
      <c r="E17" s="130">
        <v>0.64229249011857703</v>
      </c>
      <c r="F17" s="129">
        <v>69</v>
      </c>
      <c r="G17" s="130">
        <v>3.4090909090909101</v>
      </c>
      <c r="H17" s="129">
        <v>165</v>
      </c>
      <c r="I17" s="130">
        <v>8.1521739130434803</v>
      </c>
      <c r="J17" s="129">
        <v>1323</v>
      </c>
      <c r="K17" s="130">
        <v>65.365612648221301</v>
      </c>
      <c r="L17" s="129">
        <v>346</v>
      </c>
      <c r="M17" s="130">
        <v>17.094861660079101</v>
      </c>
      <c r="N17" s="129">
        <v>101</v>
      </c>
      <c r="O17" s="130">
        <v>4.9901185770751004</v>
      </c>
      <c r="P17" s="129">
        <v>7</v>
      </c>
      <c r="Q17" s="130">
        <v>0.345849802371542</v>
      </c>
      <c r="R17" s="83">
        <v>2024</v>
      </c>
      <c r="S17"/>
      <c r="T17" s="104">
        <v>895</v>
      </c>
      <c r="U17" s="103">
        <v>18</v>
      </c>
      <c r="V17" s="103">
        <v>93</v>
      </c>
      <c r="W17" s="103">
        <v>162</v>
      </c>
      <c r="X17" s="103">
        <v>1195</v>
      </c>
      <c r="Y17" s="103">
        <v>230</v>
      </c>
      <c r="Z17" s="103">
        <v>109</v>
      </c>
      <c r="AA17" s="103">
        <v>9</v>
      </c>
      <c r="AC17"/>
      <c r="AD17"/>
      <c r="AE17"/>
      <c r="AF17"/>
    </row>
    <row r="18" spans="1:32" ht="15">
      <c r="A18" s="76">
        <v>895</v>
      </c>
      <c r="B18" s="76" t="s">
        <v>676</v>
      </c>
      <c r="C18" s="100">
        <v>26392</v>
      </c>
      <c r="D18" s="129">
        <v>18</v>
      </c>
      <c r="E18" s="130">
        <v>0.99118942731277504</v>
      </c>
      <c r="F18" s="129">
        <v>93</v>
      </c>
      <c r="G18" s="130">
        <v>5.1211453744493403</v>
      </c>
      <c r="H18" s="129">
        <v>162</v>
      </c>
      <c r="I18" s="130">
        <v>8.9207048458149796</v>
      </c>
      <c r="J18" s="129">
        <v>1195</v>
      </c>
      <c r="K18" s="130">
        <v>65.803964757709295</v>
      </c>
      <c r="L18" s="129">
        <v>230</v>
      </c>
      <c r="M18" s="130">
        <v>12.6651982378855</v>
      </c>
      <c r="N18" s="129">
        <v>109</v>
      </c>
      <c r="O18" s="130">
        <v>6.0022026431718096</v>
      </c>
      <c r="P18" s="129">
        <v>9</v>
      </c>
      <c r="Q18" s="130">
        <v>0.49559471365638802</v>
      </c>
      <c r="R18" s="83">
        <v>1816</v>
      </c>
      <c r="S18"/>
      <c r="T18" s="104">
        <v>45</v>
      </c>
      <c r="U18" s="103">
        <v>622</v>
      </c>
      <c r="V18" s="103">
        <v>3495</v>
      </c>
      <c r="W18" s="103">
        <v>11953</v>
      </c>
      <c r="X18" s="103">
        <v>42547</v>
      </c>
      <c r="Y18" s="103">
        <v>14348</v>
      </c>
      <c r="Z18" s="103">
        <v>7458</v>
      </c>
      <c r="AA18" s="103">
        <v>593</v>
      </c>
      <c r="AC18"/>
      <c r="AD18"/>
      <c r="AE18"/>
      <c r="AF18"/>
    </row>
    <row r="19" spans="1:32" ht="15">
      <c r="A19" s="127">
        <v>3</v>
      </c>
      <c r="B19" s="72" t="s">
        <v>287</v>
      </c>
      <c r="C19" s="131">
        <v>546872</v>
      </c>
      <c r="D19" s="131">
        <v>1703</v>
      </c>
      <c r="E19" s="132">
        <v>0.86125369813133701</v>
      </c>
      <c r="F19" s="131">
        <v>9549</v>
      </c>
      <c r="G19" s="132">
        <v>4.8291905833565103</v>
      </c>
      <c r="H19" s="131">
        <v>29906</v>
      </c>
      <c r="I19" s="132">
        <v>15.1242824993046</v>
      </c>
      <c r="J19" s="131">
        <v>105789</v>
      </c>
      <c r="K19" s="132">
        <v>53.500391938705803</v>
      </c>
      <c r="L19" s="131">
        <v>32968</v>
      </c>
      <c r="M19" s="132">
        <v>16.672819682908901</v>
      </c>
      <c r="N19" s="131">
        <v>16468</v>
      </c>
      <c r="O19" s="132">
        <v>8.3283182036564103</v>
      </c>
      <c r="P19" s="131">
        <v>1352</v>
      </c>
      <c r="Q19" s="132">
        <v>0.68374339393632899</v>
      </c>
      <c r="R19" s="140">
        <v>197735</v>
      </c>
      <c r="S19"/>
      <c r="T19" s="104">
        <v>51</v>
      </c>
      <c r="U19" s="103">
        <v>31</v>
      </c>
      <c r="V19" s="103">
        <v>178</v>
      </c>
      <c r="W19" s="103">
        <v>583</v>
      </c>
      <c r="X19" s="103">
        <v>2094</v>
      </c>
      <c r="Y19" s="103">
        <v>757</v>
      </c>
      <c r="Z19" s="103">
        <v>359</v>
      </c>
      <c r="AA19" s="103">
        <v>48</v>
      </c>
      <c r="AC19"/>
      <c r="AD19"/>
      <c r="AE19"/>
      <c r="AF19"/>
    </row>
    <row r="20" spans="1:32" ht="15">
      <c r="A20" s="76">
        <v>45</v>
      </c>
      <c r="B20" s="76" t="s">
        <v>677</v>
      </c>
      <c r="C20" s="100">
        <v>132328</v>
      </c>
      <c r="D20" s="129">
        <v>622</v>
      </c>
      <c r="E20" s="130">
        <v>0.767749580329811</v>
      </c>
      <c r="F20" s="129">
        <v>3495</v>
      </c>
      <c r="G20" s="130">
        <v>4.3139626740396997</v>
      </c>
      <c r="H20" s="129">
        <v>11953</v>
      </c>
      <c r="I20" s="130">
        <v>14.7538757776242</v>
      </c>
      <c r="J20" s="129">
        <v>42547</v>
      </c>
      <c r="K20" s="130">
        <v>52.5167868075442</v>
      </c>
      <c r="L20" s="129">
        <v>14348</v>
      </c>
      <c r="M20" s="130">
        <v>17.710081959119201</v>
      </c>
      <c r="N20" s="129">
        <v>7458</v>
      </c>
      <c r="O20" s="130">
        <v>9.2055890194529493</v>
      </c>
      <c r="P20" s="129">
        <v>593</v>
      </c>
      <c r="Q20" s="130">
        <v>0.73195418188999695</v>
      </c>
      <c r="R20" s="83">
        <v>81016</v>
      </c>
      <c r="S20"/>
      <c r="T20" s="104">
        <v>147</v>
      </c>
      <c r="U20" s="103">
        <v>227</v>
      </c>
      <c r="V20" s="103">
        <v>1303</v>
      </c>
      <c r="W20" s="103">
        <v>4285</v>
      </c>
      <c r="X20" s="103">
        <v>14442</v>
      </c>
      <c r="Y20" s="103">
        <v>4128</v>
      </c>
      <c r="Z20" s="103">
        <v>2146</v>
      </c>
      <c r="AA20" s="103">
        <v>136</v>
      </c>
      <c r="AC20"/>
      <c r="AD20"/>
      <c r="AE20"/>
      <c r="AF20"/>
    </row>
    <row r="21" spans="1:32" ht="15">
      <c r="A21" s="76">
        <v>51</v>
      </c>
      <c r="B21" s="76" t="s">
        <v>678</v>
      </c>
      <c r="C21" s="100">
        <v>32478</v>
      </c>
      <c r="D21" s="129">
        <v>31</v>
      </c>
      <c r="E21" s="130">
        <v>0.76543209876543195</v>
      </c>
      <c r="F21" s="129">
        <v>178</v>
      </c>
      <c r="G21" s="130">
        <v>4.3950617283950599</v>
      </c>
      <c r="H21" s="129">
        <v>583</v>
      </c>
      <c r="I21" s="130">
        <v>14.395061728395101</v>
      </c>
      <c r="J21" s="129">
        <v>2094</v>
      </c>
      <c r="K21" s="130">
        <v>51.703703703703702</v>
      </c>
      <c r="L21" s="129">
        <v>757</v>
      </c>
      <c r="M21" s="130">
        <v>18.6913580246914</v>
      </c>
      <c r="N21" s="129">
        <v>359</v>
      </c>
      <c r="O21" s="130">
        <v>8.8641975308641996</v>
      </c>
      <c r="P21" s="129">
        <v>48</v>
      </c>
      <c r="Q21" s="130">
        <v>1.18518518518519</v>
      </c>
      <c r="R21" s="83">
        <v>4050</v>
      </c>
      <c r="S21"/>
      <c r="T21" s="104">
        <v>172</v>
      </c>
      <c r="U21" s="103">
        <v>294</v>
      </c>
      <c r="V21" s="103">
        <v>1641</v>
      </c>
      <c r="W21" s="103">
        <v>4756</v>
      </c>
      <c r="X21" s="103">
        <v>16738</v>
      </c>
      <c r="Y21" s="103">
        <v>5261</v>
      </c>
      <c r="Z21" s="103">
        <v>2586</v>
      </c>
      <c r="AA21" s="103">
        <v>206</v>
      </c>
      <c r="AC21"/>
      <c r="AD21"/>
      <c r="AE21"/>
      <c r="AF21"/>
    </row>
    <row r="22" spans="1:32" ht="15">
      <c r="A22" s="76">
        <v>147</v>
      </c>
      <c r="B22" s="76" t="s">
        <v>679</v>
      </c>
      <c r="C22" s="100">
        <v>52540</v>
      </c>
      <c r="D22" s="129">
        <v>227</v>
      </c>
      <c r="E22" s="130">
        <v>0.851239359508006</v>
      </c>
      <c r="F22" s="129">
        <v>1303</v>
      </c>
      <c r="G22" s="130">
        <v>4.8861889226384703</v>
      </c>
      <c r="H22" s="129">
        <v>4285</v>
      </c>
      <c r="I22" s="130">
        <v>16.068549143135701</v>
      </c>
      <c r="J22" s="129">
        <v>14442</v>
      </c>
      <c r="K22" s="130">
        <v>54.156823039712002</v>
      </c>
      <c r="L22" s="129">
        <v>4128</v>
      </c>
      <c r="M22" s="130">
        <v>15.4798065024187</v>
      </c>
      <c r="N22" s="129">
        <v>2146</v>
      </c>
      <c r="O22" s="130">
        <v>8.0473994075074096</v>
      </c>
      <c r="P22" s="129">
        <v>136</v>
      </c>
      <c r="Q22" s="130">
        <v>0.50999362507968604</v>
      </c>
      <c r="R22" s="83">
        <v>26667</v>
      </c>
      <c r="S22"/>
      <c r="T22" s="104">
        <v>475</v>
      </c>
      <c r="U22" s="103">
        <v>3</v>
      </c>
      <c r="V22" s="103">
        <v>3</v>
      </c>
      <c r="W22" s="103">
        <v>23</v>
      </c>
      <c r="X22" s="103">
        <v>211</v>
      </c>
      <c r="Y22" s="103">
        <v>52</v>
      </c>
      <c r="Z22" s="103">
        <v>27</v>
      </c>
      <c r="AA22" s="103">
        <v>2</v>
      </c>
      <c r="AC22"/>
      <c r="AD22"/>
      <c r="AE22"/>
      <c r="AF22"/>
    </row>
    <row r="23" spans="1:32" ht="15">
      <c r="A23" s="76">
        <v>172</v>
      </c>
      <c r="B23" s="76" t="s">
        <v>680</v>
      </c>
      <c r="C23" s="100">
        <v>62675</v>
      </c>
      <c r="D23" s="129">
        <v>294</v>
      </c>
      <c r="E23" s="130">
        <v>0.93386697160282095</v>
      </c>
      <c r="F23" s="129">
        <v>1641</v>
      </c>
      <c r="G23" s="130">
        <v>5.2125023823136996</v>
      </c>
      <c r="H23" s="129">
        <v>4756</v>
      </c>
      <c r="I23" s="130">
        <v>15.1070452957245</v>
      </c>
      <c r="J23" s="129">
        <v>16738</v>
      </c>
      <c r="K23" s="130">
        <v>53.1668890159456</v>
      </c>
      <c r="L23" s="129">
        <v>5261</v>
      </c>
      <c r="M23" s="130">
        <v>16.711136522457299</v>
      </c>
      <c r="N23" s="129">
        <v>2586</v>
      </c>
      <c r="O23" s="130">
        <v>8.2142176481799094</v>
      </c>
      <c r="P23" s="129">
        <v>206</v>
      </c>
      <c r="Q23" s="130">
        <v>0.65434216377612597</v>
      </c>
      <c r="R23" s="83">
        <v>31482</v>
      </c>
      <c r="S23"/>
      <c r="T23" s="104">
        <v>480</v>
      </c>
      <c r="U23" s="103">
        <v>18</v>
      </c>
      <c r="V23" s="103">
        <v>87</v>
      </c>
      <c r="W23" s="103">
        <v>267</v>
      </c>
      <c r="X23" s="103">
        <v>1415</v>
      </c>
      <c r="Y23" s="103">
        <v>346</v>
      </c>
      <c r="Z23" s="103">
        <v>127</v>
      </c>
      <c r="AA23" s="103">
        <v>10</v>
      </c>
      <c r="AC23"/>
      <c r="AD23"/>
      <c r="AE23"/>
      <c r="AF23"/>
    </row>
    <row r="24" spans="1:32" ht="15">
      <c r="A24" s="76">
        <v>475</v>
      </c>
      <c r="B24" s="76" t="s">
        <v>681</v>
      </c>
      <c r="C24" s="100">
        <v>5332</v>
      </c>
      <c r="D24" s="129">
        <v>3</v>
      </c>
      <c r="E24" s="130">
        <v>0.934579439252336</v>
      </c>
      <c r="F24" s="129">
        <v>3</v>
      </c>
      <c r="G24" s="130">
        <v>0.934579439252336</v>
      </c>
      <c r="H24" s="129">
        <v>23</v>
      </c>
      <c r="I24" s="130">
        <v>7.1651090342679096</v>
      </c>
      <c r="J24" s="129">
        <v>211</v>
      </c>
      <c r="K24" s="130">
        <v>65.732087227414297</v>
      </c>
      <c r="L24" s="129">
        <v>52</v>
      </c>
      <c r="M24" s="130">
        <v>16.199376947040498</v>
      </c>
      <c r="N24" s="129">
        <v>27</v>
      </c>
      <c r="O24" s="130">
        <v>8.4112149532710294</v>
      </c>
      <c r="P24" s="129">
        <v>2</v>
      </c>
      <c r="Q24" s="130">
        <v>0.62305295950155803</v>
      </c>
      <c r="R24" s="83">
        <v>321</v>
      </c>
      <c r="S24"/>
      <c r="T24" s="104">
        <v>490</v>
      </c>
      <c r="U24" s="103">
        <v>46</v>
      </c>
      <c r="V24" s="103">
        <v>316</v>
      </c>
      <c r="W24" s="103">
        <v>827</v>
      </c>
      <c r="X24" s="103">
        <v>3478</v>
      </c>
      <c r="Y24" s="103">
        <v>884</v>
      </c>
      <c r="Z24" s="103">
        <v>383</v>
      </c>
      <c r="AA24" s="103">
        <v>39</v>
      </c>
      <c r="AC24"/>
      <c r="AD24"/>
      <c r="AE24"/>
      <c r="AF24"/>
    </row>
    <row r="25" spans="1:32" ht="15">
      <c r="A25" s="76">
        <v>480</v>
      </c>
      <c r="B25" s="76" t="s">
        <v>682</v>
      </c>
      <c r="C25" s="100">
        <v>15148</v>
      </c>
      <c r="D25" s="129">
        <v>18</v>
      </c>
      <c r="E25" s="130">
        <v>0.79295154185021999</v>
      </c>
      <c r="F25" s="129">
        <v>87</v>
      </c>
      <c r="G25" s="130">
        <v>3.83259911894273</v>
      </c>
      <c r="H25" s="129">
        <v>267</v>
      </c>
      <c r="I25" s="130">
        <v>11.7621145374449</v>
      </c>
      <c r="J25" s="129">
        <v>1415</v>
      </c>
      <c r="K25" s="130">
        <v>62.334801762114502</v>
      </c>
      <c r="L25" s="129">
        <v>346</v>
      </c>
      <c r="M25" s="130">
        <v>15.2422907488987</v>
      </c>
      <c r="N25" s="129">
        <v>127</v>
      </c>
      <c r="O25" s="130">
        <v>5.59471365638767</v>
      </c>
      <c r="P25" s="129">
        <v>10</v>
      </c>
      <c r="Q25" s="130">
        <v>0.44052863436123402</v>
      </c>
      <c r="R25" s="83">
        <v>2270</v>
      </c>
      <c r="S25"/>
      <c r="T25" s="104">
        <v>659</v>
      </c>
      <c r="U25" s="103">
        <v>18</v>
      </c>
      <c r="V25" s="103">
        <v>112</v>
      </c>
      <c r="W25" s="103">
        <v>235</v>
      </c>
      <c r="X25" s="103">
        <v>1188</v>
      </c>
      <c r="Y25" s="103">
        <v>310</v>
      </c>
      <c r="Z25" s="103">
        <v>105</v>
      </c>
      <c r="AA25" s="103">
        <v>7</v>
      </c>
      <c r="AC25"/>
      <c r="AD25"/>
      <c r="AE25"/>
      <c r="AF25"/>
    </row>
    <row r="26" spans="1:32" ht="15">
      <c r="A26" s="76">
        <v>490</v>
      </c>
      <c r="B26" s="76" t="s">
        <v>683</v>
      </c>
      <c r="C26" s="100">
        <v>45834</v>
      </c>
      <c r="D26" s="129">
        <v>46</v>
      </c>
      <c r="E26" s="130">
        <v>0.77013226184496897</v>
      </c>
      <c r="F26" s="129">
        <v>316</v>
      </c>
      <c r="G26" s="130">
        <v>5.2904737987610897</v>
      </c>
      <c r="H26" s="129">
        <v>827</v>
      </c>
      <c r="I26" s="130">
        <v>13.8456387075172</v>
      </c>
      <c r="J26" s="129">
        <v>3478</v>
      </c>
      <c r="K26" s="130">
        <v>58.2286957977566</v>
      </c>
      <c r="L26" s="129">
        <v>884</v>
      </c>
      <c r="M26" s="130">
        <v>14.799933031977201</v>
      </c>
      <c r="N26" s="129">
        <v>383</v>
      </c>
      <c r="O26" s="130">
        <v>6.4121881801439802</v>
      </c>
      <c r="P26" s="129">
        <v>39</v>
      </c>
      <c r="Q26" s="130">
        <v>0.65293822199899498</v>
      </c>
      <c r="R26" s="83">
        <v>5973</v>
      </c>
      <c r="S26"/>
      <c r="T26" s="104">
        <v>665</v>
      </c>
      <c r="U26" s="103">
        <v>32</v>
      </c>
      <c r="V26" s="103">
        <v>139</v>
      </c>
      <c r="W26" s="103">
        <v>336</v>
      </c>
      <c r="X26" s="103">
        <v>1591</v>
      </c>
      <c r="Y26" s="103">
        <v>461</v>
      </c>
      <c r="Z26" s="103">
        <v>185</v>
      </c>
      <c r="AA26" s="103">
        <v>13</v>
      </c>
      <c r="AC26"/>
      <c r="AD26"/>
      <c r="AE26"/>
      <c r="AF26"/>
    </row>
    <row r="27" spans="1:32" ht="15">
      <c r="A27" s="76">
        <v>659</v>
      </c>
      <c r="B27" s="76" t="s">
        <v>684</v>
      </c>
      <c r="C27" s="100">
        <v>21853</v>
      </c>
      <c r="D27" s="129">
        <v>18</v>
      </c>
      <c r="E27" s="130">
        <v>0.911392405063291</v>
      </c>
      <c r="F27" s="129">
        <v>112</v>
      </c>
      <c r="G27" s="130">
        <v>5.6708860759493698</v>
      </c>
      <c r="H27" s="129">
        <v>235</v>
      </c>
      <c r="I27" s="130">
        <v>11.8987341772152</v>
      </c>
      <c r="J27" s="129">
        <v>1188</v>
      </c>
      <c r="K27" s="130">
        <v>60.151898734177202</v>
      </c>
      <c r="L27" s="129">
        <v>310</v>
      </c>
      <c r="M27" s="130">
        <v>15.6962025316456</v>
      </c>
      <c r="N27" s="129">
        <v>105</v>
      </c>
      <c r="O27" s="130">
        <v>5.3164556962025298</v>
      </c>
      <c r="P27" s="129">
        <v>7</v>
      </c>
      <c r="Q27" s="130">
        <v>0.354430379746835</v>
      </c>
      <c r="R27" s="83">
        <v>1975</v>
      </c>
      <c r="S27"/>
      <c r="T27" s="104">
        <v>837</v>
      </c>
      <c r="U27" s="103">
        <v>410</v>
      </c>
      <c r="V27" s="103">
        <v>2272</v>
      </c>
      <c r="W27" s="103">
        <v>6623</v>
      </c>
      <c r="X27" s="103">
        <v>21892</v>
      </c>
      <c r="Y27" s="103">
        <v>6371</v>
      </c>
      <c r="Z27" s="103">
        <v>3077</v>
      </c>
      <c r="AA27" s="103">
        <v>295</v>
      </c>
      <c r="AC27"/>
      <c r="AD27"/>
      <c r="AE27"/>
      <c r="AF27"/>
    </row>
    <row r="28" spans="1:32" ht="15">
      <c r="A28" s="76">
        <v>665</v>
      </c>
      <c r="B28" s="76" t="s">
        <v>685</v>
      </c>
      <c r="C28" s="100">
        <v>33393</v>
      </c>
      <c r="D28" s="129">
        <v>32</v>
      </c>
      <c r="E28" s="130">
        <v>1.16068190061661</v>
      </c>
      <c r="F28" s="129">
        <v>139</v>
      </c>
      <c r="G28" s="130">
        <v>5.0417120058034097</v>
      </c>
      <c r="H28" s="129">
        <v>336</v>
      </c>
      <c r="I28" s="130">
        <v>12.1871599564744</v>
      </c>
      <c r="J28" s="129">
        <v>1591</v>
      </c>
      <c r="K28" s="130">
        <v>57.707653246282199</v>
      </c>
      <c r="L28" s="129">
        <v>461</v>
      </c>
      <c r="M28" s="130">
        <v>16.721073630758099</v>
      </c>
      <c r="N28" s="129">
        <v>185</v>
      </c>
      <c r="O28" s="130">
        <v>6.7101922379397898</v>
      </c>
      <c r="P28" s="129">
        <v>13</v>
      </c>
      <c r="Q28" s="130">
        <v>0.47152702212549902</v>
      </c>
      <c r="R28" s="83">
        <v>2757</v>
      </c>
      <c r="S28"/>
      <c r="T28" s="104">
        <v>873</v>
      </c>
      <c r="U28" s="103">
        <v>2</v>
      </c>
      <c r="V28" s="103">
        <v>3</v>
      </c>
      <c r="W28" s="103">
        <v>18</v>
      </c>
      <c r="X28" s="103">
        <v>193</v>
      </c>
      <c r="Y28" s="103">
        <v>50</v>
      </c>
      <c r="Z28" s="103">
        <v>15</v>
      </c>
      <c r="AA28" s="103">
        <v>3</v>
      </c>
      <c r="AC28"/>
      <c r="AD28"/>
      <c r="AE28"/>
      <c r="AF28"/>
    </row>
    <row r="29" spans="1:32" ht="15">
      <c r="A29" s="76">
        <v>837</v>
      </c>
      <c r="B29" s="76" t="s">
        <v>686</v>
      </c>
      <c r="C29" s="100">
        <v>135464</v>
      </c>
      <c r="D29" s="129">
        <v>410</v>
      </c>
      <c r="E29" s="130">
        <v>1.00146555935515</v>
      </c>
      <c r="F29" s="129">
        <v>2272</v>
      </c>
      <c r="G29" s="130">
        <v>5.5495847581827098</v>
      </c>
      <c r="H29" s="129">
        <v>6623</v>
      </c>
      <c r="I29" s="130">
        <v>16.177332681973599</v>
      </c>
      <c r="J29" s="129">
        <v>21892</v>
      </c>
      <c r="K29" s="130">
        <v>53.473375671714699</v>
      </c>
      <c r="L29" s="129">
        <v>6371</v>
      </c>
      <c r="M29" s="130">
        <v>15.561797752808999</v>
      </c>
      <c r="N29" s="129">
        <v>3077</v>
      </c>
      <c r="O29" s="130">
        <v>7.5158768930141697</v>
      </c>
      <c r="P29" s="129">
        <v>295</v>
      </c>
      <c r="Q29" s="130">
        <v>0.72056668295065995</v>
      </c>
      <c r="R29" s="83">
        <v>40940</v>
      </c>
      <c r="S29"/>
      <c r="T29" s="104">
        <v>31</v>
      </c>
      <c r="U29" s="103">
        <v>15</v>
      </c>
      <c r="V29" s="103">
        <v>106</v>
      </c>
      <c r="W29" s="103">
        <v>301</v>
      </c>
      <c r="X29" s="103">
        <v>1814</v>
      </c>
      <c r="Y29" s="103">
        <v>616</v>
      </c>
      <c r="Z29" s="103">
        <v>396</v>
      </c>
      <c r="AA29" s="103">
        <v>46</v>
      </c>
      <c r="AC29"/>
      <c r="AD29"/>
      <c r="AE29"/>
      <c r="AF29"/>
    </row>
    <row r="30" spans="1:32" ht="15">
      <c r="A30" s="76">
        <v>873</v>
      </c>
      <c r="B30" s="76" t="s">
        <v>687</v>
      </c>
      <c r="C30" s="100">
        <v>9827</v>
      </c>
      <c r="D30" s="129">
        <v>2</v>
      </c>
      <c r="E30" s="130">
        <v>0.70422535211267601</v>
      </c>
      <c r="F30" s="129">
        <v>3</v>
      </c>
      <c r="G30" s="130">
        <v>1.05633802816901</v>
      </c>
      <c r="H30" s="129">
        <v>18</v>
      </c>
      <c r="I30" s="130">
        <v>6.3380281690140796</v>
      </c>
      <c r="J30" s="129">
        <v>193</v>
      </c>
      <c r="K30" s="130">
        <v>67.957746478873204</v>
      </c>
      <c r="L30" s="129">
        <v>50</v>
      </c>
      <c r="M30" s="130">
        <v>17.6056338028169</v>
      </c>
      <c r="N30" s="129">
        <v>15</v>
      </c>
      <c r="O30" s="130">
        <v>5.28169014084507</v>
      </c>
      <c r="P30" s="129">
        <v>3</v>
      </c>
      <c r="Q30" s="130">
        <v>1.05633802816901</v>
      </c>
      <c r="R30" s="83">
        <v>284</v>
      </c>
      <c r="S30"/>
      <c r="T30" s="104">
        <v>40</v>
      </c>
      <c r="U30" s="103">
        <v>11</v>
      </c>
      <c r="V30" s="103">
        <v>56</v>
      </c>
      <c r="W30" s="103">
        <v>126</v>
      </c>
      <c r="X30" s="103">
        <v>983</v>
      </c>
      <c r="Y30" s="103">
        <v>261</v>
      </c>
      <c r="Z30" s="103">
        <v>102</v>
      </c>
      <c r="AA30" s="103">
        <v>13</v>
      </c>
      <c r="AC30"/>
      <c r="AD30"/>
      <c r="AE30"/>
      <c r="AF30"/>
    </row>
    <row r="31" spans="1:32" ht="15">
      <c r="A31" s="127">
        <v>4</v>
      </c>
      <c r="B31" s="72" t="s">
        <v>50</v>
      </c>
      <c r="C31" s="131">
        <v>211553</v>
      </c>
      <c r="D31" s="131">
        <v>287</v>
      </c>
      <c r="E31" s="132">
        <v>0.69126643865311399</v>
      </c>
      <c r="F31" s="131">
        <v>1442</v>
      </c>
      <c r="G31" s="132">
        <v>3.4731923503058901</v>
      </c>
      <c r="H31" s="131">
        <v>4251</v>
      </c>
      <c r="I31" s="132">
        <v>10.2389325112</v>
      </c>
      <c r="J31" s="131">
        <v>24718</v>
      </c>
      <c r="K31" s="132">
        <v>59.535623103232297</v>
      </c>
      <c r="L31" s="131">
        <v>6725</v>
      </c>
      <c r="M31" s="132">
        <v>16.197793728021601</v>
      </c>
      <c r="N31" s="131">
        <v>3607</v>
      </c>
      <c r="O31" s="132">
        <v>8.6877980634905292</v>
      </c>
      <c r="P31" s="131">
        <v>488</v>
      </c>
      <c r="Q31" s="132">
        <v>1.17539380509658</v>
      </c>
      <c r="R31" s="140">
        <v>41518</v>
      </c>
      <c r="S31"/>
      <c r="T31" s="104">
        <v>190</v>
      </c>
      <c r="U31" s="103">
        <v>19</v>
      </c>
      <c r="V31" s="103">
        <v>96</v>
      </c>
      <c r="W31" s="103">
        <v>345</v>
      </c>
      <c r="X31" s="103">
        <v>1762</v>
      </c>
      <c r="Y31" s="103">
        <v>540</v>
      </c>
      <c r="Z31" s="103">
        <v>429</v>
      </c>
      <c r="AA31" s="103">
        <v>90</v>
      </c>
      <c r="AC31"/>
      <c r="AD31"/>
      <c r="AE31"/>
      <c r="AF31"/>
    </row>
    <row r="32" spans="1:32" ht="15">
      <c r="A32" s="76">
        <v>31</v>
      </c>
      <c r="B32" s="76" t="s">
        <v>688</v>
      </c>
      <c r="C32" s="100">
        <v>28059</v>
      </c>
      <c r="D32" s="129">
        <v>15</v>
      </c>
      <c r="E32" s="130">
        <v>0.45537340619307798</v>
      </c>
      <c r="F32" s="129">
        <v>106</v>
      </c>
      <c r="G32" s="130">
        <v>3.2179720704310899</v>
      </c>
      <c r="H32" s="129">
        <v>301</v>
      </c>
      <c r="I32" s="130">
        <v>9.1378263509411095</v>
      </c>
      <c r="J32" s="129">
        <v>1814</v>
      </c>
      <c r="K32" s="130">
        <v>55.0698239222829</v>
      </c>
      <c r="L32" s="129">
        <v>616</v>
      </c>
      <c r="M32" s="130">
        <v>18.700667880995699</v>
      </c>
      <c r="N32" s="129">
        <v>396</v>
      </c>
      <c r="O32" s="130">
        <v>12.021857923497301</v>
      </c>
      <c r="P32" s="129">
        <v>46</v>
      </c>
      <c r="Q32" s="130">
        <v>1.39647844565877</v>
      </c>
      <c r="R32" s="83">
        <v>3294</v>
      </c>
      <c r="S32"/>
      <c r="T32" s="104">
        <v>604</v>
      </c>
      <c r="U32" s="103">
        <v>52</v>
      </c>
      <c r="V32" s="103">
        <v>220</v>
      </c>
      <c r="W32" s="103">
        <v>500</v>
      </c>
      <c r="X32" s="103">
        <v>3904</v>
      </c>
      <c r="Y32" s="103">
        <v>838</v>
      </c>
      <c r="Z32" s="103">
        <v>335</v>
      </c>
      <c r="AA32" s="103">
        <v>36</v>
      </c>
      <c r="AC32"/>
      <c r="AD32"/>
      <c r="AE32"/>
      <c r="AF32"/>
    </row>
    <row r="33" spans="1:32" ht="15">
      <c r="A33" s="76">
        <v>40</v>
      </c>
      <c r="B33" s="76" t="s">
        <v>689</v>
      </c>
      <c r="C33" s="100">
        <v>19812</v>
      </c>
      <c r="D33" s="129">
        <v>11</v>
      </c>
      <c r="E33" s="130">
        <v>0.70876288659793796</v>
      </c>
      <c r="F33" s="129">
        <v>56</v>
      </c>
      <c r="G33" s="130">
        <v>3.6082474226804102</v>
      </c>
      <c r="H33" s="129">
        <v>126</v>
      </c>
      <c r="I33" s="130">
        <v>8.1185567010309292</v>
      </c>
      <c r="J33" s="129">
        <v>983</v>
      </c>
      <c r="K33" s="130">
        <v>63.337628865979397</v>
      </c>
      <c r="L33" s="129">
        <v>261</v>
      </c>
      <c r="M33" s="130">
        <v>16.817010309278398</v>
      </c>
      <c r="N33" s="129">
        <v>102</v>
      </c>
      <c r="O33" s="130">
        <v>6.5721649484536098</v>
      </c>
      <c r="P33" s="129">
        <v>13</v>
      </c>
      <c r="Q33" s="130">
        <v>0.83762886597938102</v>
      </c>
      <c r="R33" s="83">
        <v>1552</v>
      </c>
      <c r="S33"/>
      <c r="T33" s="104">
        <v>670</v>
      </c>
      <c r="U33" s="103">
        <v>22</v>
      </c>
      <c r="V33" s="103">
        <v>113</v>
      </c>
      <c r="W33" s="103">
        <v>409</v>
      </c>
      <c r="X33" s="103">
        <v>2176</v>
      </c>
      <c r="Y33" s="103">
        <v>656</v>
      </c>
      <c r="Z33" s="103">
        <v>356</v>
      </c>
      <c r="AA33" s="103">
        <v>46</v>
      </c>
      <c r="AC33"/>
      <c r="AD33"/>
      <c r="AE33"/>
      <c r="AF33"/>
    </row>
    <row r="34" spans="1:32" ht="15">
      <c r="A34" s="76">
        <v>190</v>
      </c>
      <c r="B34" s="76" t="s">
        <v>690</v>
      </c>
      <c r="C34" s="100">
        <v>10495</v>
      </c>
      <c r="D34" s="129">
        <v>19</v>
      </c>
      <c r="E34" s="130">
        <v>0.57909174032307198</v>
      </c>
      <c r="F34" s="129">
        <v>96</v>
      </c>
      <c r="G34" s="130">
        <v>2.9259372142639402</v>
      </c>
      <c r="H34" s="129">
        <v>345</v>
      </c>
      <c r="I34" s="130">
        <v>10.515086863761001</v>
      </c>
      <c r="J34" s="129">
        <v>1762</v>
      </c>
      <c r="K34" s="130">
        <v>53.703139286802802</v>
      </c>
      <c r="L34" s="129">
        <v>540</v>
      </c>
      <c r="M34" s="130">
        <v>16.458396830234701</v>
      </c>
      <c r="N34" s="129">
        <v>429</v>
      </c>
      <c r="O34" s="130">
        <v>13.075281926242001</v>
      </c>
      <c r="P34" s="129">
        <v>90</v>
      </c>
      <c r="Q34" s="130">
        <v>2.7430661383724502</v>
      </c>
      <c r="R34" s="83">
        <v>3281</v>
      </c>
      <c r="S34"/>
      <c r="T34" s="104">
        <v>690</v>
      </c>
      <c r="U34" s="103">
        <v>10</v>
      </c>
      <c r="V34" s="103">
        <v>52</v>
      </c>
      <c r="W34" s="103">
        <v>187</v>
      </c>
      <c r="X34" s="103">
        <v>952</v>
      </c>
      <c r="Y34" s="103">
        <v>310</v>
      </c>
      <c r="Z34" s="103">
        <v>205</v>
      </c>
      <c r="AA34" s="103">
        <v>28</v>
      </c>
      <c r="AC34"/>
      <c r="AD34"/>
      <c r="AE34"/>
      <c r="AF34"/>
    </row>
    <row r="35" spans="1:32" ht="15">
      <c r="A35" s="76">
        <v>604</v>
      </c>
      <c r="B35" s="76" t="s">
        <v>691</v>
      </c>
      <c r="C35" s="100">
        <v>30723</v>
      </c>
      <c r="D35" s="129">
        <v>52</v>
      </c>
      <c r="E35" s="130">
        <v>0.88360237892948201</v>
      </c>
      <c r="F35" s="129">
        <v>220</v>
      </c>
      <c r="G35" s="130">
        <v>3.7383177570093502</v>
      </c>
      <c r="H35" s="129">
        <v>500</v>
      </c>
      <c r="I35" s="130">
        <v>8.4961767204757894</v>
      </c>
      <c r="J35" s="129">
        <v>3904</v>
      </c>
      <c r="K35" s="130">
        <v>66.338147833474906</v>
      </c>
      <c r="L35" s="129">
        <v>838</v>
      </c>
      <c r="M35" s="130">
        <v>14.2395921835174</v>
      </c>
      <c r="N35" s="129">
        <v>335</v>
      </c>
      <c r="O35" s="130">
        <v>5.6924384027187802</v>
      </c>
      <c r="P35" s="129">
        <v>36</v>
      </c>
      <c r="Q35" s="130">
        <v>0.61172472387425703</v>
      </c>
      <c r="R35" s="83">
        <v>5885</v>
      </c>
      <c r="S35"/>
      <c r="T35" s="104">
        <v>736</v>
      </c>
      <c r="U35" s="103">
        <v>108</v>
      </c>
      <c r="V35" s="103">
        <v>566</v>
      </c>
      <c r="W35" s="103">
        <v>1641</v>
      </c>
      <c r="X35" s="103">
        <v>8749</v>
      </c>
      <c r="Y35" s="103">
        <v>2188</v>
      </c>
      <c r="Z35" s="103">
        <v>998</v>
      </c>
      <c r="AA35" s="103">
        <v>104</v>
      </c>
      <c r="AC35"/>
      <c r="AD35"/>
      <c r="AE35"/>
      <c r="AF35"/>
    </row>
    <row r="36" spans="1:32" ht="15">
      <c r="A36" s="76">
        <v>670</v>
      </c>
      <c r="B36" s="76" t="s">
        <v>692</v>
      </c>
      <c r="C36" s="100">
        <v>23105</v>
      </c>
      <c r="D36" s="129">
        <v>22</v>
      </c>
      <c r="E36" s="130">
        <v>0.58231868713605095</v>
      </c>
      <c r="F36" s="129">
        <v>113</v>
      </c>
      <c r="G36" s="130">
        <v>2.9910005293806199</v>
      </c>
      <c r="H36" s="129">
        <v>409</v>
      </c>
      <c r="I36" s="130">
        <v>10.8258337744839</v>
      </c>
      <c r="J36" s="129">
        <v>2176</v>
      </c>
      <c r="K36" s="130">
        <v>57.596611964002101</v>
      </c>
      <c r="L36" s="129">
        <v>656</v>
      </c>
      <c r="M36" s="130">
        <v>17.363684489147701</v>
      </c>
      <c r="N36" s="129">
        <v>356</v>
      </c>
      <c r="O36" s="130">
        <v>9.4229751191106406</v>
      </c>
      <c r="P36" s="129">
        <v>46</v>
      </c>
      <c r="Q36" s="130">
        <v>1.2175754367390199</v>
      </c>
      <c r="R36" s="83">
        <v>3778</v>
      </c>
      <c r="S36"/>
      <c r="T36" s="104">
        <v>858</v>
      </c>
      <c r="U36" s="103">
        <v>20</v>
      </c>
      <c r="V36" s="103">
        <v>72</v>
      </c>
      <c r="W36" s="103">
        <v>261</v>
      </c>
      <c r="X36" s="103">
        <v>1530</v>
      </c>
      <c r="Y36" s="103">
        <v>432</v>
      </c>
      <c r="Z36" s="103">
        <v>220</v>
      </c>
      <c r="AA36" s="103">
        <v>28</v>
      </c>
      <c r="AC36"/>
      <c r="AD36"/>
      <c r="AE36"/>
      <c r="AF36"/>
    </row>
    <row r="37" spans="1:32" ht="15">
      <c r="A37" s="76">
        <v>690</v>
      </c>
      <c r="B37" s="76" t="s">
        <v>693</v>
      </c>
      <c r="C37" s="100">
        <v>13163</v>
      </c>
      <c r="D37" s="129">
        <v>10</v>
      </c>
      <c r="E37" s="130">
        <v>0.57339449541284404</v>
      </c>
      <c r="F37" s="129">
        <v>52</v>
      </c>
      <c r="G37" s="130">
        <v>2.98165137614679</v>
      </c>
      <c r="H37" s="129">
        <v>187</v>
      </c>
      <c r="I37" s="130">
        <v>10.7224770642202</v>
      </c>
      <c r="J37" s="129">
        <v>952</v>
      </c>
      <c r="K37" s="130">
        <v>54.587155963302699</v>
      </c>
      <c r="L37" s="129">
        <v>310</v>
      </c>
      <c r="M37" s="130">
        <v>17.775229357798199</v>
      </c>
      <c r="N37" s="129">
        <v>205</v>
      </c>
      <c r="O37" s="130">
        <v>11.7545871559633</v>
      </c>
      <c r="P37" s="129">
        <v>28</v>
      </c>
      <c r="Q37" s="130">
        <v>1.6055045871559599</v>
      </c>
      <c r="R37" s="83">
        <v>1744</v>
      </c>
      <c r="S37"/>
      <c r="T37" s="104">
        <v>885</v>
      </c>
      <c r="U37" s="103">
        <v>3</v>
      </c>
      <c r="V37" s="103">
        <v>29</v>
      </c>
      <c r="W37" s="103">
        <v>82</v>
      </c>
      <c r="X37" s="103">
        <v>551</v>
      </c>
      <c r="Y37" s="103">
        <v>194</v>
      </c>
      <c r="Z37" s="103">
        <v>121</v>
      </c>
      <c r="AA37" s="103">
        <v>21</v>
      </c>
      <c r="AC37"/>
      <c r="AD37"/>
      <c r="AE37"/>
      <c r="AF37"/>
    </row>
    <row r="38" spans="1:32" ht="15">
      <c r="A38" s="76">
        <v>736</v>
      </c>
      <c r="B38" s="76" t="s">
        <v>694</v>
      </c>
      <c r="C38" s="100">
        <v>41222</v>
      </c>
      <c r="D38" s="129">
        <v>108</v>
      </c>
      <c r="E38" s="130">
        <v>0.75240351121638605</v>
      </c>
      <c r="F38" s="129">
        <v>566</v>
      </c>
      <c r="G38" s="130">
        <v>3.9431517347081</v>
      </c>
      <c r="H38" s="129">
        <v>1641</v>
      </c>
      <c r="I38" s="130">
        <v>11.4323533509823</v>
      </c>
      <c r="J38" s="129">
        <v>8749</v>
      </c>
      <c r="K38" s="130">
        <v>60.951651107705203</v>
      </c>
      <c r="L38" s="129">
        <v>2188</v>
      </c>
      <c r="M38" s="130">
        <v>15.2431378013097</v>
      </c>
      <c r="N38" s="129">
        <v>998</v>
      </c>
      <c r="O38" s="130">
        <v>6.9527657795736397</v>
      </c>
      <c r="P38" s="129">
        <v>104</v>
      </c>
      <c r="Q38" s="130">
        <v>0.72453671450466794</v>
      </c>
      <c r="R38" s="83">
        <v>14354</v>
      </c>
      <c r="S38"/>
      <c r="T38" s="104">
        <v>890</v>
      </c>
      <c r="U38" s="103">
        <v>27</v>
      </c>
      <c r="V38" s="103">
        <v>132</v>
      </c>
      <c r="W38" s="103">
        <v>399</v>
      </c>
      <c r="X38" s="103">
        <v>2297</v>
      </c>
      <c r="Y38" s="103">
        <v>690</v>
      </c>
      <c r="Z38" s="103">
        <v>445</v>
      </c>
      <c r="AA38" s="103">
        <v>76</v>
      </c>
      <c r="AC38"/>
      <c r="AD38"/>
      <c r="AE38"/>
      <c r="AF38"/>
    </row>
    <row r="39" spans="1:32" ht="15">
      <c r="A39" s="76">
        <v>858</v>
      </c>
      <c r="B39" s="76" t="s">
        <v>695</v>
      </c>
      <c r="C39" s="100">
        <v>12644</v>
      </c>
      <c r="D39" s="129">
        <v>20</v>
      </c>
      <c r="E39" s="130">
        <v>0.78033554428404195</v>
      </c>
      <c r="F39" s="129">
        <v>72</v>
      </c>
      <c r="G39" s="130">
        <v>2.8092079594225501</v>
      </c>
      <c r="H39" s="129">
        <v>261</v>
      </c>
      <c r="I39" s="130">
        <v>10.183378852906699</v>
      </c>
      <c r="J39" s="129">
        <v>1530</v>
      </c>
      <c r="K39" s="130">
        <v>59.695669137729197</v>
      </c>
      <c r="L39" s="129">
        <v>432</v>
      </c>
      <c r="M39" s="130">
        <v>16.855247756535299</v>
      </c>
      <c r="N39" s="129">
        <v>220</v>
      </c>
      <c r="O39" s="130">
        <v>8.5836909871244593</v>
      </c>
      <c r="P39" s="129">
        <v>28</v>
      </c>
      <c r="Q39" s="130">
        <v>1.09246976199766</v>
      </c>
      <c r="R39" s="83">
        <v>2563</v>
      </c>
      <c r="S39"/>
      <c r="T39" s="104">
        <v>4</v>
      </c>
      <c r="U39" s="103">
        <v>3</v>
      </c>
      <c r="V39" s="103">
        <v>8</v>
      </c>
      <c r="W39" s="103">
        <v>27</v>
      </c>
      <c r="X39" s="103">
        <v>180</v>
      </c>
      <c r="Y39" s="103">
        <v>72</v>
      </c>
      <c r="Z39" s="103">
        <v>33</v>
      </c>
      <c r="AA39" s="103">
        <v>8</v>
      </c>
      <c r="AC39"/>
      <c r="AD39"/>
      <c r="AE39"/>
      <c r="AF39"/>
    </row>
    <row r="40" spans="1:32" ht="15">
      <c r="A40" s="76">
        <v>885</v>
      </c>
      <c r="B40" s="76" t="s">
        <v>696</v>
      </c>
      <c r="C40" s="100">
        <v>8152</v>
      </c>
      <c r="D40" s="129">
        <v>3</v>
      </c>
      <c r="E40" s="130">
        <v>0.29970029970029999</v>
      </c>
      <c r="F40" s="129">
        <v>29</v>
      </c>
      <c r="G40" s="130">
        <v>2.8971028971028998</v>
      </c>
      <c r="H40" s="129">
        <v>82</v>
      </c>
      <c r="I40" s="130">
        <v>8.1918081918081906</v>
      </c>
      <c r="J40" s="129">
        <v>551</v>
      </c>
      <c r="K40" s="130">
        <v>55.044955044955003</v>
      </c>
      <c r="L40" s="129">
        <v>194</v>
      </c>
      <c r="M40" s="130">
        <v>19.3806193806194</v>
      </c>
      <c r="N40" s="129">
        <v>121</v>
      </c>
      <c r="O40" s="130">
        <v>12.0879120879121</v>
      </c>
      <c r="P40" s="129">
        <v>21</v>
      </c>
      <c r="Q40" s="130">
        <v>2.0979020979021001</v>
      </c>
      <c r="R40" s="83">
        <v>1001</v>
      </c>
      <c r="S40"/>
      <c r="T40" s="104">
        <v>42</v>
      </c>
      <c r="U40" s="103">
        <v>65</v>
      </c>
      <c r="V40" s="103">
        <v>332</v>
      </c>
      <c r="W40" s="103">
        <v>877</v>
      </c>
      <c r="X40" s="103">
        <v>4606</v>
      </c>
      <c r="Y40" s="103">
        <v>1668</v>
      </c>
      <c r="Z40" s="103">
        <v>1150</v>
      </c>
      <c r="AA40" s="103">
        <v>183</v>
      </c>
      <c r="AC40"/>
      <c r="AD40"/>
      <c r="AE40"/>
      <c r="AF40"/>
    </row>
    <row r="41" spans="1:32" ht="15">
      <c r="A41" s="76">
        <v>890</v>
      </c>
      <c r="B41" s="76" t="s">
        <v>697</v>
      </c>
      <c r="C41" s="100">
        <v>24178</v>
      </c>
      <c r="D41" s="129">
        <v>27</v>
      </c>
      <c r="E41" s="130">
        <v>0.66404328578455496</v>
      </c>
      <c r="F41" s="129">
        <v>132</v>
      </c>
      <c r="G41" s="130">
        <v>3.24643384161338</v>
      </c>
      <c r="H41" s="129">
        <v>399</v>
      </c>
      <c r="I41" s="130">
        <v>9.8130841121495305</v>
      </c>
      <c r="J41" s="129">
        <v>2297</v>
      </c>
      <c r="K41" s="130">
        <v>56.492867683226798</v>
      </c>
      <c r="L41" s="129">
        <v>690</v>
      </c>
      <c r="M41" s="130">
        <v>16.9699950811608</v>
      </c>
      <c r="N41" s="129">
        <v>445</v>
      </c>
      <c r="O41" s="130">
        <v>10.944417117560301</v>
      </c>
      <c r="P41" s="129">
        <v>76</v>
      </c>
      <c r="Q41" s="130">
        <v>1.86915887850467</v>
      </c>
      <c r="R41" s="83">
        <v>4066</v>
      </c>
      <c r="S41"/>
      <c r="T41" s="104">
        <v>44</v>
      </c>
      <c r="U41" s="103">
        <v>11</v>
      </c>
      <c r="V41" s="103">
        <v>55</v>
      </c>
      <c r="W41" s="103">
        <v>152</v>
      </c>
      <c r="X41" s="103">
        <v>691</v>
      </c>
      <c r="Y41" s="103">
        <v>242</v>
      </c>
      <c r="Z41" s="103">
        <v>105</v>
      </c>
      <c r="AA41" s="103">
        <v>15</v>
      </c>
      <c r="AC41"/>
      <c r="AD41"/>
      <c r="AE41"/>
      <c r="AF41"/>
    </row>
    <row r="42" spans="1:32" ht="15">
      <c r="A42" s="127">
        <v>5</v>
      </c>
      <c r="B42" s="72" t="s">
        <v>51</v>
      </c>
      <c r="C42" s="131">
        <v>223750</v>
      </c>
      <c r="D42" s="131">
        <v>225</v>
      </c>
      <c r="E42" s="132">
        <v>0.64390578942849797</v>
      </c>
      <c r="F42" s="131">
        <v>1154</v>
      </c>
      <c r="G42" s="132">
        <v>3.30252124889105</v>
      </c>
      <c r="H42" s="131">
        <v>3600</v>
      </c>
      <c r="I42" s="132">
        <v>10.302492630855999</v>
      </c>
      <c r="J42" s="131">
        <v>19030</v>
      </c>
      <c r="K42" s="132">
        <v>54.460120768108098</v>
      </c>
      <c r="L42" s="131">
        <v>6261</v>
      </c>
      <c r="M42" s="132">
        <v>17.917751767163701</v>
      </c>
      <c r="N42" s="131">
        <v>4025</v>
      </c>
      <c r="O42" s="132">
        <v>11.5187591219987</v>
      </c>
      <c r="P42" s="131">
        <v>648</v>
      </c>
      <c r="Q42" s="132">
        <v>1.8544486735540699</v>
      </c>
      <c r="R42" s="140">
        <v>34943</v>
      </c>
      <c r="S42"/>
      <c r="T42" s="104">
        <v>59</v>
      </c>
      <c r="U42" s="103">
        <v>2</v>
      </c>
      <c r="V42" s="103">
        <v>11</v>
      </c>
      <c r="W42" s="103">
        <v>60</v>
      </c>
      <c r="X42" s="103">
        <v>322</v>
      </c>
      <c r="Y42" s="103">
        <v>148</v>
      </c>
      <c r="Z42" s="103">
        <v>123</v>
      </c>
      <c r="AA42" s="103">
        <v>22</v>
      </c>
      <c r="AC42"/>
      <c r="AD42"/>
      <c r="AE42"/>
      <c r="AF42"/>
    </row>
    <row r="43" spans="1:32" ht="15">
      <c r="A43" s="76">
        <v>4</v>
      </c>
      <c r="B43" s="76" t="s">
        <v>698</v>
      </c>
      <c r="C43" s="100">
        <v>2872</v>
      </c>
      <c r="D43" s="129">
        <v>3</v>
      </c>
      <c r="E43" s="130">
        <v>0.90634441087613304</v>
      </c>
      <c r="F43" s="129">
        <v>8</v>
      </c>
      <c r="G43" s="130">
        <v>2.4169184290030201</v>
      </c>
      <c r="H43" s="129">
        <v>27</v>
      </c>
      <c r="I43" s="130">
        <v>8.1570996978852008</v>
      </c>
      <c r="J43" s="129">
        <v>180</v>
      </c>
      <c r="K43" s="130">
        <v>54.380664652568001</v>
      </c>
      <c r="L43" s="129">
        <v>72</v>
      </c>
      <c r="M43" s="130">
        <v>21.752265861027201</v>
      </c>
      <c r="N43" s="129">
        <v>33</v>
      </c>
      <c r="O43" s="130">
        <v>9.9697885196374596</v>
      </c>
      <c r="P43" s="129">
        <v>8</v>
      </c>
      <c r="Q43" s="130">
        <v>2.4169184290030201</v>
      </c>
      <c r="R43" s="83">
        <v>331</v>
      </c>
      <c r="S43"/>
      <c r="T43" s="104">
        <v>113</v>
      </c>
      <c r="U43" s="103">
        <v>10</v>
      </c>
      <c r="V43" s="103">
        <v>78</v>
      </c>
      <c r="W43" s="103">
        <v>233</v>
      </c>
      <c r="X43" s="103">
        <v>1141</v>
      </c>
      <c r="Y43" s="103">
        <v>273</v>
      </c>
      <c r="Z43" s="103">
        <v>100</v>
      </c>
      <c r="AA43" s="103">
        <v>15</v>
      </c>
      <c r="AC43"/>
      <c r="AD43"/>
      <c r="AE43"/>
      <c r="AF43"/>
    </row>
    <row r="44" spans="1:32" ht="15">
      <c r="A44" s="76">
        <v>42</v>
      </c>
      <c r="B44" s="76" t="s">
        <v>699</v>
      </c>
      <c r="C44" s="100">
        <v>28246</v>
      </c>
      <c r="D44" s="129">
        <v>65</v>
      </c>
      <c r="E44" s="130">
        <v>0.73189956086026298</v>
      </c>
      <c r="F44" s="129">
        <v>332</v>
      </c>
      <c r="G44" s="130">
        <v>3.7383177570093502</v>
      </c>
      <c r="H44" s="129">
        <v>877</v>
      </c>
      <c r="I44" s="130">
        <v>9.8750140749915492</v>
      </c>
      <c r="J44" s="129">
        <v>4606</v>
      </c>
      <c r="K44" s="130">
        <v>51.863528881882701</v>
      </c>
      <c r="L44" s="129">
        <v>1668</v>
      </c>
      <c r="M44" s="130">
        <v>18.781668730998799</v>
      </c>
      <c r="N44" s="129">
        <v>1150</v>
      </c>
      <c r="O44" s="130">
        <v>12.9489922306047</v>
      </c>
      <c r="P44" s="129">
        <v>183</v>
      </c>
      <c r="Q44" s="130">
        <v>2.0605787636527402</v>
      </c>
      <c r="R44" s="83">
        <v>8881</v>
      </c>
      <c r="S44"/>
      <c r="T44" s="104">
        <v>125</v>
      </c>
      <c r="U44" s="103">
        <v>5</v>
      </c>
      <c r="V44" s="103">
        <v>15</v>
      </c>
      <c r="W44" s="103">
        <v>59</v>
      </c>
      <c r="X44" s="103">
        <v>385</v>
      </c>
      <c r="Y44" s="103">
        <v>82</v>
      </c>
      <c r="Z44" s="103">
        <v>51</v>
      </c>
      <c r="AA44" s="103">
        <v>2</v>
      </c>
      <c r="AC44"/>
      <c r="AD44"/>
      <c r="AE44"/>
      <c r="AF44"/>
    </row>
    <row r="45" spans="1:32" ht="15">
      <c r="A45" s="76">
        <v>44</v>
      </c>
      <c r="B45" s="76" t="s">
        <v>700</v>
      </c>
      <c r="C45" s="100">
        <v>7537</v>
      </c>
      <c r="D45" s="129">
        <v>11</v>
      </c>
      <c r="E45" s="130">
        <v>0.86546026750590099</v>
      </c>
      <c r="F45" s="129">
        <v>55</v>
      </c>
      <c r="G45" s="130">
        <v>4.3273013375294997</v>
      </c>
      <c r="H45" s="129">
        <v>152</v>
      </c>
      <c r="I45" s="130">
        <v>11.959087332808799</v>
      </c>
      <c r="J45" s="129">
        <v>691</v>
      </c>
      <c r="K45" s="130">
        <v>54.366640440597997</v>
      </c>
      <c r="L45" s="129">
        <v>242</v>
      </c>
      <c r="M45" s="130">
        <v>19.0401258851298</v>
      </c>
      <c r="N45" s="129">
        <v>105</v>
      </c>
      <c r="O45" s="130">
        <v>8.2612116443745105</v>
      </c>
      <c r="P45" s="129">
        <v>15</v>
      </c>
      <c r="Q45" s="130">
        <v>1.1801730920535001</v>
      </c>
      <c r="R45" s="83">
        <v>1271</v>
      </c>
      <c r="S45"/>
      <c r="T45" s="104">
        <v>138</v>
      </c>
      <c r="U45" s="103">
        <v>17</v>
      </c>
      <c r="V45" s="103">
        <v>77</v>
      </c>
      <c r="W45" s="103">
        <v>244</v>
      </c>
      <c r="X45" s="103">
        <v>1320</v>
      </c>
      <c r="Y45" s="103">
        <v>344</v>
      </c>
      <c r="Z45" s="103">
        <v>217</v>
      </c>
      <c r="AA45" s="103">
        <v>51</v>
      </c>
      <c r="AC45"/>
      <c r="AD45"/>
      <c r="AE45"/>
      <c r="AF45"/>
    </row>
    <row r="46" spans="1:32" ht="15">
      <c r="A46" s="76">
        <v>59</v>
      </c>
      <c r="B46" s="76" t="s">
        <v>701</v>
      </c>
      <c r="C46" s="100">
        <v>5450</v>
      </c>
      <c r="D46" s="129">
        <v>2</v>
      </c>
      <c r="E46" s="130">
        <v>0.290697674418605</v>
      </c>
      <c r="F46" s="129">
        <v>11</v>
      </c>
      <c r="G46" s="130">
        <v>1.59883720930233</v>
      </c>
      <c r="H46" s="129">
        <v>60</v>
      </c>
      <c r="I46" s="130">
        <v>8.7209302325581408</v>
      </c>
      <c r="J46" s="129">
        <v>322</v>
      </c>
      <c r="K46" s="130">
        <v>46.802325581395401</v>
      </c>
      <c r="L46" s="129">
        <v>148</v>
      </c>
      <c r="M46" s="130">
        <v>21.511627906976699</v>
      </c>
      <c r="N46" s="129">
        <v>123</v>
      </c>
      <c r="O46" s="130">
        <v>17.8779069767442</v>
      </c>
      <c r="P46" s="129">
        <v>22</v>
      </c>
      <c r="Q46" s="130">
        <v>3.1976744186046502</v>
      </c>
      <c r="R46" s="83">
        <v>688</v>
      </c>
      <c r="S46"/>
      <c r="T46" s="104">
        <v>234</v>
      </c>
      <c r="U46" s="103">
        <v>16</v>
      </c>
      <c r="V46" s="103">
        <v>69</v>
      </c>
      <c r="W46" s="103">
        <v>193</v>
      </c>
      <c r="X46" s="103">
        <v>1510</v>
      </c>
      <c r="Y46" s="103">
        <v>295</v>
      </c>
      <c r="Z46" s="103">
        <v>136</v>
      </c>
      <c r="AA46" s="103">
        <v>26</v>
      </c>
      <c r="AC46"/>
      <c r="AD46"/>
      <c r="AE46"/>
      <c r="AF46"/>
    </row>
    <row r="47" spans="1:32" ht="15">
      <c r="A47" s="76">
        <v>113</v>
      </c>
      <c r="B47" s="76" t="s">
        <v>702</v>
      </c>
      <c r="C47" s="100">
        <v>10105</v>
      </c>
      <c r="D47" s="129">
        <v>10</v>
      </c>
      <c r="E47" s="130">
        <v>0.54054054054054101</v>
      </c>
      <c r="F47" s="129">
        <v>78</v>
      </c>
      <c r="G47" s="130">
        <v>4.2162162162162202</v>
      </c>
      <c r="H47" s="129">
        <v>233</v>
      </c>
      <c r="I47" s="130">
        <v>12.5945945945946</v>
      </c>
      <c r="J47" s="129">
        <v>1141</v>
      </c>
      <c r="K47" s="130">
        <v>61.675675675675699</v>
      </c>
      <c r="L47" s="129">
        <v>273</v>
      </c>
      <c r="M47" s="130">
        <v>14.756756756756801</v>
      </c>
      <c r="N47" s="129">
        <v>100</v>
      </c>
      <c r="O47" s="130">
        <v>5.4054054054054097</v>
      </c>
      <c r="P47" s="129">
        <v>15</v>
      </c>
      <c r="Q47" s="130">
        <v>0.81081081081081097</v>
      </c>
      <c r="R47" s="83">
        <v>1850</v>
      </c>
      <c r="S47"/>
      <c r="T47" s="104">
        <v>240</v>
      </c>
      <c r="U47" s="103">
        <v>11</v>
      </c>
      <c r="V47" s="103">
        <v>44</v>
      </c>
      <c r="W47" s="103">
        <v>179</v>
      </c>
      <c r="X47" s="103">
        <v>844</v>
      </c>
      <c r="Y47" s="103">
        <v>366</v>
      </c>
      <c r="Z47" s="103">
        <v>256</v>
      </c>
      <c r="AA47" s="103">
        <v>62</v>
      </c>
      <c r="AC47"/>
      <c r="AD47"/>
      <c r="AE47"/>
      <c r="AF47"/>
    </row>
    <row r="48" spans="1:32" ht="15">
      <c r="A48" s="76">
        <v>125</v>
      </c>
      <c r="B48" s="76" t="s">
        <v>703</v>
      </c>
      <c r="C48" s="100">
        <v>8938</v>
      </c>
      <c r="D48" s="129">
        <v>5</v>
      </c>
      <c r="E48" s="130">
        <v>0.83472454090150205</v>
      </c>
      <c r="F48" s="129">
        <v>15</v>
      </c>
      <c r="G48" s="130">
        <v>2.5041736227045099</v>
      </c>
      <c r="H48" s="129">
        <v>59</v>
      </c>
      <c r="I48" s="130">
        <v>9.8497495826377293</v>
      </c>
      <c r="J48" s="129">
        <v>385</v>
      </c>
      <c r="K48" s="130">
        <v>64.273789649415704</v>
      </c>
      <c r="L48" s="129">
        <v>82</v>
      </c>
      <c r="M48" s="130">
        <v>13.689482470784601</v>
      </c>
      <c r="N48" s="129">
        <v>51</v>
      </c>
      <c r="O48" s="130">
        <v>8.5141903171953306</v>
      </c>
      <c r="P48" s="129">
        <v>2</v>
      </c>
      <c r="Q48" s="130">
        <v>0.333889816360601</v>
      </c>
      <c r="R48" s="83">
        <v>599</v>
      </c>
      <c r="S48"/>
      <c r="T48" s="104">
        <v>284</v>
      </c>
      <c r="U48" s="103">
        <v>23</v>
      </c>
      <c r="V48" s="103">
        <v>85</v>
      </c>
      <c r="W48" s="103">
        <v>305</v>
      </c>
      <c r="X48" s="103">
        <v>1487</v>
      </c>
      <c r="Y48" s="103">
        <v>461</v>
      </c>
      <c r="Z48" s="103">
        <v>336</v>
      </c>
      <c r="AA48" s="103">
        <v>47</v>
      </c>
      <c r="AC48"/>
      <c r="AD48"/>
      <c r="AE48"/>
      <c r="AF48"/>
    </row>
    <row r="49" spans="1:32" ht="15">
      <c r="A49" s="76">
        <v>138</v>
      </c>
      <c r="B49" s="76" t="s">
        <v>704</v>
      </c>
      <c r="C49" s="100">
        <v>16487</v>
      </c>
      <c r="D49" s="129">
        <v>17</v>
      </c>
      <c r="E49" s="130">
        <v>0.74889867841409696</v>
      </c>
      <c r="F49" s="129">
        <v>77</v>
      </c>
      <c r="G49" s="130">
        <v>3.3920704845815002</v>
      </c>
      <c r="H49" s="129">
        <v>244</v>
      </c>
      <c r="I49" s="130">
        <v>10.748898678414101</v>
      </c>
      <c r="J49" s="129">
        <v>1320</v>
      </c>
      <c r="K49" s="130">
        <v>58.149779735682799</v>
      </c>
      <c r="L49" s="129">
        <v>344</v>
      </c>
      <c r="M49" s="130">
        <v>15.1541850220264</v>
      </c>
      <c r="N49" s="129">
        <v>217</v>
      </c>
      <c r="O49" s="130">
        <v>9.5594713656387693</v>
      </c>
      <c r="P49" s="129">
        <v>51</v>
      </c>
      <c r="Q49" s="130">
        <v>2.24669603524229</v>
      </c>
      <c r="R49" s="83">
        <v>2270</v>
      </c>
      <c r="S49"/>
      <c r="T49" s="104">
        <v>306</v>
      </c>
      <c r="U49" s="103">
        <v>4</v>
      </c>
      <c r="V49" s="103">
        <v>38</v>
      </c>
      <c r="W49" s="103">
        <v>116</v>
      </c>
      <c r="X49" s="103">
        <v>603</v>
      </c>
      <c r="Y49" s="103">
        <v>125</v>
      </c>
      <c r="Z49" s="103">
        <v>55</v>
      </c>
      <c r="AA49" s="103">
        <v>12</v>
      </c>
      <c r="AC49"/>
      <c r="AD49"/>
      <c r="AE49"/>
      <c r="AF49"/>
    </row>
    <row r="50" spans="1:32" ht="15">
      <c r="A50" s="76">
        <v>234</v>
      </c>
      <c r="B50" s="76" t="s">
        <v>705</v>
      </c>
      <c r="C50" s="100">
        <v>24765</v>
      </c>
      <c r="D50" s="129">
        <v>16</v>
      </c>
      <c r="E50" s="130">
        <v>0.71269487750556804</v>
      </c>
      <c r="F50" s="129">
        <v>69</v>
      </c>
      <c r="G50" s="130">
        <v>3.0734966592427599</v>
      </c>
      <c r="H50" s="129">
        <v>193</v>
      </c>
      <c r="I50" s="130">
        <v>8.5968819599109096</v>
      </c>
      <c r="J50" s="129">
        <v>1510</v>
      </c>
      <c r="K50" s="130">
        <v>67.260579064588001</v>
      </c>
      <c r="L50" s="129">
        <v>295</v>
      </c>
      <c r="M50" s="130">
        <v>13.140311804008901</v>
      </c>
      <c r="N50" s="129">
        <v>136</v>
      </c>
      <c r="O50" s="130">
        <v>6.0579064587973299</v>
      </c>
      <c r="P50" s="129">
        <v>26</v>
      </c>
      <c r="Q50" s="130">
        <v>1.15812917594655</v>
      </c>
      <c r="R50" s="83">
        <v>2245</v>
      </c>
      <c r="S50"/>
      <c r="T50" s="104">
        <v>347</v>
      </c>
      <c r="U50" s="103">
        <v>1</v>
      </c>
      <c r="V50" s="103">
        <v>20</v>
      </c>
      <c r="W50" s="103">
        <v>75</v>
      </c>
      <c r="X50" s="103">
        <v>355</v>
      </c>
      <c r="Y50" s="103">
        <v>138</v>
      </c>
      <c r="Z50" s="103">
        <v>93</v>
      </c>
      <c r="AA50" s="103">
        <v>10</v>
      </c>
      <c r="AC50"/>
      <c r="AD50"/>
      <c r="AE50"/>
      <c r="AF50"/>
    </row>
    <row r="51" spans="1:32" ht="15">
      <c r="A51" s="76">
        <v>240</v>
      </c>
      <c r="B51" s="76" t="s">
        <v>706</v>
      </c>
      <c r="C51" s="100">
        <v>12914</v>
      </c>
      <c r="D51" s="129">
        <v>11</v>
      </c>
      <c r="E51" s="130">
        <v>0.62429057888762796</v>
      </c>
      <c r="F51" s="129">
        <v>44</v>
      </c>
      <c r="G51" s="130">
        <v>2.49716231555051</v>
      </c>
      <c r="H51" s="129">
        <v>179</v>
      </c>
      <c r="I51" s="130">
        <v>10.1589103291714</v>
      </c>
      <c r="J51" s="129">
        <v>844</v>
      </c>
      <c r="K51" s="130">
        <v>47.900113507378002</v>
      </c>
      <c r="L51" s="129">
        <v>366</v>
      </c>
      <c r="M51" s="130">
        <v>20.7718501702611</v>
      </c>
      <c r="N51" s="129">
        <v>256</v>
      </c>
      <c r="O51" s="130">
        <v>14.5289443813848</v>
      </c>
      <c r="P51" s="129">
        <v>62</v>
      </c>
      <c r="Q51" s="130">
        <v>3.51872871736663</v>
      </c>
      <c r="R51" s="83">
        <v>1762</v>
      </c>
      <c r="S51"/>
      <c r="T51" s="104">
        <v>411</v>
      </c>
      <c r="U51" s="103">
        <v>6</v>
      </c>
      <c r="V51" s="103">
        <v>26</v>
      </c>
      <c r="W51" s="103">
        <v>116</v>
      </c>
      <c r="X51" s="103">
        <v>584</v>
      </c>
      <c r="Y51" s="103">
        <v>215</v>
      </c>
      <c r="Z51" s="103">
        <v>187</v>
      </c>
      <c r="AA51" s="103">
        <v>39</v>
      </c>
      <c r="AC51"/>
      <c r="AD51"/>
      <c r="AE51"/>
      <c r="AF51"/>
    </row>
    <row r="52" spans="1:32" ht="15">
      <c r="A52" s="76">
        <v>284</v>
      </c>
      <c r="B52" s="76" t="s">
        <v>707</v>
      </c>
      <c r="C52" s="100">
        <v>22049</v>
      </c>
      <c r="D52" s="129">
        <v>23</v>
      </c>
      <c r="E52" s="130">
        <v>0.83819241982507298</v>
      </c>
      <c r="F52" s="129">
        <v>85</v>
      </c>
      <c r="G52" s="130">
        <v>3.0976676384839701</v>
      </c>
      <c r="H52" s="129">
        <v>305</v>
      </c>
      <c r="I52" s="130">
        <v>11.1151603498542</v>
      </c>
      <c r="J52" s="129">
        <v>1487</v>
      </c>
      <c r="K52" s="130">
        <v>54.1909620991254</v>
      </c>
      <c r="L52" s="129">
        <v>461</v>
      </c>
      <c r="M52" s="130">
        <v>16.800291545189499</v>
      </c>
      <c r="N52" s="129">
        <v>336</v>
      </c>
      <c r="O52" s="130">
        <v>12.244897959183699</v>
      </c>
      <c r="P52" s="129">
        <v>47</v>
      </c>
      <c r="Q52" s="130">
        <v>1.7128279883381901</v>
      </c>
      <c r="R52" s="83">
        <v>2744</v>
      </c>
      <c r="S52"/>
      <c r="T52" s="104">
        <v>501</v>
      </c>
      <c r="U52" s="103">
        <v>2</v>
      </c>
      <c r="V52" s="103">
        <v>6</v>
      </c>
      <c r="W52" s="103">
        <v>20</v>
      </c>
      <c r="X52" s="103">
        <v>152</v>
      </c>
      <c r="Y52" s="103">
        <v>71</v>
      </c>
      <c r="Z52" s="103">
        <v>31</v>
      </c>
      <c r="AA52" s="103">
        <v>8</v>
      </c>
      <c r="AC52"/>
      <c r="AD52"/>
      <c r="AE52"/>
      <c r="AF52"/>
    </row>
    <row r="53" spans="1:32" ht="15">
      <c r="A53" s="76">
        <v>306</v>
      </c>
      <c r="B53" s="76" t="s">
        <v>708</v>
      </c>
      <c r="C53" s="100">
        <v>5988</v>
      </c>
      <c r="D53" s="129">
        <v>4</v>
      </c>
      <c r="E53" s="130">
        <v>0.41972717733473203</v>
      </c>
      <c r="F53" s="129">
        <v>38</v>
      </c>
      <c r="G53" s="130">
        <v>3.9874081846799601</v>
      </c>
      <c r="H53" s="129">
        <v>116</v>
      </c>
      <c r="I53" s="130">
        <v>12.172088142707199</v>
      </c>
      <c r="J53" s="129">
        <v>603</v>
      </c>
      <c r="K53" s="130">
        <v>63.273871983210903</v>
      </c>
      <c r="L53" s="129">
        <v>125</v>
      </c>
      <c r="M53" s="130">
        <v>13.1164742917104</v>
      </c>
      <c r="N53" s="129">
        <v>55</v>
      </c>
      <c r="O53" s="130">
        <v>5.7712486883525704</v>
      </c>
      <c r="P53" s="129">
        <v>12</v>
      </c>
      <c r="Q53" s="130">
        <v>1.2591815320041999</v>
      </c>
      <c r="R53" s="83">
        <v>953</v>
      </c>
      <c r="S53"/>
      <c r="T53" s="104">
        <v>543</v>
      </c>
      <c r="U53" s="103">
        <v>3</v>
      </c>
      <c r="V53" s="103">
        <v>18</v>
      </c>
      <c r="W53" s="103">
        <v>42</v>
      </c>
      <c r="X53" s="103">
        <v>380</v>
      </c>
      <c r="Y53" s="103">
        <v>74</v>
      </c>
      <c r="Z53" s="103">
        <v>30</v>
      </c>
      <c r="AA53" s="103">
        <v>9</v>
      </c>
      <c r="AC53"/>
      <c r="AD53"/>
      <c r="AE53"/>
      <c r="AF53"/>
    </row>
    <row r="54" spans="1:32" ht="15">
      <c r="A54" s="76">
        <v>347</v>
      </c>
      <c r="B54" s="76" t="s">
        <v>709</v>
      </c>
      <c r="C54" s="100">
        <v>5754</v>
      </c>
      <c r="D54" s="129">
        <v>1</v>
      </c>
      <c r="E54" s="130">
        <v>0.144508670520231</v>
      </c>
      <c r="F54" s="129">
        <v>20</v>
      </c>
      <c r="G54" s="130">
        <v>2.8901734104046199</v>
      </c>
      <c r="H54" s="129">
        <v>75</v>
      </c>
      <c r="I54" s="130">
        <v>10.8381502890173</v>
      </c>
      <c r="J54" s="129">
        <v>355</v>
      </c>
      <c r="K54" s="130">
        <v>51.300578034682097</v>
      </c>
      <c r="L54" s="129">
        <v>138</v>
      </c>
      <c r="M54" s="130">
        <v>19.9421965317919</v>
      </c>
      <c r="N54" s="129">
        <v>93</v>
      </c>
      <c r="O54" s="130">
        <v>13.439306358381501</v>
      </c>
      <c r="P54" s="129">
        <v>10</v>
      </c>
      <c r="Q54" s="130">
        <v>1.44508670520231</v>
      </c>
      <c r="R54" s="83">
        <v>692</v>
      </c>
      <c r="S54"/>
      <c r="T54" s="104">
        <v>628</v>
      </c>
      <c r="U54" s="103">
        <v>2</v>
      </c>
      <c r="V54" s="103">
        <v>10</v>
      </c>
      <c r="W54" s="103">
        <v>59</v>
      </c>
      <c r="X54" s="103">
        <v>418</v>
      </c>
      <c r="Y54" s="103">
        <v>103</v>
      </c>
      <c r="Z54" s="103">
        <v>48</v>
      </c>
      <c r="AA54" s="103">
        <v>14</v>
      </c>
      <c r="AC54"/>
      <c r="AD54"/>
      <c r="AE54"/>
      <c r="AF54"/>
    </row>
    <row r="55" spans="1:32" ht="15">
      <c r="A55" s="76">
        <v>411</v>
      </c>
      <c r="B55" s="76" t="s">
        <v>710</v>
      </c>
      <c r="C55" s="100">
        <v>10709</v>
      </c>
      <c r="D55" s="129">
        <v>6</v>
      </c>
      <c r="E55" s="130">
        <v>0.51150895140664998</v>
      </c>
      <c r="F55" s="129">
        <v>26</v>
      </c>
      <c r="G55" s="130">
        <v>2.2165387894288102</v>
      </c>
      <c r="H55" s="129">
        <v>116</v>
      </c>
      <c r="I55" s="130">
        <v>9.8891730605285595</v>
      </c>
      <c r="J55" s="129">
        <v>584</v>
      </c>
      <c r="K55" s="130">
        <v>49.786871270247197</v>
      </c>
      <c r="L55" s="129">
        <v>215</v>
      </c>
      <c r="M55" s="130">
        <v>18.3290707587383</v>
      </c>
      <c r="N55" s="129">
        <v>187</v>
      </c>
      <c r="O55" s="130">
        <v>15.9420289855072</v>
      </c>
      <c r="P55" s="129">
        <v>39</v>
      </c>
      <c r="Q55" s="130">
        <v>3.3248081841432202</v>
      </c>
      <c r="R55" s="83">
        <v>1173</v>
      </c>
      <c r="S55"/>
      <c r="T55" s="104">
        <v>656</v>
      </c>
      <c r="U55" s="103">
        <v>25</v>
      </c>
      <c r="V55" s="103">
        <v>157</v>
      </c>
      <c r="W55" s="103">
        <v>530</v>
      </c>
      <c r="X55" s="103">
        <v>2350</v>
      </c>
      <c r="Y55" s="103">
        <v>943</v>
      </c>
      <c r="Z55" s="103">
        <v>632</v>
      </c>
      <c r="AA55" s="103">
        <v>64</v>
      </c>
      <c r="AC55"/>
      <c r="AD55"/>
      <c r="AE55"/>
      <c r="AF55"/>
    </row>
    <row r="56" spans="1:32" ht="15">
      <c r="A56" s="76">
        <v>501</v>
      </c>
      <c r="B56" s="76" t="s">
        <v>711</v>
      </c>
      <c r="C56" s="100">
        <v>3350</v>
      </c>
      <c r="D56" s="129">
        <v>2</v>
      </c>
      <c r="E56" s="130">
        <v>0.68965517241379304</v>
      </c>
      <c r="F56" s="129">
        <v>6</v>
      </c>
      <c r="G56" s="130">
        <v>2.0689655172413799</v>
      </c>
      <c r="H56" s="129">
        <v>20</v>
      </c>
      <c r="I56" s="130">
        <v>6.8965517241379297</v>
      </c>
      <c r="J56" s="129">
        <v>152</v>
      </c>
      <c r="K56" s="130">
        <v>52.413793103448299</v>
      </c>
      <c r="L56" s="129">
        <v>71</v>
      </c>
      <c r="M56" s="130">
        <v>24.482758620689701</v>
      </c>
      <c r="N56" s="129">
        <v>31</v>
      </c>
      <c r="O56" s="130">
        <v>10.689655172413801</v>
      </c>
      <c r="P56" s="129">
        <v>8</v>
      </c>
      <c r="Q56" s="130">
        <v>2.7586206896551699</v>
      </c>
      <c r="R56" s="83">
        <v>290</v>
      </c>
      <c r="S56"/>
      <c r="T56" s="104">
        <v>761</v>
      </c>
      <c r="U56" s="103">
        <v>15</v>
      </c>
      <c r="V56" s="103">
        <v>86</v>
      </c>
      <c r="W56" s="103">
        <v>264</v>
      </c>
      <c r="X56" s="103">
        <v>1360</v>
      </c>
      <c r="Y56" s="103">
        <v>547</v>
      </c>
      <c r="Z56" s="103">
        <v>410</v>
      </c>
      <c r="AA56" s="103">
        <v>56</v>
      </c>
      <c r="AC56"/>
      <c r="AD56"/>
      <c r="AE56"/>
      <c r="AF56"/>
    </row>
    <row r="57" spans="1:32" ht="15">
      <c r="A57" s="76">
        <v>543</v>
      </c>
      <c r="B57" s="76" t="s">
        <v>712</v>
      </c>
      <c r="C57" s="100">
        <v>8717</v>
      </c>
      <c r="D57" s="129">
        <v>3</v>
      </c>
      <c r="E57" s="130">
        <v>0.53956834532374098</v>
      </c>
      <c r="F57" s="129">
        <v>18</v>
      </c>
      <c r="G57" s="130">
        <v>3.2374100719424499</v>
      </c>
      <c r="H57" s="129">
        <v>42</v>
      </c>
      <c r="I57" s="130">
        <v>7.5539568345323698</v>
      </c>
      <c r="J57" s="129">
        <v>380</v>
      </c>
      <c r="K57" s="130">
        <v>68.345323741007206</v>
      </c>
      <c r="L57" s="129">
        <v>74</v>
      </c>
      <c r="M57" s="130">
        <v>13.3093525179856</v>
      </c>
      <c r="N57" s="129">
        <v>30</v>
      </c>
      <c r="O57" s="130">
        <v>5.3956834532374103</v>
      </c>
      <c r="P57" s="129">
        <v>9</v>
      </c>
      <c r="Q57" s="130">
        <v>1.6187050359712201</v>
      </c>
      <c r="R57" s="83">
        <v>556</v>
      </c>
      <c r="S57"/>
      <c r="T57" s="104">
        <v>842</v>
      </c>
      <c r="U57" s="103">
        <v>4</v>
      </c>
      <c r="V57" s="103">
        <v>19</v>
      </c>
      <c r="W57" s="103">
        <v>49</v>
      </c>
      <c r="X57" s="103">
        <v>342</v>
      </c>
      <c r="Y57" s="103">
        <v>94</v>
      </c>
      <c r="Z57" s="103">
        <v>32</v>
      </c>
      <c r="AA57" s="103">
        <v>5</v>
      </c>
      <c r="AC57"/>
      <c r="AD57"/>
      <c r="AE57"/>
      <c r="AF57"/>
    </row>
    <row r="58" spans="1:32" ht="15">
      <c r="A58" s="76">
        <v>628</v>
      </c>
      <c r="B58" s="76" t="s">
        <v>713</v>
      </c>
      <c r="C58" s="100">
        <v>9731</v>
      </c>
      <c r="D58" s="129">
        <v>2</v>
      </c>
      <c r="E58" s="130">
        <v>0.30581039755351702</v>
      </c>
      <c r="F58" s="129">
        <v>10</v>
      </c>
      <c r="G58" s="130">
        <v>1.5290519877675799</v>
      </c>
      <c r="H58" s="129">
        <v>59</v>
      </c>
      <c r="I58" s="130">
        <v>9.0214067278287509</v>
      </c>
      <c r="J58" s="129">
        <v>418</v>
      </c>
      <c r="K58" s="130">
        <v>63.914373088684997</v>
      </c>
      <c r="L58" s="129">
        <v>103</v>
      </c>
      <c r="M58" s="130">
        <v>15.749235474006101</v>
      </c>
      <c r="N58" s="129">
        <v>48</v>
      </c>
      <c r="O58" s="130">
        <v>7.3394495412843996</v>
      </c>
      <c r="P58" s="129">
        <v>14</v>
      </c>
      <c r="Q58" s="130">
        <v>2.1406727828746202</v>
      </c>
      <c r="R58" s="83">
        <v>654</v>
      </c>
      <c r="S58"/>
      <c r="T58" s="104">
        <v>38</v>
      </c>
      <c r="U58" s="103">
        <v>5</v>
      </c>
      <c r="V58" s="103">
        <v>40</v>
      </c>
      <c r="W58" s="103">
        <v>100</v>
      </c>
      <c r="X58" s="103">
        <v>623</v>
      </c>
      <c r="Y58" s="103">
        <v>160</v>
      </c>
      <c r="Z58" s="103">
        <v>103</v>
      </c>
      <c r="AA58" s="103">
        <v>15</v>
      </c>
      <c r="AC58"/>
      <c r="AD58"/>
      <c r="AE58"/>
      <c r="AF58"/>
    </row>
    <row r="59" spans="1:32" ht="15">
      <c r="A59" s="76">
        <v>656</v>
      </c>
      <c r="B59" s="76" t="s">
        <v>714</v>
      </c>
      <c r="C59" s="100">
        <v>16609</v>
      </c>
      <c r="D59" s="129">
        <v>25</v>
      </c>
      <c r="E59" s="130">
        <v>0.53180174430972105</v>
      </c>
      <c r="F59" s="129">
        <v>157</v>
      </c>
      <c r="G59" s="130">
        <v>3.3397149542650499</v>
      </c>
      <c r="H59" s="129">
        <v>530</v>
      </c>
      <c r="I59" s="130">
        <v>11.274196979366099</v>
      </c>
      <c r="J59" s="129">
        <v>2350</v>
      </c>
      <c r="K59" s="130">
        <v>49.989363965113803</v>
      </c>
      <c r="L59" s="129">
        <v>943</v>
      </c>
      <c r="M59" s="130">
        <v>20.059561795362701</v>
      </c>
      <c r="N59" s="129">
        <v>632</v>
      </c>
      <c r="O59" s="130">
        <v>13.4439480961498</v>
      </c>
      <c r="P59" s="129">
        <v>64</v>
      </c>
      <c r="Q59" s="130">
        <v>1.3614124654328901</v>
      </c>
      <c r="R59" s="83">
        <v>4701</v>
      </c>
      <c r="S59"/>
      <c r="T59" s="104">
        <v>86</v>
      </c>
      <c r="U59" s="103">
        <v>5</v>
      </c>
      <c r="V59" s="103">
        <v>57</v>
      </c>
      <c r="W59" s="103">
        <v>152</v>
      </c>
      <c r="X59" s="103">
        <v>626</v>
      </c>
      <c r="Y59" s="103">
        <v>255</v>
      </c>
      <c r="Z59" s="103">
        <v>135</v>
      </c>
      <c r="AA59" s="103">
        <v>20</v>
      </c>
      <c r="AC59"/>
      <c r="AD59"/>
      <c r="AE59"/>
      <c r="AF59"/>
    </row>
    <row r="60" spans="1:32" ht="15">
      <c r="A60" s="76">
        <v>761</v>
      </c>
      <c r="B60" s="76" t="s">
        <v>715</v>
      </c>
      <c r="C60" s="100">
        <v>16200</v>
      </c>
      <c r="D60" s="129">
        <v>15</v>
      </c>
      <c r="E60" s="130">
        <v>0.54784514243973703</v>
      </c>
      <c r="F60" s="129">
        <v>86</v>
      </c>
      <c r="G60" s="130">
        <v>3.1409788166544899</v>
      </c>
      <c r="H60" s="129">
        <v>264</v>
      </c>
      <c r="I60" s="130">
        <v>9.6420745069393696</v>
      </c>
      <c r="J60" s="129">
        <v>1360</v>
      </c>
      <c r="K60" s="130">
        <v>49.671292914536203</v>
      </c>
      <c r="L60" s="129">
        <v>547</v>
      </c>
      <c r="M60" s="130">
        <v>19.978086194302399</v>
      </c>
      <c r="N60" s="129">
        <v>410</v>
      </c>
      <c r="O60" s="130">
        <v>14.974433893352799</v>
      </c>
      <c r="P60" s="129">
        <v>56</v>
      </c>
      <c r="Q60" s="130">
        <v>2.0452885317750198</v>
      </c>
      <c r="R60" s="83">
        <v>2738</v>
      </c>
      <c r="S60"/>
      <c r="T60" s="104">
        <v>107</v>
      </c>
      <c r="U60" s="103">
        <v>3</v>
      </c>
      <c r="V60" s="103">
        <v>18</v>
      </c>
      <c r="W60" s="103">
        <v>56</v>
      </c>
      <c r="X60" s="103">
        <v>401</v>
      </c>
      <c r="Y60" s="103">
        <v>109</v>
      </c>
      <c r="Z60" s="103">
        <v>39</v>
      </c>
      <c r="AA60" s="103"/>
      <c r="AC60"/>
      <c r="AD60"/>
      <c r="AE60"/>
      <c r="AF60"/>
    </row>
    <row r="61" spans="1:32" ht="15">
      <c r="A61" s="76">
        <v>842</v>
      </c>
      <c r="B61" s="76" t="s">
        <v>716</v>
      </c>
      <c r="C61" s="100">
        <v>7329</v>
      </c>
      <c r="D61" s="129">
        <v>4</v>
      </c>
      <c r="E61" s="130">
        <v>0.73394495412843996</v>
      </c>
      <c r="F61" s="129">
        <v>19</v>
      </c>
      <c r="G61" s="130">
        <v>3.4862385321100899</v>
      </c>
      <c r="H61" s="129">
        <v>49</v>
      </c>
      <c r="I61" s="130">
        <v>8.9908256880733894</v>
      </c>
      <c r="J61" s="129">
        <v>342</v>
      </c>
      <c r="K61" s="130">
        <v>62.752293577981703</v>
      </c>
      <c r="L61" s="129">
        <v>94</v>
      </c>
      <c r="M61" s="130">
        <v>17.2477064220184</v>
      </c>
      <c r="N61" s="129">
        <v>32</v>
      </c>
      <c r="O61" s="130">
        <v>5.8715596330275197</v>
      </c>
      <c r="P61" s="129">
        <v>5</v>
      </c>
      <c r="Q61" s="130">
        <v>0.91743119266055095</v>
      </c>
      <c r="R61" s="83">
        <v>545</v>
      </c>
      <c r="S61"/>
      <c r="T61" s="104">
        <v>134</v>
      </c>
      <c r="U61" s="103">
        <v>3</v>
      </c>
      <c r="V61" s="103">
        <v>10</v>
      </c>
      <c r="W61" s="103">
        <v>44</v>
      </c>
      <c r="X61" s="103">
        <v>274</v>
      </c>
      <c r="Y61" s="103">
        <v>90</v>
      </c>
      <c r="Z61" s="103">
        <v>53</v>
      </c>
      <c r="AA61" s="103">
        <v>15</v>
      </c>
      <c r="AC61"/>
      <c r="AD61"/>
      <c r="AE61"/>
      <c r="AF61"/>
    </row>
    <row r="62" spans="1:32" ht="15">
      <c r="A62" s="127">
        <v>6</v>
      </c>
      <c r="B62" s="72" t="s">
        <v>52</v>
      </c>
      <c r="C62" s="131">
        <v>260133</v>
      </c>
      <c r="D62" s="131">
        <v>573</v>
      </c>
      <c r="E62" s="132">
        <v>0.66961155518160098</v>
      </c>
      <c r="F62" s="131">
        <v>2996</v>
      </c>
      <c r="G62" s="132">
        <v>3.5011452344224701</v>
      </c>
      <c r="H62" s="131">
        <v>10559</v>
      </c>
      <c r="I62" s="132">
        <v>12.3393165988875</v>
      </c>
      <c r="J62" s="131">
        <v>45115</v>
      </c>
      <c r="K62" s="132">
        <v>52.721684663207597</v>
      </c>
      <c r="L62" s="131">
        <v>15397</v>
      </c>
      <c r="M62" s="132">
        <v>17.993035104940901</v>
      </c>
      <c r="N62" s="131">
        <v>9606</v>
      </c>
      <c r="O62" s="132">
        <v>11.225634553358599</v>
      </c>
      <c r="P62" s="131">
        <v>1326</v>
      </c>
      <c r="Q62" s="132">
        <v>1.5495722900014</v>
      </c>
      <c r="R62" s="140">
        <v>85572</v>
      </c>
      <c r="S62"/>
      <c r="T62" s="104">
        <v>150</v>
      </c>
      <c r="U62" s="103">
        <v>6</v>
      </c>
      <c r="V62" s="103">
        <v>16</v>
      </c>
      <c r="W62" s="103">
        <v>77</v>
      </c>
      <c r="X62" s="103">
        <v>479</v>
      </c>
      <c r="Y62" s="103">
        <v>258</v>
      </c>
      <c r="Z62" s="103">
        <v>220</v>
      </c>
      <c r="AA62" s="103">
        <v>47</v>
      </c>
      <c r="AC62"/>
      <c r="AD62"/>
      <c r="AE62"/>
      <c r="AF62"/>
    </row>
    <row r="63" spans="1:32" ht="15">
      <c r="A63" s="76">
        <v>38</v>
      </c>
      <c r="B63" s="76" t="s">
        <v>717</v>
      </c>
      <c r="C63" s="100">
        <v>12190</v>
      </c>
      <c r="D63" s="129">
        <v>5</v>
      </c>
      <c r="E63" s="130">
        <v>0.47801147227533503</v>
      </c>
      <c r="F63" s="129">
        <v>40</v>
      </c>
      <c r="G63" s="130">
        <v>3.8240917782026802</v>
      </c>
      <c r="H63" s="129">
        <v>100</v>
      </c>
      <c r="I63" s="130">
        <v>9.5602294455066907</v>
      </c>
      <c r="J63" s="129">
        <v>623</v>
      </c>
      <c r="K63" s="130">
        <v>59.5602294455067</v>
      </c>
      <c r="L63" s="129">
        <v>160</v>
      </c>
      <c r="M63" s="130">
        <v>15.296367112810699</v>
      </c>
      <c r="N63" s="129">
        <v>103</v>
      </c>
      <c r="O63" s="130">
        <v>9.8470363288718907</v>
      </c>
      <c r="P63" s="129">
        <v>15</v>
      </c>
      <c r="Q63" s="130">
        <v>1.434034416826</v>
      </c>
      <c r="R63" s="83">
        <v>1046</v>
      </c>
      <c r="S63"/>
      <c r="T63" s="104">
        <v>237</v>
      </c>
      <c r="U63" s="103">
        <v>80</v>
      </c>
      <c r="V63" s="103">
        <v>462</v>
      </c>
      <c r="W63" s="103">
        <v>1575</v>
      </c>
      <c r="X63" s="103">
        <v>6224</v>
      </c>
      <c r="Y63" s="103">
        <v>2549</v>
      </c>
      <c r="Z63" s="103">
        <v>1823</v>
      </c>
      <c r="AA63" s="103">
        <v>237</v>
      </c>
      <c r="AC63"/>
      <c r="AD63"/>
      <c r="AE63"/>
      <c r="AF63"/>
    </row>
    <row r="64" spans="1:32" ht="15">
      <c r="A64" s="76">
        <v>86</v>
      </c>
      <c r="B64" s="76" t="s">
        <v>718</v>
      </c>
      <c r="C64" s="100">
        <v>6436</v>
      </c>
      <c r="D64" s="129">
        <v>5</v>
      </c>
      <c r="E64" s="130">
        <v>0.4</v>
      </c>
      <c r="F64" s="129">
        <v>57</v>
      </c>
      <c r="G64" s="130">
        <v>4.5599999999999996</v>
      </c>
      <c r="H64" s="129">
        <v>152</v>
      </c>
      <c r="I64" s="130">
        <v>12.16</v>
      </c>
      <c r="J64" s="129">
        <v>626</v>
      </c>
      <c r="K64" s="130">
        <v>50.08</v>
      </c>
      <c r="L64" s="129">
        <v>255</v>
      </c>
      <c r="M64" s="130">
        <v>20.399999999999999</v>
      </c>
      <c r="N64" s="129">
        <v>135</v>
      </c>
      <c r="O64" s="130">
        <v>10.8</v>
      </c>
      <c r="P64" s="129">
        <v>20</v>
      </c>
      <c r="Q64" s="130">
        <v>1.6</v>
      </c>
      <c r="R64" s="83">
        <v>1250</v>
      </c>
      <c r="S64"/>
      <c r="T64" s="104">
        <v>264</v>
      </c>
      <c r="U64" s="103">
        <v>50</v>
      </c>
      <c r="V64" s="103">
        <v>250</v>
      </c>
      <c r="W64" s="103">
        <v>862</v>
      </c>
      <c r="X64" s="103">
        <v>3283</v>
      </c>
      <c r="Y64" s="103">
        <v>1152</v>
      </c>
      <c r="Z64" s="103">
        <v>667</v>
      </c>
      <c r="AA64" s="103">
        <v>87</v>
      </c>
      <c r="AC64"/>
      <c r="AD64"/>
      <c r="AE64"/>
      <c r="AF64"/>
    </row>
    <row r="65" spans="1:32" ht="15">
      <c r="A65" s="76">
        <v>107</v>
      </c>
      <c r="B65" s="76" t="s">
        <v>719</v>
      </c>
      <c r="C65" s="100">
        <v>8599</v>
      </c>
      <c r="D65" s="129">
        <v>3</v>
      </c>
      <c r="E65" s="130">
        <v>0.47923322683706099</v>
      </c>
      <c r="F65" s="129">
        <v>18</v>
      </c>
      <c r="G65" s="130">
        <v>2.8753993610223598</v>
      </c>
      <c r="H65" s="129">
        <v>56</v>
      </c>
      <c r="I65" s="130">
        <v>8.9456869009584707</v>
      </c>
      <c r="J65" s="129">
        <v>401</v>
      </c>
      <c r="K65" s="130">
        <v>64.057507987220404</v>
      </c>
      <c r="L65" s="129">
        <v>109</v>
      </c>
      <c r="M65" s="130">
        <v>17.412140575079899</v>
      </c>
      <c r="N65" s="129">
        <v>39</v>
      </c>
      <c r="O65" s="130">
        <v>6.2300319488817903</v>
      </c>
      <c r="P65" s="129">
        <v>0</v>
      </c>
      <c r="Q65" s="130">
        <v>0</v>
      </c>
      <c r="R65" s="83">
        <v>626</v>
      </c>
      <c r="S65"/>
      <c r="T65" s="104">
        <v>310</v>
      </c>
      <c r="U65" s="103">
        <v>6</v>
      </c>
      <c r="V65" s="103">
        <v>55</v>
      </c>
      <c r="W65" s="103">
        <v>176</v>
      </c>
      <c r="X65" s="103">
        <v>1008</v>
      </c>
      <c r="Y65" s="103">
        <v>386</v>
      </c>
      <c r="Z65" s="103">
        <v>327</v>
      </c>
      <c r="AA65" s="103">
        <v>93</v>
      </c>
      <c r="AC65"/>
      <c r="AD65"/>
      <c r="AE65"/>
      <c r="AF65"/>
    </row>
    <row r="66" spans="1:32" ht="15">
      <c r="A66" s="76">
        <v>134</v>
      </c>
      <c r="B66" s="76" t="s">
        <v>720</v>
      </c>
      <c r="C66" s="100">
        <v>9839</v>
      </c>
      <c r="D66" s="129">
        <v>3</v>
      </c>
      <c r="E66" s="130">
        <v>0.61349693251533699</v>
      </c>
      <c r="F66" s="129">
        <v>10</v>
      </c>
      <c r="G66" s="130">
        <v>2.0449897750511199</v>
      </c>
      <c r="H66" s="129">
        <v>44</v>
      </c>
      <c r="I66" s="130">
        <v>8.9979550102249508</v>
      </c>
      <c r="J66" s="129">
        <v>274</v>
      </c>
      <c r="K66" s="130">
        <v>56.032719836400801</v>
      </c>
      <c r="L66" s="129">
        <v>90</v>
      </c>
      <c r="M66" s="130">
        <v>18.404907975460102</v>
      </c>
      <c r="N66" s="129">
        <v>53</v>
      </c>
      <c r="O66" s="130">
        <v>10.838445807771</v>
      </c>
      <c r="P66" s="129">
        <v>15</v>
      </c>
      <c r="Q66" s="130">
        <v>3.0674846625766898</v>
      </c>
      <c r="R66" s="83">
        <v>489</v>
      </c>
      <c r="S66"/>
      <c r="T66" s="104">
        <v>315</v>
      </c>
      <c r="U66" s="103">
        <v>3</v>
      </c>
      <c r="V66" s="103">
        <v>27</v>
      </c>
      <c r="W66" s="103">
        <v>85</v>
      </c>
      <c r="X66" s="103">
        <v>649</v>
      </c>
      <c r="Y66" s="103">
        <v>204</v>
      </c>
      <c r="Z66" s="103">
        <v>103</v>
      </c>
      <c r="AA66" s="103">
        <v>15</v>
      </c>
      <c r="AC66"/>
      <c r="AD66"/>
      <c r="AE66"/>
      <c r="AF66"/>
    </row>
    <row r="67" spans="1:32" ht="15">
      <c r="A67" s="76">
        <v>150</v>
      </c>
      <c r="B67" s="76" t="s">
        <v>721</v>
      </c>
      <c r="C67" s="100">
        <v>4242</v>
      </c>
      <c r="D67" s="129">
        <v>6</v>
      </c>
      <c r="E67" s="130">
        <v>0.54397098821396195</v>
      </c>
      <c r="F67" s="129">
        <v>16</v>
      </c>
      <c r="G67" s="130">
        <v>1.4505893019039</v>
      </c>
      <c r="H67" s="129">
        <v>77</v>
      </c>
      <c r="I67" s="130">
        <v>6.9809610154125101</v>
      </c>
      <c r="J67" s="129">
        <v>479</v>
      </c>
      <c r="K67" s="130">
        <v>43.427017225748003</v>
      </c>
      <c r="L67" s="129">
        <v>258</v>
      </c>
      <c r="M67" s="130">
        <v>23.390752493200399</v>
      </c>
      <c r="N67" s="129">
        <v>220</v>
      </c>
      <c r="O67" s="130">
        <v>19.945602901178599</v>
      </c>
      <c r="P67" s="129">
        <v>47</v>
      </c>
      <c r="Q67" s="130">
        <v>4.2611060743426998</v>
      </c>
      <c r="R67" s="83">
        <v>1103</v>
      </c>
      <c r="S67"/>
      <c r="T67" s="104">
        <v>361</v>
      </c>
      <c r="U67" s="103">
        <v>17</v>
      </c>
      <c r="V67" s="103">
        <v>62</v>
      </c>
      <c r="W67" s="103">
        <v>216</v>
      </c>
      <c r="X67" s="103">
        <v>1592</v>
      </c>
      <c r="Y67" s="103">
        <v>341</v>
      </c>
      <c r="Z67" s="103">
        <v>156</v>
      </c>
      <c r="AA67" s="103">
        <v>25</v>
      </c>
      <c r="AC67"/>
      <c r="AD67"/>
      <c r="AE67"/>
      <c r="AF67"/>
    </row>
    <row r="68" spans="1:32" ht="15">
      <c r="A68" s="76">
        <v>237</v>
      </c>
      <c r="B68" s="76" t="s">
        <v>722</v>
      </c>
      <c r="C68" s="100">
        <v>20498</v>
      </c>
      <c r="D68" s="129">
        <v>80</v>
      </c>
      <c r="E68" s="130">
        <v>0.61776061776061797</v>
      </c>
      <c r="F68" s="129">
        <v>462</v>
      </c>
      <c r="G68" s="130">
        <v>3.5675675675675702</v>
      </c>
      <c r="H68" s="129">
        <v>1575</v>
      </c>
      <c r="I68" s="130">
        <v>12.1621621621622</v>
      </c>
      <c r="J68" s="129">
        <v>6224</v>
      </c>
      <c r="K68" s="130">
        <v>48.061776061776101</v>
      </c>
      <c r="L68" s="129">
        <v>2549</v>
      </c>
      <c r="M68" s="130">
        <v>19.6833976833977</v>
      </c>
      <c r="N68" s="129">
        <v>1823</v>
      </c>
      <c r="O68" s="130">
        <v>14.077220077220099</v>
      </c>
      <c r="P68" s="129">
        <v>237</v>
      </c>
      <c r="Q68" s="130">
        <v>1.83011583011583</v>
      </c>
      <c r="R68" s="83">
        <v>12950</v>
      </c>
      <c r="S68"/>
      <c r="T68" s="104">
        <v>647</v>
      </c>
      <c r="U68" s="103">
        <v>6</v>
      </c>
      <c r="V68" s="103">
        <v>49</v>
      </c>
      <c r="W68" s="103">
        <v>166</v>
      </c>
      <c r="X68" s="103">
        <v>851</v>
      </c>
      <c r="Y68" s="103">
        <v>156</v>
      </c>
      <c r="Z68" s="103">
        <v>92</v>
      </c>
      <c r="AA68" s="103">
        <v>12</v>
      </c>
      <c r="AC68"/>
      <c r="AD68"/>
      <c r="AE68"/>
      <c r="AF68"/>
    </row>
    <row r="69" spans="1:32" ht="15">
      <c r="A69" s="76">
        <v>264</v>
      </c>
      <c r="B69" s="76" t="s">
        <v>723</v>
      </c>
      <c r="C69" s="100">
        <v>12158</v>
      </c>
      <c r="D69" s="129">
        <v>50</v>
      </c>
      <c r="E69" s="130">
        <v>0.78727759407967302</v>
      </c>
      <c r="F69" s="129">
        <v>250</v>
      </c>
      <c r="G69" s="130">
        <v>3.9363879703983602</v>
      </c>
      <c r="H69" s="129">
        <v>862</v>
      </c>
      <c r="I69" s="130">
        <v>13.5726657219336</v>
      </c>
      <c r="J69" s="129">
        <v>3283</v>
      </c>
      <c r="K69" s="130">
        <v>51.692646827271297</v>
      </c>
      <c r="L69" s="129">
        <v>1152</v>
      </c>
      <c r="M69" s="130">
        <v>18.1388757675957</v>
      </c>
      <c r="N69" s="129">
        <v>667</v>
      </c>
      <c r="O69" s="130">
        <v>10.5022831050228</v>
      </c>
      <c r="P69" s="129">
        <v>87</v>
      </c>
      <c r="Q69" s="130">
        <v>1.3698630136986301</v>
      </c>
      <c r="R69" s="83">
        <v>6351</v>
      </c>
      <c r="S69"/>
      <c r="T69" s="104">
        <v>658</v>
      </c>
      <c r="U69" s="103">
        <v>6</v>
      </c>
      <c r="V69" s="103">
        <v>51</v>
      </c>
      <c r="W69" s="103">
        <v>126</v>
      </c>
      <c r="X69" s="103">
        <v>509</v>
      </c>
      <c r="Y69" s="103">
        <v>172</v>
      </c>
      <c r="Z69" s="103">
        <v>98</v>
      </c>
      <c r="AA69" s="103">
        <v>9</v>
      </c>
      <c r="AC69"/>
      <c r="AD69"/>
      <c r="AE69"/>
      <c r="AF69"/>
    </row>
    <row r="70" spans="1:32" ht="15">
      <c r="A70" s="76">
        <v>310</v>
      </c>
      <c r="B70" s="76" t="s">
        <v>724</v>
      </c>
      <c r="C70" s="100">
        <v>10464</v>
      </c>
      <c r="D70" s="129">
        <v>6</v>
      </c>
      <c r="E70" s="130">
        <v>0.29254022428083898</v>
      </c>
      <c r="F70" s="129">
        <v>55</v>
      </c>
      <c r="G70" s="130">
        <v>2.68161872257435</v>
      </c>
      <c r="H70" s="129">
        <v>176</v>
      </c>
      <c r="I70" s="130">
        <v>8.5811799122379302</v>
      </c>
      <c r="J70" s="129">
        <v>1008</v>
      </c>
      <c r="K70" s="130">
        <v>49.146757679180901</v>
      </c>
      <c r="L70" s="129">
        <v>386</v>
      </c>
      <c r="M70" s="130">
        <v>18.820087762067299</v>
      </c>
      <c r="N70" s="129">
        <v>327</v>
      </c>
      <c r="O70" s="130">
        <v>15.9434422233057</v>
      </c>
      <c r="P70" s="129">
        <v>93</v>
      </c>
      <c r="Q70" s="130">
        <v>4.5343734763530001</v>
      </c>
      <c r="R70" s="83">
        <v>2051</v>
      </c>
      <c r="S70"/>
      <c r="T70" s="104">
        <v>664</v>
      </c>
      <c r="U70" s="103">
        <v>107</v>
      </c>
      <c r="V70" s="103">
        <v>557</v>
      </c>
      <c r="W70" s="103">
        <v>1964</v>
      </c>
      <c r="X70" s="103">
        <v>7551</v>
      </c>
      <c r="Y70" s="103">
        <v>2650</v>
      </c>
      <c r="Z70" s="103">
        <v>1554</v>
      </c>
      <c r="AA70" s="103">
        <v>224</v>
      </c>
      <c r="AC70"/>
      <c r="AD70"/>
      <c r="AE70"/>
      <c r="AF70"/>
    </row>
    <row r="71" spans="1:32" ht="15">
      <c r="A71" s="76">
        <v>315</v>
      </c>
      <c r="B71" s="76" t="s">
        <v>725</v>
      </c>
      <c r="C71" s="100">
        <v>7015</v>
      </c>
      <c r="D71" s="129">
        <v>3</v>
      </c>
      <c r="E71" s="130">
        <v>0.27624309392265201</v>
      </c>
      <c r="F71" s="129">
        <v>27</v>
      </c>
      <c r="G71" s="130">
        <v>2.4861878453038702</v>
      </c>
      <c r="H71" s="129">
        <v>85</v>
      </c>
      <c r="I71" s="130">
        <v>7.8268876611418001</v>
      </c>
      <c r="J71" s="129">
        <v>649</v>
      </c>
      <c r="K71" s="130">
        <v>59.760589318600402</v>
      </c>
      <c r="L71" s="129">
        <v>204</v>
      </c>
      <c r="M71" s="130">
        <v>18.7845303867403</v>
      </c>
      <c r="N71" s="129">
        <v>103</v>
      </c>
      <c r="O71" s="130">
        <v>9.4843462246777204</v>
      </c>
      <c r="P71" s="129">
        <v>15</v>
      </c>
      <c r="Q71" s="130">
        <v>1.3812154696132599</v>
      </c>
      <c r="R71" s="83">
        <v>1086</v>
      </c>
      <c r="S71"/>
      <c r="T71" s="104">
        <v>686</v>
      </c>
      <c r="U71" s="103">
        <v>156</v>
      </c>
      <c r="V71" s="103">
        <v>801</v>
      </c>
      <c r="W71" s="103">
        <v>2856</v>
      </c>
      <c r="X71" s="103">
        <v>11428</v>
      </c>
      <c r="Y71" s="103">
        <v>3833</v>
      </c>
      <c r="Z71" s="103">
        <v>2066</v>
      </c>
      <c r="AA71" s="103">
        <v>220</v>
      </c>
      <c r="AC71"/>
      <c r="AD71"/>
      <c r="AE71"/>
      <c r="AF71"/>
    </row>
    <row r="72" spans="1:32" ht="15">
      <c r="A72" s="76">
        <v>361</v>
      </c>
      <c r="B72" s="76" t="s">
        <v>726</v>
      </c>
      <c r="C72" s="100">
        <v>29074</v>
      </c>
      <c r="D72" s="129">
        <v>17</v>
      </c>
      <c r="E72" s="130">
        <v>0.70568700705687004</v>
      </c>
      <c r="F72" s="129">
        <v>62</v>
      </c>
      <c r="G72" s="130">
        <v>2.57368202573682</v>
      </c>
      <c r="H72" s="129">
        <v>216</v>
      </c>
      <c r="I72" s="130">
        <v>8.9663760896637594</v>
      </c>
      <c r="J72" s="129">
        <v>1592</v>
      </c>
      <c r="K72" s="130">
        <v>66.085512660855102</v>
      </c>
      <c r="L72" s="129">
        <v>341</v>
      </c>
      <c r="M72" s="130">
        <v>14.155251141552499</v>
      </c>
      <c r="N72" s="129">
        <v>156</v>
      </c>
      <c r="O72" s="130">
        <v>6.4757160647571599</v>
      </c>
      <c r="P72" s="129">
        <v>25</v>
      </c>
      <c r="Q72" s="130">
        <v>1.0377750103777501</v>
      </c>
      <c r="R72" s="83">
        <v>2409</v>
      </c>
      <c r="S72"/>
      <c r="T72" s="104">
        <v>819</v>
      </c>
      <c r="U72" s="103">
        <v>7</v>
      </c>
      <c r="V72" s="103">
        <v>30</v>
      </c>
      <c r="W72" s="103">
        <v>103</v>
      </c>
      <c r="X72" s="103">
        <v>539</v>
      </c>
      <c r="Y72" s="103">
        <v>92</v>
      </c>
      <c r="Z72" s="103">
        <v>49</v>
      </c>
      <c r="AA72" s="103">
        <v>5</v>
      </c>
      <c r="AC72"/>
      <c r="AD72"/>
      <c r="AE72"/>
      <c r="AF72"/>
    </row>
    <row r="73" spans="1:32" ht="15">
      <c r="A73" s="76">
        <v>647</v>
      </c>
      <c r="B73" s="76" t="s">
        <v>727</v>
      </c>
      <c r="C73" s="100">
        <v>7697</v>
      </c>
      <c r="D73" s="129">
        <v>6</v>
      </c>
      <c r="E73" s="130">
        <v>0.45045045045045001</v>
      </c>
      <c r="F73" s="129">
        <v>49</v>
      </c>
      <c r="G73" s="130">
        <v>3.67867867867868</v>
      </c>
      <c r="H73" s="129">
        <v>166</v>
      </c>
      <c r="I73" s="130">
        <v>12.462462462462501</v>
      </c>
      <c r="J73" s="129">
        <v>851</v>
      </c>
      <c r="K73" s="130">
        <v>63.8888888888889</v>
      </c>
      <c r="L73" s="129">
        <v>156</v>
      </c>
      <c r="M73" s="130">
        <v>11.7117117117117</v>
      </c>
      <c r="N73" s="129">
        <v>92</v>
      </c>
      <c r="O73" s="130">
        <v>6.9069069069069098</v>
      </c>
      <c r="P73" s="129">
        <v>12</v>
      </c>
      <c r="Q73" s="130">
        <v>0.90090090090090102</v>
      </c>
      <c r="R73" s="83">
        <v>1332</v>
      </c>
      <c r="S73"/>
      <c r="T73" s="104">
        <v>854</v>
      </c>
      <c r="U73" s="103">
        <v>3</v>
      </c>
      <c r="V73" s="103">
        <v>43</v>
      </c>
      <c r="W73" s="103">
        <v>86</v>
      </c>
      <c r="X73" s="103">
        <v>655</v>
      </c>
      <c r="Y73" s="103">
        <v>142</v>
      </c>
      <c r="Z73" s="103">
        <v>99</v>
      </c>
      <c r="AA73" s="103">
        <v>19</v>
      </c>
      <c r="AC73"/>
      <c r="AD73"/>
      <c r="AE73"/>
      <c r="AF73"/>
    </row>
    <row r="74" spans="1:32" ht="15">
      <c r="A74" s="76">
        <v>658</v>
      </c>
      <c r="B74" s="76" t="s">
        <v>728</v>
      </c>
      <c r="C74" s="100">
        <v>3941</v>
      </c>
      <c r="D74" s="129">
        <v>6</v>
      </c>
      <c r="E74" s="130">
        <v>0.61791967044284202</v>
      </c>
      <c r="F74" s="129">
        <v>51</v>
      </c>
      <c r="G74" s="130">
        <v>5.2523171987641604</v>
      </c>
      <c r="H74" s="129">
        <v>126</v>
      </c>
      <c r="I74" s="130">
        <v>12.9763130792997</v>
      </c>
      <c r="J74" s="129">
        <v>509</v>
      </c>
      <c r="K74" s="130">
        <v>52.420185375901099</v>
      </c>
      <c r="L74" s="129">
        <v>172</v>
      </c>
      <c r="M74" s="130">
        <v>17.713697219361499</v>
      </c>
      <c r="N74" s="129">
        <v>98</v>
      </c>
      <c r="O74" s="130">
        <v>10.0926879505664</v>
      </c>
      <c r="P74" s="129">
        <v>9</v>
      </c>
      <c r="Q74" s="130">
        <v>0.92687950566426403</v>
      </c>
      <c r="R74" s="83">
        <v>971</v>
      </c>
      <c r="S74"/>
      <c r="T74" s="104">
        <v>887</v>
      </c>
      <c r="U74" s="103">
        <v>110</v>
      </c>
      <c r="V74" s="103">
        <v>468</v>
      </c>
      <c r="W74" s="103">
        <v>1915</v>
      </c>
      <c r="X74" s="103">
        <v>8423</v>
      </c>
      <c r="Y74" s="103">
        <v>2848</v>
      </c>
      <c r="Z74" s="103">
        <v>2022</v>
      </c>
      <c r="AA74" s="103">
        <v>283</v>
      </c>
      <c r="AC74"/>
      <c r="AD74"/>
      <c r="AE74"/>
      <c r="AF74"/>
    </row>
    <row r="75" spans="1:32" ht="15">
      <c r="A75" s="76">
        <v>664</v>
      </c>
      <c r="B75" s="76" t="s">
        <v>729</v>
      </c>
      <c r="C75" s="100">
        <v>23751</v>
      </c>
      <c r="D75" s="129">
        <v>107</v>
      </c>
      <c r="E75" s="130">
        <v>0.73252550147189699</v>
      </c>
      <c r="F75" s="129">
        <v>557</v>
      </c>
      <c r="G75" s="130">
        <v>3.8132402272882899</v>
      </c>
      <c r="H75" s="129">
        <v>1964</v>
      </c>
      <c r="I75" s="130">
        <v>13.445608270007501</v>
      </c>
      <c r="J75" s="129">
        <v>7551</v>
      </c>
      <c r="K75" s="130">
        <v>51.694393099198997</v>
      </c>
      <c r="L75" s="129">
        <v>2650</v>
      </c>
      <c r="M75" s="130">
        <v>18.141986718696501</v>
      </c>
      <c r="N75" s="129">
        <v>1554</v>
      </c>
      <c r="O75" s="130">
        <v>10.6387348531526</v>
      </c>
      <c r="P75" s="129">
        <v>224</v>
      </c>
      <c r="Q75" s="130">
        <v>1.5335113301841601</v>
      </c>
      <c r="R75" s="83">
        <v>14607</v>
      </c>
      <c r="S75"/>
      <c r="T75" s="104">
        <v>2</v>
      </c>
      <c r="U75" s="103">
        <v>16</v>
      </c>
      <c r="V75" s="103">
        <v>99</v>
      </c>
      <c r="W75" s="103">
        <v>290</v>
      </c>
      <c r="X75" s="103">
        <v>2006</v>
      </c>
      <c r="Y75" s="103">
        <v>566</v>
      </c>
      <c r="Z75" s="103">
        <v>385</v>
      </c>
      <c r="AA75" s="103">
        <v>70</v>
      </c>
      <c r="AC75"/>
      <c r="AD75"/>
      <c r="AE75"/>
      <c r="AF75"/>
    </row>
    <row r="76" spans="1:32" ht="15">
      <c r="A76" s="76">
        <v>686</v>
      </c>
      <c r="B76" s="76" t="s">
        <v>730</v>
      </c>
      <c r="C76" s="100">
        <v>39340</v>
      </c>
      <c r="D76" s="129">
        <v>156</v>
      </c>
      <c r="E76" s="130">
        <v>0.73033707865168496</v>
      </c>
      <c r="F76" s="129">
        <v>801</v>
      </c>
      <c r="G76" s="130">
        <v>3.75</v>
      </c>
      <c r="H76" s="129">
        <v>2856</v>
      </c>
      <c r="I76" s="130">
        <v>13.370786516853901</v>
      </c>
      <c r="J76" s="129">
        <v>11428</v>
      </c>
      <c r="K76" s="130">
        <v>53.501872659176001</v>
      </c>
      <c r="L76" s="129">
        <v>3833</v>
      </c>
      <c r="M76" s="130">
        <v>17.944756554307101</v>
      </c>
      <c r="N76" s="129">
        <v>2066</v>
      </c>
      <c r="O76" s="130">
        <v>9.6722846441947592</v>
      </c>
      <c r="P76" s="129">
        <v>220</v>
      </c>
      <c r="Q76" s="130">
        <v>1.0299625468164799</v>
      </c>
      <c r="R76" s="83">
        <v>21360</v>
      </c>
      <c r="S76"/>
      <c r="T76" s="104">
        <v>21</v>
      </c>
      <c r="U76" s="103">
        <v>6</v>
      </c>
      <c r="V76" s="103">
        <v>17</v>
      </c>
      <c r="W76" s="103">
        <v>59</v>
      </c>
      <c r="X76" s="103">
        <v>348</v>
      </c>
      <c r="Y76" s="103">
        <v>87</v>
      </c>
      <c r="Z76" s="103">
        <v>80</v>
      </c>
      <c r="AA76" s="103">
        <v>12</v>
      </c>
      <c r="AC76"/>
      <c r="AD76"/>
      <c r="AE76"/>
      <c r="AF76"/>
    </row>
    <row r="77" spans="1:32" ht="15">
      <c r="A77" s="76">
        <v>819</v>
      </c>
      <c r="B77" s="76" t="s">
        <v>731</v>
      </c>
      <c r="C77" s="100">
        <v>5296</v>
      </c>
      <c r="D77" s="129">
        <v>7</v>
      </c>
      <c r="E77" s="130">
        <v>0.84848484848484895</v>
      </c>
      <c r="F77" s="129">
        <v>30</v>
      </c>
      <c r="G77" s="130">
        <v>3.6363636363636398</v>
      </c>
      <c r="H77" s="129">
        <v>103</v>
      </c>
      <c r="I77" s="130">
        <v>12.4848484848485</v>
      </c>
      <c r="J77" s="129">
        <v>539</v>
      </c>
      <c r="K77" s="130">
        <v>65.3333333333333</v>
      </c>
      <c r="L77" s="129">
        <v>92</v>
      </c>
      <c r="M77" s="130">
        <v>11.1515151515152</v>
      </c>
      <c r="N77" s="129">
        <v>49</v>
      </c>
      <c r="O77" s="130">
        <v>5.9393939393939403</v>
      </c>
      <c r="P77" s="129">
        <v>5</v>
      </c>
      <c r="Q77" s="130">
        <v>0.60606060606060597</v>
      </c>
      <c r="R77" s="83">
        <v>825</v>
      </c>
      <c r="S77"/>
      <c r="T77" s="104">
        <v>55</v>
      </c>
      <c r="U77" s="103">
        <v>6</v>
      </c>
      <c r="V77" s="103">
        <v>19</v>
      </c>
      <c r="W77" s="103">
        <v>76</v>
      </c>
      <c r="X77" s="103">
        <v>368</v>
      </c>
      <c r="Y77" s="103">
        <v>97</v>
      </c>
      <c r="Z77" s="103">
        <v>64</v>
      </c>
      <c r="AA77" s="103">
        <v>9</v>
      </c>
      <c r="AC77"/>
      <c r="AD77"/>
      <c r="AE77"/>
      <c r="AF77"/>
    </row>
    <row r="78" spans="1:32" ht="15">
      <c r="A78" s="76">
        <v>854</v>
      </c>
      <c r="B78" s="76" t="s">
        <v>732</v>
      </c>
      <c r="C78" s="100">
        <v>14823</v>
      </c>
      <c r="D78" s="129">
        <v>3</v>
      </c>
      <c r="E78" s="130">
        <v>0.28653295128939799</v>
      </c>
      <c r="F78" s="129">
        <v>43</v>
      </c>
      <c r="G78" s="130">
        <v>4.10697230181471</v>
      </c>
      <c r="H78" s="129">
        <v>86</v>
      </c>
      <c r="I78" s="130">
        <v>8.2139446036294199</v>
      </c>
      <c r="J78" s="129">
        <v>655</v>
      </c>
      <c r="K78" s="130">
        <v>62.559694364852</v>
      </c>
      <c r="L78" s="129">
        <v>142</v>
      </c>
      <c r="M78" s="130">
        <v>13.5625596943649</v>
      </c>
      <c r="N78" s="129">
        <v>99</v>
      </c>
      <c r="O78" s="130">
        <v>9.4555873925501395</v>
      </c>
      <c r="P78" s="129">
        <v>19</v>
      </c>
      <c r="Q78" s="130">
        <v>1.8147086914995201</v>
      </c>
      <c r="R78" s="83">
        <v>1047</v>
      </c>
      <c r="S78"/>
      <c r="T78" s="104">
        <v>148</v>
      </c>
      <c r="U78" s="103">
        <v>271</v>
      </c>
      <c r="V78" s="103">
        <v>1356</v>
      </c>
      <c r="W78" s="103">
        <v>4404</v>
      </c>
      <c r="X78" s="103">
        <v>19260</v>
      </c>
      <c r="Y78" s="103">
        <v>6750</v>
      </c>
      <c r="Z78" s="103">
        <v>5107</v>
      </c>
      <c r="AA78" s="103">
        <v>635</v>
      </c>
      <c r="AC78"/>
      <c r="AD78"/>
      <c r="AE78"/>
      <c r="AF78"/>
    </row>
    <row r="79" spans="1:32" ht="15">
      <c r="A79" s="76">
        <v>887</v>
      </c>
      <c r="B79" s="76" t="s">
        <v>733</v>
      </c>
      <c r="C79" s="100">
        <v>44770</v>
      </c>
      <c r="D79" s="129">
        <v>110</v>
      </c>
      <c r="E79" s="130">
        <v>0.68454788723629301</v>
      </c>
      <c r="F79" s="129">
        <v>468</v>
      </c>
      <c r="G79" s="130">
        <v>2.91244010205987</v>
      </c>
      <c r="H79" s="129">
        <v>1915</v>
      </c>
      <c r="I79" s="130">
        <v>11.917356400522699</v>
      </c>
      <c r="J79" s="129">
        <v>8423</v>
      </c>
      <c r="K79" s="130">
        <v>52.417698674466401</v>
      </c>
      <c r="L79" s="129">
        <v>2848</v>
      </c>
      <c r="M79" s="130">
        <v>17.723567116808798</v>
      </c>
      <c r="N79" s="129">
        <v>2022</v>
      </c>
      <c r="O79" s="130">
        <v>12.5832347999253</v>
      </c>
      <c r="P79" s="129">
        <v>283</v>
      </c>
      <c r="Q79" s="130">
        <v>1.76115501898065</v>
      </c>
      <c r="R79" s="83">
        <v>16069</v>
      </c>
      <c r="S79"/>
      <c r="T79" s="104">
        <v>197</v>
      </c>
      <c r="U79" s="103">
        <v>33</v>
      </c>
      <c r="V79" s="103">
        <v>123</v>
      </c>
      <c r="W79" s="103">
        <v>380</v>
      </c>
      <c r="X79" s="103">
        <v>1459</v>
      </c>
      <c r="Y79" s="103">
        <v>439</v>
      </c>
      <c r="Z79" s="103">
        <v>304</v>
      </c>
      <c r="AA79" s="103">
        <v>66</v>
      </c>
      <c r="AC79"/>
      <c r="AD79"/>
      <c r="AE79"/>
      <c r="AF79"/>
    </row>
    <row r="80" spans="1:32" ht="15">
      <c r="A80" s="127">
        <v>7</v>
      </c>
      <c r="B80" s="72" t="s">
        <v>53</v>
      </c>
      <c r="C80" s="131">
        <v>727559</v>
      </c>
      <c r="D80" s="131">
        <v>3094</v>
      </c>
      <c r="E80" s="132">
        <v>0.71905996969443398</v>
      </c>
      <c r="F80" s="131">
        <v>14436</v>
      </c>
      <c r="G80" s="132">
        <v>3.3549934461890301</v>
      </c>
      <c r="H80" s="131">
        <v>46458</v>
      </c>
      <c r="I80" s="132">
        <v>10.797054968346499</v>
      </c>
      <c r="J80" s="131">
        <v>212970</v>
      </c>
      <c r="K80" s="132">
        <v>49.4952171124188</v>
      </c>
      <c r="L80" s="131">
        <v>78693</v>
      </c>
      <c r="M80" s="132">
        <v>18.2886186797557</v>
      </c>
      <c r="N80" s="131">
        <v>65078</v>
      </c>
      <c r="O80" s="132">
        <v>15.1244294465981</v>
      </c>
      <c r="P80" s="131">
        <v>9555</v>
      </c>
      <c r="Q80" s="132">
        <v>2.2206263769975201</v>
      </c>
      <c r="R80" s="140">
        <v>430284</v>
      </c>
      <c r="S80"/>
      <c r="T80" s="104">
        <v>206</v>
      </c>
      <c r="U80" s="103">
        <v>5</v>
      </c>
      <c r="V80" s="103">
        <v>25</v>
      </c>
      <c r="W80" s="103">
        <v>94</v>
      </c>
      <c r="X80" s="103">
        <v>402</v>
      </c>
      <c r="Y80" s="103">
        <v>154</v>
      </c>
      <c r="Z80" s="103">
        <v>135</v>
      </c>
      <c r="AA80" s="103">
        <v>25</v>
      </c>
      <c r="AC80"/>
      <c r="AD80"/>
      <c r="AE80"/>
      <c r="AF80"/>
    </row>
    <row r="81" spans="1:32" ht="15">
      <c r="A81" s="76">
        <v>2</v>
      </c>
      <c r="B81" s="76" t="s">
        <v>734</v>
      </c>
      <c r="C81" s="100">
        <v>21622</v>
      </c>
      <c r="D81" s="129">
        <v>16</v>
      </c>
      <c r="E81" s="130">
        <v>0.46620046620046601</v>
      </c>
      <c r="F81" s="129">
        <v>99</v>
      </c>
      <c r="G81" s="130">
        <v>2.8846153846153801</v>
      </c>
      <c r="H81" s="129">
        <v>290</v>
      </c>
      <c r="I81" s="130">
        <v>8.4498834498834494</v>
      </c>
      <c r="J81" s="129">
        <v>2006</v>
      </c>
      <c r="K81" s="130">
        <v>58.449883449883501</v>
      </c>
      <c r="L81" s="129">
        <v>566</v>
      </c>
      <c r="M81" s="130">
        <v>16.491841491841502</v>
      </c>
      <c r="N81" s="129">
        <v>385</v>
      </c>
      <c r="O81" s="130">
        <v>11.217948717948699</v>
      </c>
      <c r="P81" s="129">
        <v>70</v>
      </c>
      <c r="Q81" s="130">
        <v>2.0396270396270402</v>
      </c>
      <c r="R81" s="83">
        <v>3432</v>
      </c>
      <c r="S81"/>
      <c r="T81" s="104">
        <v>313</v>
      </c>
      <c r="U81" s="103">
        <v>23</v>
      </c>
      <c r="V81" s="103">
        <v>105</v>
      </c>
      <c r="W81" s="103">
        <v>276</v>
      </c>
      <c r="X81" s="103">
        <v>963</v>
      </c>
      <c r="Y81" s="103">
        <v>252</v>
      </c>
      <c r="Z81" s="103">
        <v>196</v>
      </c>
      <c r="AA81" s="103">
        <v>37</v>
      </c>
      <c r="AC81"/>
      <c r="AD81"/>
      <c r="AE81"/>
      <c r="AF81"/>
    </row>
    <row r="82" spans="1:32" ht="15">
      <c r="A82" s="76">
        <v>21</v>
      </c>
      <c r="B82" s="76" t="s">
        <v>735</v>
      </c>
      <c r="C82" s="100">
        <v>4989</v>
      </c>
      <c r="D82" s="129">
        <v>6</v>
      </c>
      <c r="E82" s="130">
        <v>0.98522167487684698</v>
      </c>
      <c r="F82" s="129">
        <v>17</v>
      </c>
      <c r="G82" s="130">
        <v>2.7914614121510701</v>
      </c>
      <c r="H82" s="129">
        <v>59</v>
      </c>
      <c r="I82" s="130">
        <v>9.6880131362889994</v>
      </c>
      <c r="J82" s="129">
        <v>348</v>
      </c>
      <c r="K82" s="130">
        <v>57.142857142857103</v>
      </c>
      <c r="L82" s="129">
        <v>87</v>
      </c>
      <c r="M82" s="130">
        <v>14.285714285714301</v>
      </c>
      <c r="N82" s="129">
        <v>80</v>
      </c>
      <c r="O82" s="130">
        <v>13.136288998357999</v>
      </c>
      <c r="P82" s="129">
        <v>12</v>
      </c>
      <c r="Q82" s="130">
        <v>1.97044334975369</v>
      </c>
      <c r="R82" s="83">
        <v>609</v>
      </c>
      <c r="S82"/>
      <c r="T82" s="104">
        <v>318</v>
      </c>
      <c r="U82" s="103">
        <v>211</v>
      </c>
      <c r="V82" s="103">
        <v>1074</v>
      </c>
      <c r="W82" s="103">
        <v>3673</v>
      </c>
      <c r="X82" s="103">
        <v>16957</v>
      </c>
      <c r="Y82" s="103">
        <v>6333</v>
      </c>
      <c r="Z82" s="103">
        <v>5411</v>
      </c>
      <c r="AA82" s="103">
        <v>782</v>
      </c>
      <c r="AC82"/>
      <c r="AD82"/>
      <c r="AE82"/>
      <c r="AF82"/>
    </row>
    <row r="83" spans="1:32" ht="15">
      <c r="A83" s="76">
        <v>55</v>
      </c>
      <c r="B83" s="76" t="s">
        <v>736</v>
      </c>
      <c r="C83" s="100">
        <v>8075</v>
      </c>
      <c r="D83" s="129">
        <v>6</v>
      </c>
      <c r="E83" s="130">
        <v>0.93896713615023497</v>
      </c>
      <c r="F83" s="129">
        <v>19</v>
      </c>
      <c r="G83" s="130">
        <v>2.9733959311424099</v>
      </c>
      <c r="H83" s="129">
        <v>76</v>
      </c>
      <c r="I83" s="130">
        <v>11.8935837245696</v>
      </c>
      <c r="J83" s="129">
        <v>368</v>
      </c>
      <c r="K83" s="130">
        <v>57.589984350547702</v>
      </c>
      <c r="L83" s="129">
        <v>97</v>
      </c>
      <c r="M83" s="130">
        <v>15.1799687010955</v>
      </c>
      <c r="N83" s="129">
        <v>64</v>
      </c>
      <c r="O83" s="130">
        <v>10.0156494522692</v>
      </c>
      <c r="P83" s="129">
        <v>9</v>
      </c>
      <c r="Q83" s="130">
        <v>1.40845070422535</v>
      </c>
      <c r="R83" s="83">
        <v>639</v>
      </c>
      <c r="S83"/>
      <c r="T83" s="104">
        <v>321</v>
      </c>
      <c r="U83" s="103">
        <v>19</v>
      </c>
      <c r="V83" s="103">
        <v>82</v>
      </c>
      <c r="W83" s="103">
        <v>266</v>
      </c>
      <c r="X83" s="103">
        <v>1260</v>
      </c>
      <c r="Y83" s="103">
        <v>524</v>
      </c>
      <c r="Z83" s="103">
        <v>413</v>
      </c>
      <c r="AA83" s="103">
        <v>62</v>
      </c>
      <c r="AC83"/>
      <c r="AD83"/>
      <c r="AE83"/>
      <c r="AF83"/>
    </row>
    <row r="84" spans="1:32" ht="15">
      <c r="A84" s="76">
        <v>148</v>
      </c>
      <c r="B84" s="76" t="s">
        <v>737</v>
      </c>
      <c r="C84" s="100">
        <v>64717</v>
      </c>
      <c r="D84" s="129">
        <v>271</v>
      </c>
      <c r="E84" s="130">
        <v>0.71725379138766099</v>
      </c>
      <c r="F84" s="129">
        <v>1356</v>
      </c>
      <c r="G84" s="130">
        <v>3.5889156498954602</v>
      </c>
      <c r="H84" s="129">
        <v>4404</v>
      </c>
      <c r="I84" s="130">
        <v>11.6560357832888</v>
      </c>
      <c r="J84" s="129">
        <v>19260</v>
      </c>
      <c r="K84" s="130">
        <v>50.975306354709801</v>
      </c>
      <c r="L84" s="129">
        <v>6750</v>
      </c>
      <c r="M84" s="130">
        <v>17.865177460762801</v>
      </c>
      <c r="N84" s="129">
        <v>5107</v>
      </c>
      <c r="O84" s="130">
        <v>13.5166609321653</v>
      </c>
      <c r="P84" s="129">
        <v>635</v>
      </c>
      <c r="Q84" s="130">
        <v>1.6806500277902801</v>
      </c>
      <c r="R84" s="83">
        <v>37783</v>
      </c>
      <c r="S84"/>
      <c r="T84" s="104">
        <v>376</v>
      </c>
      <c r="U84" s="103">
        <v>382</v>
      </c>
      <c r="V84" s="103">
        <v>1901</v>
      </c>
      <c r="W84" s="103">
        <v>6419</v>
      </c>
      <c r="X84" s="103">
        <v>30617</v>
      </c>
      <c r="Y84" s="103">
        <v>12040</v>
      </c>
      <c r="Z84" s="103">
        <v>10795</v>
      </c>
      <c r="AA84" s="103">
        <v>1552</v>
      </c>
      <c r="AC84"/>
      <c r="AD84"/>
      <c r="AE84"/>
      <c r="AF84"/>
    </row>
    <row r="85" spans="1:32" ht="15">
      <c r="A85" s="76">
        <v>197</v>
      </c>
      <c r="B85" s="76" t="s">
        <v>738</v>
      </c>
      <c r="C85" s="100">
        <v>16686</v>
      </c>
      <c r="D85" s="129">
        <v>33</v>
      </c>
      <c r="E85" s="130">
        <v>1.17689015691869</v>
      </c>
      <c r="F85" s="129">
        <v>123</v>
      </c>
      <c r="G85" s="130">
        <v>4.3865905848787401</v>
      </c>
      <c r="H85" s="129">
        <v>380</v>
      </c>
      <c r="I85" s="130">
        <v>13.552068473609101</v>
      </c>
      <c r="J85" s="129">
        <v>1459</v>
      </c>
      <c r="K85" s="130">
        <v>52.032810271041399</v>
      </c>
      <c r="L85" s="129">
        <v>439</v>
      </c>
      <c r="M85" s="130">
        <v>15.6562054208274</v>
      </c>
      <c r="N85" s="129">
        <v>304</v>
      </c>
      <c r="O85" s="130">
        <v>10.8416547788873</v>
      </c>
      <c r="P85" s="129">
        <v>66</v>
      </c>
      <c r="Q85" s="130">
        <v>2.3537803138373801</v>
      </c>
      <c r="R85" s="83">
        <v>2804</v>
      </c>
      <c r="S85"/>
      <c r="T85" s="104">
        <v>400</v>
      </c>
      <c r="U85" s="103">
        <v>111</v>
      </c>
      <c r="V85" s="103">
        <v>515</v>
      </c>
      <c r="W85" s="103">
        <v>1622</v>
      </c>
      <c r="X85" s="103">
        <v>6990</v>
      </c>
      <c r="Y85" s="103">
        <v>2245</v>
      </c>
      <c r="Z85" s="103">
        <v>1564</v>
      </c>
      <c r="AA85" s="103">
        <v>173</v>
      </c>
      <c r="AC85"/>
      <c r="AD85"/>
      <c r="AE85"/>
      <c r="AF85"/>
    </row>
    <row r="86" spans="1:32" ht="15">
      <c r="A86" s="76">
        <v>206</v>
      </c>
      <c r="B86" s="76" t="s">
        <v>739</v>
      </c>
      <c r="C86" s="100">
        <v>5093</v>
      </c>
      <c r="D86" s="129">
        <v>5</v>
      </c>
      <c r="E86" s="130">
        <v>0.59523809523809501</v>
      </c>
      <c r="F86" s="129">
        <v>25</v>
      </c>
      <c r="G86" s="130">
        <v>2.9761904761904798</v>
      </c>
      <c r="H86" s="129">
        <v>94</v>
      </c>
      <c r="I86" s="130">
        <v>11.1904761904762</v>
      </c>
      <c r="J86" s="129">
        <v>402</v>
      </c>
      <c r="K86" s="130">
        <v>47.857142857142897</v>
      </c>
      <c r="L86" s="129">
        <v>154</v>
      </c>
      <c r="M86" s="130">
        <v>18.3333333333333</v>
      </c>
      <c r="N86" s="129">
        <v>135</v>
      </c>
      <c r="O86" s="130">
        <v>16.071428571428601</v>
      </c>
      <c r="P86" s="129">
        <v>25</v>
      </c>
      <c r="Q86" s="130">
        <v>2.9761904761904798</v>
      </c>
      <c r="R86" s="83">
        <v>840</v>
      </c>
      <c r="S86"/>
      <c r="T86" s="104">
        <v>440</v>
      </c>
      <c r="U86" s="103">
        <v>407</v>
      </c>
      <c r="V86" s="103">
        <v>1783</v>
      </c>
      <c r="W86" s="103">
        <v>5428</v>
      </c>
      <c r="X86" s="103">
        <v>22924</v>
      </c>
      <c r="Y86" s="103">
        <v>7902</v>
      </c>
      <c r="Z86" s="103">
        <v>6174</v>
      </c>
      <c r="AA86" s="103">
        <v>861</v>
      </c>
      <c r="AC86"/>
      <c r="AD86"/>
      <c r="AE86"/>
      <c r="AF86"/>
    </row>
    <row r="87" spans="1:32" ht="15">
      <c r="A87" s="76">
        <v>313</v>
      </c>
      <c r="B87" s="76" t="s">
        <v>740</v>
      </c>
      <c r="C87" s="100">
        <v>10855</v>
      </c>
      <c r="D87" s="129">
        <v>23</v>
      </c>
      <c r="E87" s="130">
        <v>1.24190064794816</v>
      </c>
      <c r="F87" s="129">
        <v>105</v>
      </c>
      <c r="G87" s="130">
        <v>5.6695464362851</v>
      </c>
      <c r="H87" s="129">
        <v>276</v>
      </c>
      <c r="I87" s="130">
        <v>14.902807775377999</v>
      </c>
      <c r="J87" s="129">
        <v>963</v>
      </c>
      <c r="K87" s="130">
        <v>51.997840172786198</v>
      </c>
      <c r="L87" s="129">
        <v>252</v>
      </c>
      <c r="M87" s="130">
        <v>13.606911447084199</v>
      </c>
      <c r="N87" s="129">
        <v>196</v>
      </c>
      <c r="O87" s="130">
        <v>10.5831533477322</v>
      </c>
      <c r="P87" s="129">
        <v>37</v>
      </c>
      <c r="Q87" s="130">
        <v>1.9978401727861801</v>
      </c>
      <c r="R87" s="83">
        <v>1852</v>
      </c>
      <c r="S87"/>
      <c r="T87" s="104">
        <v>483</v>
      </c>
      <c r="U87" s="103">
        <v>1</v>
      </c>
      <c r="V87" s="103">
        <v>19</v>
      </c>
      <c r="W87" s="103">
        <v>88</v>
      </c>
      <c r="X87" s="103">
        <v>384</v>
      </c>
      <c r="Y87" s="103">
        <v>121</v>
      </c>
      <c r="Z87" s="103">
        <v>93</v>
      </c>
      <c r="AA87" s="103">
        <v>10</v>
      </c>
      <c r="AC87"/>
      <c r="AD87"/>
      <c r="AE87"/>
      <c r="AF87"/>
    </row>
    <row r="88" spans="1:32" ht="15">
      <c r="A88" s="76">
        <v>318</v>
      </c>
      <c r="B88" s="76" t="s">
        <v>741</v>
      </c>
      <c r="C88" s="100">
        <v>60148</v>
      </c>
      <c r="D88" s="129">
        <v>211</v>
      </c>
      <c r="E88" s="130">
        <v>0.61264190935222596</v>
      </c>
      <c r="F88" s="129">
        <v>1074</v>
      </c>
      <c r="G88" s="130">
        <v>3.1183763537644098</v>
      </c>
      <c r="H88" s="129">
        <v>3673</v>
      </c>
      <c r="I88" s="130">
        <v>10.6646148485816</v>
      </c>
      <c r="J88" s="129">
        <v>16957</v>
      </c>
      <c r="K88" s="130">
        <v>49.234923492349203</v>
      </c>
      <c r="L88" s="129">
        <v>6333</v>
      </c>
      <c r="M88" s="130">
        <v>18.387967829040999</v>
      </c>
      <c r="N88" s="129">
        <v>5411</v>
      </c>
      <c r="O88" s="130">
        <v>15.7109259313028</v>
      </c>
      <c r="P88" s="129">
        <v>782</v>
      </c>
      <c r="Q88" s="130">
        <v>2.2705496356087198</v>
      </c>
      <c r="R88" s="83">
        <v>34441</v>
      </c>
      <c r="S88"/>
      <c r="T88" s="104">
        <v>541</v>
      </c>
      <c r="U88" s="103">
        <v>42</v>
      </c>
      <c r="V88" s="103">
        <v>206</v>
      </c>
      <c r="W88" s="103">
        <v>700</v>
      </c>
      <c r="X88" s="103">
        <v>3063</v>
      </c>
      <c r="Y88" s="103">
        <v>1089</v>
      </c>
      <c r="Z88" s="103">
        <v>787</v>
      </c>
      <c r="AA88" s="103">
        <v>133</v>
      </c>
      <c r="AC88"/>
      <c r="AD88"/>
      <c r="AE88"/>
      <c r="AF88"/>
    </row>
    <row r="89" spans="1:32" ht="15">
      <c r="A89" s="76">
        <v>321</v>
      </c>
      <c r="B89" s="76" t="s">
        <v>742</v>
      </c>
      <c r="C89" s="100">
        <v>9072</v>
      </c>
      <c r="D89" s="129">
        <v>19</v>
      </c>
      <c r="E89" s="130">
        <v>0.72353389185072403</v>
      </c>
      <c r="F89" s="129">
        <v>82</v>
      </c>
      <c r="G89" s="130">
        <v>3.1226199543031199</v>
      </c>
      <c r="H89" s="129">
        <v>266</v>
      </c>
      <c r="I89" s="130">
        <v>10.1294744859101</v>
      </c>
      <c r="J89" s="129">
        <v>1260</v>
      </c>
      <c r="K89" s="130">
        <v>47.981721249048</v>
      </c>
      <c r="L89" s="129">
        <v>524</v>
      </c>
      <c r="M89" s="130">
        <v>19.954303122620001</v>
      </c>
      <c r="N89" s="129">
        <v>413</v>
      </c>
      <c r="O89" s="130">
        <v>15.727341964965699</v>
      </c>
      <c r="P89" s="129">
        <v>62</v>
      </c>
      <c r="Q89" s="130">
        <v>2.3610053313023598</v>
      </c>
      <c r="R89" s="83">
        <v>2626</v>
      </c>
      <c r="S89"/>
      <c r="T89" s="104">
        <v>607</v>
      </c>
      <c r="U89" s="103">
        <v>89</v>
      </c>
      <c r="V89" s="103">
        <v>387</v>
      </c>
      <c r="W89" s="103">
        <v>1292</v>
      </c>
      <c r="X89" s="103">
        <v>6469</v>
      </c>
      <c r="Y89" s="103">
        <v>3081</v>
      </c>
      <c r="Z89" s="103">
        <v>3175</v>
      </c>
      <c r="AA89" s="103">
        <v>526</v>
      </c>
      <c r="AC89"/>
      <c r="AD89"/>
      <c r="AE89"/>
      <c r="AF89"/>
    </row>
    <row r="90" spans="1:32" ht="15">
      <c r="A90" s="76">
        <v>376</v>
      </c>
      <c r="B90" s="76" t="s">
        <v>743</v>
      </c>
      <c r="C90" s="100">
        <v>70868</v>
      </c>
      <c r="D90" s="129">
        <v>382</v>
      </c>
      <c r="E90" s="130">
        <v>0.59962954823721504</v>
      </c>
      <c r="F90" s="129">
        <v>1901</v>
      </c>
      <c r="G90" s="130">
        <v>2.9840203434527401</v>
      </c>
      <c r="H90" s="129">
        <v>6419</v>
      </c>
      <c r="I90" s="130">
        <v>10.075974005588201</v>
      </c>
      <c r="J90" s="129">
        <v>30617</v>
      </c>
      <c r="K90" s="130">
        <v>48.059837377954999</v>
      </c>
      <c r="L90" s="129">
        <v>12040</v>
      </c>
      <c r="M90" s="130">
        <v>18.899318745487101</v>
      </c>
      <c r="N90" s="129">
        <v>10795</v>
      </c>
      <c r="O90" s="130">
        <v>16.945028725708699</v>
      </c>
      <c r="P90" s="129">
        <v>1552</v>
      </c>
      <c r="Q90" s="130">
        <v>2.4361912535710899</v>
      </c>
      <c r="R90" s="83">
        <v>63706</v>
      </c>
      <c r="S90"/>
      <c r="T90" s="104">
        <v>615</v>
      </c>
      <c r="U90" s="103">
        <v>1122</v>
      </c>
      <c r="V90" s="103">
        <v>5007</v>
      </c>
      <c r="W90" s="103">
        <v>16501</v>
      </c>
      <c r="X90" s="103">
        <v>80257</v>
      </c>
      <c r="Y90" s="103">
        <v>30899</v>
      </c>
      <c r="Z90" s="103">
        <v>26199</v>
      </c>
      <c r="AA90" s="103">
        <v>3936</v>
      </c>
      <c r="AC90"/>
      <c r="AD90"/>
      <c r="AE90"/>
      <c r="AF90"/>
    </row>
    <row r="91" spans="1:32" ht="15">
      <c r="A91" s="76">
        <v>400</v>
      </c>
      <c r="B91" s="76" t="s">
        <v>744</v>
      </c>
      <c r="C91" s="100">
        <v>23240</v>
      </c>
      <c r="D91" s="129">
        <v>111</v>
      </c>
      <c r="E91" s="130">
        <v>0.83963691376701999</v>
      </c>
      <c r="F91" s="129">
        <v>515</v>
      </c>
      <c r="G91" s="130">
        <v>3.8956127080181502</v>
      </c>
      <c r="H91" s="129">
        <v>1622</v>
      </c>
      <c r="I91" s="130">
        <v>12.269288956127101</v>
      </c>
      <c r="J91" s="129">
        <v>6990</v>
      </c>
      <c r="K91" s="130">
        <v>52.874432677761</v>
      </c>
      <c r="L91" s="129">
        <v>2245</v>
      </c>
      <c r="M91" s="130">
        <v>16.981845688351001</v>
      </c>
      <c r="N91" s="129">
        <v>1564</v>
      </c>
      <c r="O91" s="130">
        <v>11.830559757942501</v>
      </c>
      <c r="P91" s="129">
        <v>173</v>
      </c>
      <c r="Q91" s="130">
        <v>1.3086232980332799</v>
      </c>
      <c r="R91" s="83">
        <v>13220</v>
      </c>
      <c r="S91"/>
      <c r="T91" s="104">
        <v>649</v>
      </c>
      <c r="U91" s="103">
        <v>18</v>
      </c>
      <c r="V91" s="103">
        <v>93</v>
      </c>
      <c r="W91" s="103">
        <v>321</v>
      </c>
      <c r="X91" s="103">
        <v>1314</v>
      </c>
      <c r="Y91" s="103">
        <v>451</v>
      </c>
      <c r="Z91" s="103">
        <v>300</v>
      </c>
      <c r="AA91" s="103">
        <v>43</v>
      </c>
      <c r="AC91"/>
      <c r="AD91"/>
      <c r="AE91"/>
      <c r="AF91"/>
    </row>
    <row r="92" spans="1:32" ht="15">
      <c r="A92" s="76">
        <v>440</v>
      </c>
      <c r="B92" s="76" t="s">
        <v>745</v>
      </c>
      <c r="C92" s="100">
        <v>70392</v>
      </c>
      <c r="D92" s="129">
        <v>407</v>
      </c>
      <c r="E92" s="130">
        <v>0.89491853382880004</v>
      </c>
      <c r="F92" s="129">
        <v>1783</v>
      </c>
      <c r="G92" s="130">
        <v>3.9204907759625298</v>
      </c>
      <c r="H92" s="129">
        <v>5428</v>
      </c>
      <c r="I92" s="130">
        <v>11.935178873765899</v>
      </c>
      <c r="J92" s="129">
        <v>22924</v>
      </c>
      <c r="K92" s="130">
        <v>50.405681743222097</v>
      </c>
      <c r="L92" s="129">
        <v>7902</v>
      </c>
      <c r="M92" s="130">
        <v>17.3750522219046</v>
      </c>
      <c r="N92" s="129">
        <v>6174</v>
      </c>
      <c r="O92" s="130">
        <v>13.575496382946</v>
      </c>
      <c r="P92" s="129">
        <v>861</v>
      </c>
      <c r="Q92" s="130">
        <v>1.8931814683700201</v>
      </c>
      <c r="R92" s="83">
        <v>45479</v>
      </c>
      <c r="S92"/>
      <c r="T92" s="104">
        <v>652</v>
      </c>
      <c r="U92" s="103">
        <v>4</v>
      </c>
      <c r="V92" s="103">
        <v>21</v>
      </c>
      <c r="W92" s="103">
        <v>65</v>
      </c>
      <c r="X92" s="103">
        <v>312</v>
      </c>
      <c r="Y92" s="103">
        <v>78</v>
      </c>
      <c r="Z92" s="103">
        <v>36</v>
      </c>
      <c r="AA92" s="103">
        <v>5</v>
      </c>
      <c r="AC92"/>
      <c r="AD92"/>
      <c r="AE92"/>
      <c r="AF92"/>
    </row>
    <row r="93" spans="1:32" ht="15">
      <c r="A93" s="76">
        <v>483</v>
      </c>
      <c r="B93" s="76" t="s">
        <v>746</v>
      </c>
      <c r="C93" s="100">
        <v>10889</v>
      </c>
      <c r="D93" s="129">
        <v>1</v>
      </c>
      <c r="E93" s="130">
        <v>0.13966480446927401</v>
      </c>
      <c r="F93" s="129">
        <v>19</v>
      </c>
      <c r="G93" s="130">
        <v>2.6536312849161998</v>
      </c>
      <c r="H93" s="129">
        <v>88</v>
      </c>
      <c r="I93" s="130">
        <v>12.290502793296101</v>
      </c>
      <c r="J93" s="129">
        <v>384</v>
      </c>
      <c r="K93" s="130">
        <v>53.631284916201103</v>
      </c>
      <c r="L93" s="129">
        <v>121</v>
      </c>
      <c r="M93" s="130">
        <v>16.899441340782101</v>
      </c>
      <c r="N93" s="129">
        <v>93</v>
      </c>
      <c r="O93" s="130">
        <v>12.988826815642501</v>
      </c>
      <c r="P93" s="129">
        <v>10</v>
      </c>
      <c r="Q93" s="130">
        <v>1.3966480446927401</v>
      </c>
      <c r="R93" s="83">
        <v>716</v>
      </c>
      <c r="S93"/>
      <c r="T93" s="104">
        <v>660</v>
      </c>
      <c r="U93" s="103">
        <v>26</v>
      </c>
      <c r="V93" s="103">
        <v>153</v>
      </c>
      <c r="W93" s="103">
        <v>534</v>
      </c>
      <c r="X93" s="103">
        <v>1822</v>
      </c>
      <c r="Y93" s="103">
        <v>576</v>
      </c>
      <c r="Z93" s="103">
        <v>213</v>
      </c>
      <c r="AA93" s="103">
        <v>34</v>
      </c>
      <c r="AC93"/>
      <c r="AD93"/>
      <c r="AE93"/>
      <c r="AF93"/>
    </row>
    <row r="94" spans="1:32" ht="15">
      <c r="A94" s="76">
        <v>541</v>
      </c>
      <c r="B94" s="76" t="s">
        <v>747</v>
      </c>
      <c r="C94" s="100">
        <v>22736</v>
      </c>
      <c r="D94" s="129">
        <v>42</v>
      </c>
      <c r="E94" s="130">
        <v>0.69767441860465096</v>
      </c>
      <c r="F94" s="129">
        <v>206</v>
      </c>
      <c r="G94" s="130">
        <v>3.4219269102990002</v>
      </c>
      <c r="H94" s="129">
        <v>700</v>
      </c>
      <c r="I94" s="130">
        <v>11.6279069767442</v>
      </c>
      <c r="J94" s="129">
        <v>3063</v>
      </c>
      <c r="K94" s="130">
        <v>50.880398671096401</v>
      </c>
      <c r="L94" s="129">
        <v>1089</v>
      </c>
      <c r="M94" s="130">
        <v>18.089700996677699</v>
      </c>
      <c r="N94" s="129">
        <v>787</v>
      </c>
      <c r="O94" s="130">
        <v>13.0730897009967</v>
      </c>
      <c r="P94" s="129">
        <v>133</v>
      </c>
      <c r="Q94" s="130">
        <v>2.2093023255814002</v>
      </c>
      <c r="R94" s="83">
        <v>6020</v>
      </c>
      <c r="S94"/>
      <c r="T94" s="104">
        <v>667</v>
      </c>
      <c r="U94" s="103">
        <v>32</v>
      </c>
      <c r="V94" s="103">
        <v>127</v>
      </c>
      <c r="W94" s="103">
        <v>405</v>
      </c>
      <c r="X94" s="103">
        <v>1758</v>
      </c>
      <c r="Y94" s="103">
        <v>614</v>
      </c>
      <c r="Z94" s="103">
        <v>463</v>
      </c>
      <c r="AA94" s="103">
        <v>59</v>
      </c>
      <c r="AC94"/>
      <c r="AD94"/>
      <c r="AE94"/>
      <c r="AF94"/>
    </row>
    <row r="95" spans="1:32" ht="15">
      <c r="A95" s="76">
        <v>607</v>
      </c>
      <c r="B95" s="76" t="s">
        <v>748</v>
      </c>
      <c r="C95" s="100">
        <v>25589</v>
      </c>
      <c r="D95" s="129">
        <v>89</v>
      </c>
      <c r="E95" s="130">
        <v>0.59258272854384397</v>
      </c>
      <c r="F95" s="129">
        <v>387</v>
      </c>
      <c r="G95" s="130">
        <v>2.5767361342299799</v>
      </c>
      <c r="H95" s="129">
        <v>1292</v>
      </c>
      <c r="I95" s="130">
        <v>8.6024369132432206</v>
      </c>
      <c r="J95" s="129">
        <v>6469</v>
      </c>
      <c r="K95" s="130">
        <v>43.072108662361003</v>
      </c>
      <c r="L95" s="129">
        <v>3081</v>
      </c>
      <c r="M95" s="130">
        <v>20.514015580264999</v>
      </c>
      <c r="N95" s="129">
        <v>3175</v>
      </c>
      <c r="O95" s="130">
        <v>21.139889473333799</v>
      </c>
      <c r="P95" s="129">
        <v>526</v>
      </c>
      <c r="Q95" s="130">
        <v>3.5022305080231702</v>
      </c>
      <c r="R95" s="83">
        <v>15019</v>
      </c>
      <c r="S95"/>
      <c r="T95" s="104">
        <v>674</v>
      </c>
      <c r="U95" s="103">
        <v>12</v>
      </c>
      <c r="V95" s="103">
        <v>84</v>
      </c>
      <c r="W95" s="103">
        <v>299</v>
      </c>
      <c r="X95" s="103">
        <v>1629</v>
      </c>
      <c r="Y95" s="103">
        <v>454</v>
      </c>
      <c r="Z95" s="103">
        <v>261</v>
      </c>
      <c r="AA95" s="103">
        <v>45</v>
      </c>
      <c r="AC95"/>
      <c r="AD95"/>
      <c r="AE95"/>
      <c r="AF95"/>
    </row>
    <row r="96" spans="1:32" ht="15">
      <c r="A96" s="76">
        <v>615</v>
      </c>
      <c r="B96" s="76" t="s">
        <v>749</v>
      </c>
      <c r="C96" s="100">
        <v>147907</v>
      </c>
      <c r="D96" s="129">
        <v>1122</v>
      </c>
      <c r="E96" s="130">
        <v>0.68447605858919802</v>
      </c>
      <c r="F96" s="129">
        <v>5007</v>
      </c>
      <c r="G96" s="130">
        <v>3.0545201652015299</v>
      </c>
      <c r="H96" s="129">
        <v>16501</v>
      </c>
      <c r="I96" s="130">
        <v>10.0664344409807</v>
      </c>
      <c r="J96" s="129">
        <v>80257</v>
      </c>
      <c r="K96" s="130">
        <v>48.960779887872803</v>
      </c>
      <c r="L96" s="129">
        <v>30899</v>
      </c>
      <c r="M96" s="130">
        <v>18.849933809578999</v>
      </c>
      <c r="N96" s="129">
        <v>26199</v>
      </c>
      <c r="O96" s="130">
        <v>15.982698983046699</v>
      </c>
      <c r="P96" s="129">
        <v>3936</v>
      </c>
      <c r="Q96" s="130">
        <v>2.4011566547300198</v>
      </c>
      <c r="R96" s="83">
        <v>163921</v>
      </c>
      <c r="S96"/>
      <c r="T96" s="104">
        <v>697</v>
      </c>
      <c r="U96" s="103">
        <v>195</v>
      </c>
      <c r="V96" s="103">
        <v>949</v>
      </c>
      <c r="W96" s="103">
        <v>2455</v>
      </c>
      <c r="X96" s="103">
        <v>8399</v>
      </c>
      <c r="Y96" s="103">
        <v>2631</v>
      </c>
      <c r="Z96" s="103">
        <v>2042</v>
      </c>
      <c r="AA96" s="103">
        <v>335</v>
      </c>
      <c r="AC96"/>
      <c r="AD96"/>
      <c r="AE96"/>
      <c r="AF96"/>
    </row>
    <row r="97" spans="1:32" ht="15">
      <c r="A97" s="76">
        <v>649</v>
      </c>
      <c r="B97" s="76" t="s">
        <v>750</v>
      </c>
      <c r="C97" s="100">
        <v>17103</v>
      </c>
      <c r="D97" s="129">
        <v>18</v>
      </c>
      <c r="E97" s="130">
        <v>0.70866141732283505</v>
      </c>
      <c r="F97" s="129">
        <v>93</v>
      </c>
      <c r="G97" s="130">
        <v>3.6614173228346498</v>
      </c>
      <c r="H97" s="129">
        <v>321</v>
      </c>
      <c r="I97" s="130">
        <v>12.6377952755906</v>
      </c>
      <c r="J97" s="129">
        <v>1314</v>
      </c>
      <c r="K97" s="130">
        <v>51.732283464566898</v>
      </c>
      <c r="L97" s="129">
        <v>451</v>
      </c>
      <c r="M97" s="130">
        <v>17.755905511811001</v>
      </c>
      <c r="N97" s="129">
        <v>300</v>
      </c>
      <c r="O97" s="130">
        <v>11.8110236220472</v>
      </c>
      <c r="P97" s="129">
        <v>43</v>
      </c>
      <c r="Q97" s="130">
        <v>1.69291338582677</v>
      </c>
      <c r="R97" s="83">
        <v>2540</v>
      </c>
      <c r="S97"/>
      <c r="T97" s="104">
        <v>756</v>
      </c>
      <c r="U97" s="103">
        <v>63</v>
      </c>
      <c r="V97" s="103">
        <v>291</v>
      </c>
      <c r="W97" s="103">
        <v>811</v>
      </c>
      <c r="X97" s="103">
        <v>4009</v>
      </c>
      <c r="Y97" s="103">
        <v>1310</v>
      </c>
      <c r="Z97" s="103">
        <v>881</v>
      </c>
      <c r="AA97" s="103">
        <v>145</v>
      </c>
      <c r="AC97"/>
      <c r="AD97"/>
      <c r="AE97"/>
      <c r="AF97"/>
    </row>
    <row r="98" spans="1:32" ht="15">
      <c r="A98" s="76">
        <v>652</v>
      </c>
      <c r="B98" s="76" t="s">
        <v>751</v>
      </c>
      <c r="C98" s="100">
        <v>6048</v>
      </c>
      <c r="D98" s="129">
        <v>4</v>
      </c>
      <c r="E98" s="130">
        <v>0.767754318618042</v>
      </c>
      <c r="F98" s="129">
        <v>21</v>
      </c>
      <c r="G98" s="130">
        <v>4.0307101727447199</v>
      </c>
      <c r="H98" s="129">
        <v>65</v>
      </c>
      <c r="I98" s="130">
        <v>12.476007677543199</v>
      </c>
      <c r="J98" s="129">
        <v>312</v>
      </c>
      <c r="K98" s="130">
        <v>59.8848368522073</v>
      </c>
      <c r="L98" s="129">
        <v>78</v>
      </c>
      <c r="M98" s="130">
        <v>14.9712092130518</v>
      </c>
      <c r="N98" s="129">
        <v>36</v>
      </c>
      <c r="O98" s="130">
        <v>6.90978886756238</v>
      </c>
      <c r="P98" s="129">
        <v>5</v>
      </c>
      <c r="Q98" s="130">
        <v>0.959692898272553</v>
      </c>
      <c r="R98" s="83">
        <v>521</v>
      </c>
      <c r="S98"/>
      <c r="T98" s="104">
        <v>30</v>
      </c>
      <c r="U98" s="103">
        <v>82</v>
      </c>
      <c r="V98" s="103">
        <v>519</v>
      </c>
      <c r="W98" s="103">
        <v>1566</v>
      </c>
      <c r="X98" s="103">
        <v>7306</v>
      </c>
      <c r="Y98" s="103">
        <v>2804</v>
      </c>
      <c r="Z98" s="103">
        <v>2107</v>
      </c>
      <c r="AA98" s="103">
        <v>254</v>
      </c>
      <c r="AC98"/>
      <c r="AD98"/>
      <c r="AE98"/>
      <c r="AF98"/>
    </row>
    <row r="99" spans="1:32" ht="15">
      <c r="A99" s="76">
        <v>660</v>
      </c>
      <c r="B99" s="76" t="s">
        <v>752</v>
      </c>
      <c r="C99" s="100">
        <v>13893</v>
      </c>
      <c r="D99" s="129">
        <v>26</v>
      </c>
      <c r="E99" s="130">
        <v>0.77427039904705197</v>
      </c>
      <c r="F99" s="129">
        <v>153</v>
      </c>
      <c r="G99" s="130">
        <v>4.55628350208457</v>
      </c>
      <c r="H99" s="129">
        <v>534</v>
      </c>
      <c r="I99" s="130">
        <v>15.9023228111971</v>
      </c>
      <c r="J99" s="129">
        <v>1822</v>
      </c>
      <c r="K99" s="130">
        <v>54.2584871947588</v>
      </c>
      <c r="L99" s="129">
        <v>576</v>
      </c>
      <c r="M99" s="130">
        <v>17.1530673019655</v>
      </c>
      <c r="N99" s="129">
        <v>213</v>
      </c>
      <c r="O99" s="130">
        <v>6.3430613460393097</v>
      </c>
      <c r="P99" s="129">
        <v>34</v>
      </c>
      <c r="Q99" s="130">
        <v>1.0125074449076801</v>
      </c>
      <c r="R99" s="83">
        <v>3358</v>
      </c>
      <c r="S99"/>
      <c r="T99" s="104">
        <v>34</v>
      </c>
      <c r="U99" s="103">
        <v>70</v>
      </c>
      <c r="V99" s="103">
        <v>325</v>
      </c>
      <c r="W99" s="103">
        <v>1240</v>
      </c>
      <c r="X99" s="103">
        <v>5448</v>
      </c>
      <c r="Y99" s="103">
        <v>2362</v>
      </c>
      <c r="Z99" s="103">
        <v>1949</v>
      </c>
      <c r="AA99" s="103">
        <v>298</v>
      </c>
      <c r="AC99"/>
      <c r="AD99"/>
      <c r="AE99"/>
      <c r="AF99"/>
    </row>
    <row r="100" spans="1:32" ht="15">
      <c r="A100" s="76">
        <v>667</v>
      </c>
      <c r="B100" s="76" t="s">
        <v>753</v>
      </c>
      <c r="C100" s="100">
        <v>16753</v>
      </c>
      <c r="D100" s="129">
        <v>32</v>
      </c>
      <c r="E100" s="130">
        <v>0.92539039907460996</v>
      </c>
      <c r="F100" s="129">
        <v>127</v>
      </c>
      <c r="G100" s="130">
        <v>3.6726431463273599</v>
      </c>
      <c r="H100" s="129">
        <v>405</v>
      </c>
      <c r="I100" s="130">
        <v>11.711972238288</v>
      </c>
      <c r="J100" s="129">
        <v>1758</v>
      </c>
      <c r="K100" s="130">
        <v>50.838635049161397</v>
      </c>
      <c r="L100" s="129">
        <v>614</v>
      </c>
      <c r="M100" s="130">
        <v>17.755928282244099</v>
      </c>
      <c r="N100" s="129">
        <v>463</v>
      </c>
      <c r="O100" s="130">
        <v>13.389242336610801</v>
      </c>
      <c r="P100" s="129">
        <v>59</v>
      </c>
      <c r="Q100" s="130">
        <v>1.7061885482938099</v>
      </c>
      <c r="R100" s="83">
        <v>3458</v>
      </c>
      <c r="S100"/>
      <c r="T100" s="104">
        <v>36</v>
      </c>
      <c r="U100" s="103">
        <v>12</v>
      </c>
      <c r="V100" s="103">
        <v>35</v>
      </c>
      <c r="W100" s="103">
        <v>147</v>
      </c>
      <c r="X100" s="103">
        <v>625</v>
      </c>
      <c r="Y100" s="103">
        <v>236</v>
      </c>
      <c r="Z100" s="103">
        <v>140</v>
      </c>
      <c r="AA100" s="103">
        <v>16</v>
      </c>
      <c r="AC100"/>
      <c r="AD100"/>
      <c r="AE100"/>
      <c r="AF100"/>
    </row>
    <row r="101" spans="1:32" ht="15">
      <c r="A101" s="76">
        <v>674</v>
      </c>
      <c r="B101" s="76" t="s">
        <v>754</v>
      </c>
      <c r="C101" s="100">
        <v>23714</v>
      </c>
      <c r="D101" s="129">
        <v>12</v>
      </c>
      <c r="E101" s="130">
        <v>0.431034482758621</v>
      </c>
      <c r="F101" s="129">
        <v>84</v>
      </c>
      <c r="G101" s="130">
        <v>3.0172413793103399</v>
      </c>
      <c r="H101" s="129">
        <v>299</v>
      </c>
      <c r="I101" s="130">
        <v>10.7399425287356</v>
      </c>
      <c r="J101" s="129">
        <v>1629</v>
      </c>
      <c r="K101" s="130">
        <v>58.512931034482797</v>
      </c>
      <c r="L101" s="129">
        <v>454</v>
      </c>
      <c r="M101" s="130">
        <v>16.307471264367798</v>
      </c>
      <c r="N101" s="129">
        <v>261</v>
      </c>
      <c r="O101" s="130">
        <v>9.375</v>
      </c>
      <c r="P101" s="129">
        <v>45</v>
      </c>
      <c r="Q101" s="130">
        <v>1.6163793103448301</v>
      </c>
      <c r="R101" s="83">
        <v>2784</v>
      </c>
      <c r="S101"/>
      <c r="T101" s="104">
        <v>91</v>
      </c>
      <c r="U101" s="103">
        <v>1</v>
      </c>
      <c r="V101" s="103">
        <v>25</v>
      </c>
      <c r="W101" s="103">
        <v>92</v>
      </c>
      <c r="X101" s="103">
        <v>525</v>
      </c>
      <c r="Y101" s="103">
        <v>196</v>
      </c>
      <c r="Z101" s="103">
        <v>146</v>
      </c>
      <c r="AA101" s="103">
        <v>22</v>
      </c>
      <c r="AC101"/>
      <c r="AD101"/>
      <c r="AE101"/>
      <c r="AF101"/>
    </row>
    <row r="102" spans="1:32" ht="15">
      <c r="A102" s="76">
        <v>697</v>
      </c>
      <c r="B102" s="76" t="s">
        <v>755</v>
      </c>
      <c r="C102" s="100">
        <v>38386</v>
      </c>
      <c r="D102" s="129">
        <v>195</v>
      </c>
      <c r="E102" s="130">
        <v>1.1466541220745601</v>
      </c>
      <c r="F102" s="129">
        <v>949</v>
      </c>
      <c r="G102" s="130">
        <v>5.5803833940962004</v>
      </c>
      <c r="H102" s="129">
        <v>2455</v>
      </c>
      <c r="I102" s="130">
        <v>14.4360813830413</v>
      </c>
      <c r="J102" s="129">
        <v>8399</v>
      </c>
      <c r="K102" s="130">
        <v>49.3884511348936</v>
      </c>
      <c r="L102" s="129">
        <v>2631</v>
      </c>
      <c r="M102" s="130">
        <v>15.4710102316829</v>
      </c>
      <c r="N102" s="129">
        <v>2042</v>
      </c>
      <c r="O102" s="130">
        <v>12.0075267552628</v>
      </c>
      <c r="P102" s="129">
        <v>335</v>
      </c>
      <c r="Q102" s="130">
        <v>1.9698929789486099</v>
      </c>
      <c r="R102" s="83">
        <v>17006</v>
      </c>
      <c r="S102"/>
      <c r="T102" s="104">
        <v>93</v>
      </c>
      <c r="U102" s="103">
        <v>5</v>
      </c>
      <c r="V102" s="103">
        <v>24</v>
      </c>
      <c r="W102" s="103">
        <v>101</v>
      </c>
      <c r="X102" s="103">
        <v>685</v>
      </c>
      <c r="Y102" s="103">
        <v>242</v>
      </c>
      <c r="Z102" s="103">
        <v>146</v>
      </c>
      <c r="AA102" s="103">
        <v>27</v>
      </c>
      <c r="AC102"/>
      <c r="AD102"/>
      <c r="AE102"/>
      <c r="AF102"/>
    </row>
    <row r="103" spans="1:32" ht="15">
      <c r="A103" s="76">
        <v>756</v>
      </c>
      <c r="B103" s="76" t="s">
        <v>756</v>
      </c>
      <c r="C103" s="100">
        <v>38784</v>
      </c>
      <c r="D103" s="129">
        <v>63</v>
      </c>
      <c r="E103" s="130">
        <v>0.838881491344873</v>
      </c>
      <c r="F103" s="129">
        <v>291</v>
      </c>
      <c r="G103" s="130">
        <v>3.87483355525965</v>
      </c>
      <c r="H103" s="129">
        <v>811</v>
      </c>
      <c r="I103" s="130">
        <v>10.798934753661801</v>
      </c>
      <c r="J103" s="129">
        <v>4009</v>
      </c>
      <c r="K103" s="130">
        <v>53.382157123834901</v>
      </c>
      <c r="L103" s="129">
        <v>1310</v>
      </c>
      <c r="M103" s="130">
        <v>17.443408788282301</v>
      </c>
      <c r="N103" s="129">
        <v>881</v>
      </c>
      <c r="O103" s="130">
        <v>11.7310252996005</v>
      </c>
      <c r="P103" s="129">
        <v>145</v>
      </c>
      <c r="Q103" s="130">
        <v>1.9307589880159799</v>
      </c>
      <c r="R103" s="83">
        <v>7510</v>
      </c>
      <c r="S103"/>
      <c r="T103" s="104">
        <v>101</v>
      </c>
      <c r="U103" s="103">
        <v>29</v>
      </c>
      <c r="V103" s="103">
        <v>175</v>
      </c>
      <c r="W103" s="103">
        <v>695</v>
      </c>
      <c r="X103" s="103">
        <v>3303</v>
      </c>
      <c r="Y103" s="103">
        <v>1407</v>
      </c>
      <c r="Z103" s="103">
        <v>1089</v>
      </c>
      <c r="AA103" s="103">
        <v>156</v>
      </c>
      <c r="AC103"/>
      <c r="AD103"/>
      <c r="AE103"/>
      <c r="AF103"/>
    </row>
    <row r="104" spans="1:32" ht="15">
      <c r="A104" s="127">
        <v>8</v>
      </c>
      <c r="B104" s="72" t="s">
        <v>54</v>
      </c>
      <c r="C104" s="131">
        <v>390606</v>
      </c>
      <c r="D104" s="131">
        <v>452</v>
      </c>
      <c r="E104" s="132">
        <v>0.522779056453199</v>
      </c>
      <c r="F104" s="131">
        <v>2451</v>
      </c>
      <c r="G104" s="132">
        <v>2.8348041313424601</v>
      </c>
      <c r="H104" s="131">
        <v>8805</v>
      </c>
      <c r="I104" s="132">
        <v>10.1837822833416</v>
      </c>
      <c r="J104" s="131">
        <v>41521</v>
      </c>
      <c r="K104" s="132">
        <v>48.022807971223997</v>
      </c>
      <c r="L104" s="131">
        <v>17824</v>
      </c>
      <c r="M104" s="132">
        <v>20.6150750049155</v>
      </c>
      <c r="N104" s="131">
        <v>13409</v>
      </c>
      <c r="O104" s="132">
        <v>15.5087264778339</v>
      </c>
      <c r="P104" s="131">
        <v>1999</v>
      </c>
      <c r="Q104" s="132">
        <v>2.3120250748892599</v>
      </c>
      <c r="R104" s="140">
        <v>86461</v>
      </c>
      <c r="S104"/>
      <c r="T104" s="104">
        <v>145</v>
      </c>
      <c r="U104" s="103">
        <v>5</v>
      </c>
      <c r="V104" s="103">
        <v>37</v>
      </c>
      <c r="W104" s="103">
        <v>83</v>
      </c>
      <c r="X104" s="103">
        <v>457</v>
      </c>
      <c r="Y104" s="103">
        <v>154</v>
      </c>
      <c r="Z104" s="103">
        <v>97</v>
      </c>
      <c r="AA104" s="103">
        <v>17</v>
      </c>
      <c r="AC104"/>
      <c r="AD104"/>
      <c r="AE104"/>
      <c r="AF104"/>
    </row>
    <row r="105" spans="1:32" ht="15">
      <c r="A105" s="76">
        <v>30</v>
      </c>
      <c r="B105" s="76" t="s">
        <v>757</v>
      </c>
      <c r="C105" s="100">
        <v>32628</v>
      </c>
      <c r="D105" s="129">
        <v>82</v>
      </c>
      <c r="E105" s="130">
        <v>0.56018581773466303</v>
      </c>
      <c r="F105" s="129">
        <v>519</v>
      </c>
      <c r="G105" s="130">
        <v>3.5455663341986599</v>
      </c>
      <c r="H105" s="129">
        <v>1566</v>
      </c>
      <c r="I105" s="130">
        <v>10.6981828118595</v>
      </c>
      <c r="J105" s="129">
        <v>7306</v>
      </c>
      <c r="K105" s="130">
        <v>49.911190053285999</v>
      </c>
      <c r="L105" s="129">
        <v>2804</v>
      </c>
      <c r="M105" s="130">
        <v>19.155622352780401</v>
      </c>
      <c r="N105" s="129">
        <v>2107</v>
      </c>
      <c r="O105" s="130">
        <v>14.3940429020358</v>
      </c>
      <c r="P105" s="129">
        <v>254</v>
      </c>
      <c r="Q105" s="130">
        <v>1.7352097281049299</v>
      </c>
      <c r="R105" s="83">
        <v>14638</v>
      </c>
      <c r="S105"/>
      <c r="T105" s="104">
        <v>209</v>
      </c>
      <c r="U105" s="103">
        <v>29</v>
      </c>
      <c r="V105" s="103">
        <v>96</v>
      </c>
      <c r="W105" s="103">
        <v>349</v>
      </c>
      <c r="X105" s="103">
        <v>1555</v>
      </c>
      <c r="Y105" s="103">
        <v>658</v>
      </c>
      <c r="Z105" s="103">
        <v>509</v>
      </c>
      <c r="AA105" s="103">
        <v>95</v>
      </c>
      <c r="AC105"/>
      <c r="AD105"/>
      <c r="AE105"/>
      <c r="AF105"/>
    </row>
    <row r="106" spans="1:32" ht="15">
      <c r="A106" s="76">
        <v>34</v>
      </c>
      <c r="B106" s="76" t="s">
        <v>758</v>
      </c>
      <c r="C106" s="100">
        <v>46485</v>
      </c>
      <c r="D106" s="129">
        <v>70</v>
      </c>
      <c r="E106" s="130">
        <v>0.59869996578857299</v>
      </c>
      <c r="F106" s="129">
        <v>325</v>
      </c>
      <c r="G106" s="130">
        <v>2.7796784125898002</v>
      </c>
      <c r="H106" s="129">
        <v>1240</v>
      </c>
      <c r="I106" s="130">
        <v>10.605542251111901</v>
      </c>
      <c r="J106" s="129">
        <v>5448</v>
      </c>
      <c r="K106" s="130">
        <v>46.595963051659297</v>
      </c>
      <c r="L106" s="129">
        <v>2362</v>
      </c>
      <c r="M106" s="130">
        <v>20.2018474170373</v>
      </c>
      <c r="N106" s="129">
        <v>1949</v>
      </c>
      <c r="O106" s="130">
        <v>16.669517618884701</v>
      </c>
      <c r="P106" s="129">
        <v>298</v>
      </c>
      <c r="Q106" s="130">
        <v>2.5487512829285</v>
      </c>
      <c r="R106" s="83">
        <v>11692</v>
      </c>
      <c r="S106"/>
      <c r="T106" s="104">
        <v>282</v>
      </c>
      <c r="U106" s="103">
        <v>20</v>
      </c>
      <c r="V106" s="103">
        <v>157</v>
      </c>
      <c r="W106" s="103">
        <v>571</v>
      </c>
      <c r="X106" s="103">
        <v>2466</v>
      </c>
      <c r="Y106" s="103">
        <v>1406</v>
      </c>
      <c r="Z106" s="103">
        <v>1040</v>
      </c>
      <c r="AA106" s="103">
        <v>150</v>
      </c>
      <c r="AC106"/>
      <c r="AD106"/>
      <c r="AE106"/>
      <c r="AF106"/>
    </row>
    <row r="107" spans="1:32" ht="15">
      <c r="A107" s="76">
        <v>36</v>
      </c>
      <c r="B107" s="76" t="s">
        <v>759</v>
      </c>
      <c r="C107" s="100">
        <v>6183</v>
      </c>
      <c r="D107" s="129">
        <v>12</v>
      </c>
      <c r="E107" s="130">
        <v>0.990916597853014</v>
      </c>
      <c r="F107" s="129">
        <v>35</v>
      </c>
      <c r="G107" s="130">
        <v>2.8901734104046199</v>
      </c>
      <c r="H107" s="129">
        <v>147</v>
      </c>
      <c r="I107" s="130">
        <v>12.1387283236994</v>
      </c>
      <c r="J107" s="129">
        <v>625</v>
      </c>
      <c r="K107" s="130">
        <v>51.6102394715111</v>
      </c>
      <c r="L107" s="129">
        <v>236</v>
      </c>
      <c r="M107" s="130">
        <v>19.488026424442602</v>
      </c>
      <c r="N107" s="129">
        <v>140</v>
      </c>
      <c r="O107" s="130">
        <v>11.560693641618499</v>
      </c>
      <c r="P107" s="129">
        <v>16</v>
      </c>
      <c r="Q107" s="130">
        <v>1.3212221304706899</v>
      </c>
      <c r="R107" s="83">
        <v>1211</v>
      </c>
      <c r="S107"/>
      <c r="T107" s="104">
        <v>353</v>
      </c>
      <c r="U107" s="103">
        <v>1</v>
      </c>
      <c r="V107" s="103">
        <v>18</v>
      </c>
      <c r="W107" s="103">
        <v>83</v>
      </c>
      <c r="X107" s="103">
        <v>417</v>
      </c>
      <c r="Y107" s="103">
        <v>177</v>
      </c>
      <c r="Z107" s="103">
        <v>125</v>
      </c>
      <c r="AA107" s="103">
        <v>18</v>
      </c>
      <c r="AC107"/>
      <c r="AD107"/>
      <c r="AE107"/>
      <c r="AF107"/>
    </row>
    <row r="108" spans="1:32" ht="15">
      <c r="A108" s="76">
        <v>91</v>
      </c>
      <c r="B108" s="76" t="s">
        <v>760</v>
      </c>
      <c r="C108" s="100">
        <v>10985</v>
      </c>
      <c r="D108" s="129">
        <v>1</v>
      </c>
      <c r="E108" s="130">
        <v>9.9304865938431006E-2</v>
      </c>
      <c r="F108" s="129">
        <v>25</v>
      </c>
      <c r="G108" s="130">
        <v>2.4826216484607699</v>
      </c>
      <c r="H108" s="129">
        <v>92</v>
      </c>
      <c r="I108" s="130">
        <v>9.1360476663356494</v>
      </c>
      <c r="J108" s="129">
        <v>525</v>
      </c>
      <c r="K108" s="130">
        <v>52.135054617676303</v>
      </c>
      <c r="L108" s="129">
        <v>196</v>
      </c>
      <c r="M108" s="130">
        <v>19.463753723932498</v>
      </c>
      <c r="N108" s="129">
        <v>146</v>
      </c>
      <c r="O108" s="130">
        <v>14.498510427010901</v>
      </c>
      <c r="P108" s="129">
        <v>22</v>
      </c>
      <c r="Q108" s="130">
        <v>2.1847070506454802</v>
      </c>
      <c r="R108" s="83">
        <v>1007</v>
      </c>
      <c r="S108"/>
      <c r="T108" s="104">
        <v>364</v>
      </c>
      <c r="U108" s="103">
        <v>19</v>
      </c>
      <c r="V108" s="103">
        <v>72</v>
      </c>
      <c r="W108" s="103">
        <v>329</v>
      </c>
      <c r="X108" s="103">
        <v>1824</v>
      </c>
      <c r="Y108" s="103">
        <v>718</v>
      </c>
      <c r="Z108" s="103">
        <v>618</v>
      </c>
      <c r="AA108" s="103">
        <v>128</v>
      </c>
      <c r="AC108"/>
      <c r="AD108"/>
      <c r="AE108"/>
      <c r="AF108"/>
    </row>
    <row r="109" spans="1:32" ht="15">
      <c r="A109" s="76">
        <v>93</v>
      </c>
      <c r="B109" s="76" t="s">
        <v>761</v>
      </c>
      <c r="C109" s="100">
        <v>16722</v>
      </c>
      <c r="D109" s="129">
        <v>5</v>
      </c>
      <c r="E109" s="130">
        <v>0.40650406504065001</v>
      </c>
      <c r="F109" s="129">
        <v>24</v>
      </c>
      <c r="G109" s="130">
        <v>1.9512195121951199</v>
      </c>
      <c r="H109" s="129">
        <v>101</v>
      </c>
      <c r="I109" s="130">
        <v>8.2113821138211396</v>
      </c>
      <c r="J109" s="129">
        <v>685</v>
      </c>
      <c r="K109" s="130">
        <v>55.691056910569102</v>
      </c>
      <c r="L109" s="129">
        <v>242</v>
      </c>
      <c r="M109" s="130">
        <v>19.674796747967498</v>
      </c>
      <c r="N109" s="129">
        <v>146</v>
      </c>
      <c r="O109" s="130">
        <v>11.869918699187</v>
      </c>
      <c r="P109" s="129">
        <v>27</v>
      </c>
      <c r="Q109" s="130">
        <v>2.1951219512195101</v>
      </c>
      <c r="R109" s="83">
        <v>1230</v>
      </c>
      <c r="S109"/>
      <c r="T109" s="104">
        <v>368</v>
      </c>
      <c r="U109" s="103">
        <v>11</v>
      </c>
      <c r="V109" s="103">
        <v>84</v>
      </c>
      <c r="W109" s="103">
        <v>304</v>
      </c>
      <c r="X109" s="103">
        <v>1638</v>
      </c>
      <c r="Y109" s="103">
        <v>687</v>
      </c>
      <c r="Z109" s="103">
        <v>558</v>
      </c>
      <c r="AA109" s="103">
        <v>86</v>
      </c>
      <c r="AC109"/>
      <c r="AD109"/>
      <c r="AE109"/>
      <c r="AF109"/>
    </row>
    <row r="110" spans="1:32" ht="15">
      <c r="A110" s="76">
        <v>101</v>
      </c>
      <c r="B110" s="76" t="s">
        <v>762</v>
      </c>
      <c r="C110" s="100">
        <v>27884</v>
      </c>
      <c r="D110" s="129">
        <v>29</v>
      </c>
      <c r="E110" s="130">
        <v>0.42311059235482901</v>
      </c>
      <c r="F110" s="129">
        <v>175</v>
      </c>
      <c r="G110" s="130">
        <v>2.5532535745549998</v>
      </c>
      <c r="H110" s="129">
        <v>695</v>
      </c>
      <c r="I110" s="130">
        <v>10.140064196089901</v>
      </c>
      <c r="J110" s="129">
        <v>3303</v>
      </c>
      <c r="K110" s="130">
        <v>48.1908374671725</v>
      </c>
      <c r="L110" s="129">
        <v>1407</v>
      </c>
      <c r="M110" s="130">
        <v>20.528158739422199</v>
      </c>
      <c r="N110" s="129">
        <v>1089</v>
      </c>
      <c r="O110" s="130">
        <v>15.8885322439451</v>
      </c>
      <c r="P110" s="129">
        <v>156</v>
      </c>
      <c r="Q110" s="130">
        <v>2.27604318646046</v>
      </c>
      <c r="R110" s="83">
        <v>6854</v>
      </c>
      <c r="S110"/>
      <c r="T110" s="104">
        <v>390</v>
      </c>
      <c r="U110" s="103">
        <v>22</v>
      </c>
      <c r="V110" s="103">
        <v>106</v>
      </c>
      <c r="W110" s="103">
        <v>377</v>
      </c>
      <c r="X110" s="103">
        <v>1572</v>
      </c>
      <c r="Y110" s="103">
        <v>676</v>
      </c>
      <c r="Z110" s="103">
        <v>291</v>
      </c>
      <c r="AA110" s="103">
        <v>30</v>
      </c>
      <c r="AC110"/>
      <c r="AD110"/>
      <c r="AE110"/>
      <c r="AF110"/>
    </row>
    <row r="111" spans="1:32" ht="15">
      <c r="A111" s="76">
        <v>145</v>
      </c>
      <c r="B111" s="76" t="s">
        <v>763</v>
      </c>
      <c r="C111" s="100">
        <v>4973</v>
      </c>
      <c r="D111" s="129">
        <v>5</v>
      </c>
      <c r="E111" s="130">
        <v>0.58823529411764697</v>
      </c>
      <c r="F111" s="129">
        <v>37</v>
      </c>
      <c r="G111" s="130">
        <v>4.3529411764705896</v>
      </c>
      <c r="H111" s="129">
        <v>83</v>
      </c>
      <c r="I111" s="130">
        <v>9.7647058823529402</v>
      </c>
      <c r="J111" s="129">
        <v>457</v>
      </c>
      <c r="K111" s="130">
        <v>53.764705882352899</v>
      </c>
      <c r="L111" s="129">
        <v>154</v>
      </c>
      <c r="M111" s="130">
        <v>18.117647058823501</v>
      </c>
      <c r="N111" s="129">
        <v>97</v>
      </c>
      <c r="O111" s="130">
        <v>11.411764705882399</v>
      </c>
      <c r="P111" s="129">
        <v>17</v>
      </c>
      <c r="Q111" s="130">
        <v>2</v>
      </c>
      <c r="R111" s="83">
        <v>850</v>
      </c>
      <c r="S111"/>
      <c r="T111" s="104">
        <v>467</v>
      </c>
      <c r="U111" s="103">
        <v>3</v>
      </c>
      <c r="V111" s="103">
        <v>23</v>
      </c>
      <c r="W111" s="103">
        <v>76</v>
      </c>
      <c r="X111" s="103">
        <v>392</v>
      </c>
      <c r="Y111" s="103">
        <v>146</v>
      </c>
      <c r="Z111" s="103">
        <v>151</v>
      </c>
      <c r="AA111" s="103">
        <v>29</v>
      </c>
      <c r="AC111"/>
      <c r="AD111"/>
      <c r="AE111"/>
      <c r="AF111"/>
    </row>
    <row r="112" spans="1:32" ht="15">
      <c r="A112" s="76">
        <v>209</v>
      </c>
      <c r="B112" s="76" t="s">
        <v>764</v>
      </c>
      <c r="C112" s="100">
        <v>22905</v>
      </c>
      <c r="D112" s="129">
        <v>29</v>
      </c>
      <c r="E112" s="130">
        <v>0.88119112731692495</v>
      </c>
      <c r="F112" s="129">
        <v>96</v>
      </c>
      <c r="G112" s="130">
        <v>2.9170464904284401</v>
      </c>
      <c r="H112" s="129">
        <v>349</v>
      </c>
      <c r="I112" s="130">
        <v>10.604679428745101</v>
      </c>
      <c r="J112" s="129">
        <v>1555</v>
      </c>
      <c r="K112" s="130">
        <v>47.250075964752398</v>
      </c>
      <c r="L112" s="129">
        <v>658</v>
      </c>
      <c r="M112" s="130">
        <v>19.993922819811601</v>
      </c>
      <c r="N112" s="129">
        <v>509</v>
      </c>
      <c r="O112" s="130">
        <v>15.4664235794591</v>
      </c>
      <c r="P112" s="129">
        <v>95</v>
      </c>
      <c r="Q112" s="130">
        <v>2.8866605894864801</v>
      </c>
      <c r="R112" s="83">
        <v>3291</v>
      </c>
      <c r="S112"/>
      <c r="T112" s="104">
        <v>576</v>
      </c>
      <c r="U112" s="103">
        <v>4</v>
      </c>
      <c r="V112" s="103">
        <v>23</v>
      </c>
      <c r="W112" s="103">
        <v>91</v>
      </c>
      <c r="X112" s="103">
        <v>500</v>
      </c>
      <c r="Y112" s="103">
        <v>243</v>
      </c>
      <c r="Z112" s="103">
        <v>212</v>
      </c>
      <c r="AA112" s="103">
        <v>34</v>
      </c>
      <c r="AC112"/>
      <c r="AD112"/>
      <c r="AE112"/>
      <c r="AF112"/>
    </row>
    <row r="113" spans="1:32" ht="15">
      <c r="A113" s="76">
        <v>282</v>
      </c>
      <c r="B113" s="76" t="s">
        <v>765</v>
      </c>
      <c r="C113" s="100">
        <v>26163</v>
      </c>
      <c r="D113" s="129">
        <v>20</v>
      </c>
      <c r="E113" s="130">
        <v>0.34423407917383803</v>
      </c>
      <c r="F113" s="129">
        <v>157</v>
      </c>
      <c r="G113" s="130">
        <v>2.7022375215146299</v>
      </c>
      <c r="H113" s="129">
        <v>571</v>
      </c>
      <c r="I113" s="130">
        <v>9.8278829604130795</v>
      </c>
      <c r="J113" s="129">
        <v>2466</v>
      </c>
      <c r="K113" s="130">
        <v>42.444061962134199</v>
      </c>
      <c r="L113" s="129">
        <v>1406</v>
      </c>
      <c r="M113" s="130">
        <v>24.199655765920799</v>
      </c>
      <c r="N113" s="129">
        <v>1040</v>
      </c>
      <c r="O113" s="130">
        <v>17.900172117039599</v>
      </c>
      <c r="P113" s="129">
        <v>150</v>
      </c>
      <c r="Q113" s="130">
        <v>2.5817555938037899</v>
      </c>
      <c r="R113" s="83">
        <v>5810</v>
      </c>
      <c r="S113"/>
      <c r="T113" s="104">
        <v>642</v>
      </c>
      <c r="U113" s="103">
        <v>17</v>
      </c>
      <c r="V113" s="103">
        <v>49</v>
      </c>
      <c r="W113" s="103">
        <v>203</v>
      </c>
      <c r="X113" s="103">
        <v>1203</v>
      </c>
      <c r="Y113" s="103">
        <v>411</v>
      </c>
      <c r="Z113" s="103">
        <v>286</v>
      </c>
      <c r="AA113" s="103">
        <v>37</v>
      </c>
      <c r="AC113"/>
      <c r="AD113"/>
      <c r="AE113"/>
      <c r="AF113"/>
    </row>
    <row r="114" spans="1:32" ht="15">
      <c r="A114" s="76">
        <v>353</v>
      </c>
      <c r="B114" s="76" t="s">
        <v>766</v>
      </c>
      <c r="C114" s="100">
        <v>5876</v>
      </c>
      <c r="D114" s="129">
        <v>1</v>
      </c>
      <c r="E114" s="130">
        <v>0.119189511323004</v>
      </c>
      <c r="F114" s="129">
        <v>18</v>
      </c>
      <c r="G114" s="130">
        <v>2.14541120381406</v>
      </c>
      <c r="H114" s="129">
        <v>83</v>
      </c>
      <c r="I114" s="130">
        <v>9.8927294398092993</v>
      </c>
      <c r="J114" s="129">
        <v>417</v>
      </c>
      <c r="K114" s="130">
        <v>49.702026221692499</v>
      </c>
      <c r="L114" s="129">
        <v>177</v>
      </c>
      <c r="M114" s="130">
        <v>21.096543504171599</v>
      </c>
      <c r="N114" s="129">
        <v>125</v>
      </c>
      <c r="O114" s="130">
        <v>14.8986889153754</v>
      </c>
      <c r="P114" s="129">
        <v>18</v>
      </c>
      <c r="Q114" s="130">
        <v>2.14541120381406</v>
      </c>
      <c r="R114" s="83">
        <v>839</v>
      </c>
      <c r="S114"/>
      <c r="T114" s="104">
        <v>679</v>
      </c>
      <c r="U114" s="103">
        <v>18</v>
      </c>
      <c r="V114" s="103">
        <v>131</v>
      </c>
      <c r="W114" s="103">
        <v>505</v>
      </c>
      <c r="X114" s="103">
        <v>2283</v>
      </c>
      <c r="Y114" s="103">
        <v>1046</v>
      </c>
      <c r="Z114" s="103">
        <v>999</v>
      </c>
      <c r="AA114" s="103">
        <v>156</v>
      </c>
      <c r="AC114"/>
      <c r="AD114"/>
      <c r="AE114"/>
      <c r="AF114"/>
    </row>
    <row r="115" spans="1:32" ht="15">
      <c r="A115" s="76">
        <v>364</v>
      </c>
      <c r="B115" s="76" t="s">
        <v>767</v>
      </c>
      <c r="C115" s="100">
        <v>15637</v>
      </c>
      <c r="D115" s="129">
        <v>19</v>
      </c>
      <c r="E115" s="130">
        <v>0.51240560949298797</v>
      </c>
      <c r="F115" s="129">
        <v>72</v>
      </c>
      <c r="G115" s="130">
        <v>1.94174757281553</v>
      </c>
      <c r="H115" s="129">
        <v>329</v>
      </c>
      <c r="I115" s="130">
        <v>8.8727076591154308</v>
      </c>
      <c r="J115" s="129">
        <v>1824</v>
      </c>
      <c r="K115" s="130">
        <v>49.190938511326898</v>
      </c>
      <c r="L115" s="129">
        <v>718</v>
      </c>
      <c r="M115" s="130">
        <v>19.363538295577101</v>
      </c>
      <c r="N115" s="129">
        <v>618</v>
      </c>
      <c r="O115" s="130">
        <v>16.6666666666667</v>
      </c>
      <c r="P115" s="129">
        <v>128</v>
      </c>
      <c r="Q115" s="130">
        <v>3.4519956850053899</v>
      </c>
      <c r="R115" s="83">
        <v>3708</v>
      </c>
      <c r="S115"/>
      <c r="T115" s="104">
        <v>789</v>
      </c>
      <c r="U115" s="103">
        <v>18</v>
      </c>
      <c r="V115" s="103">
        <v>126</v>
      </c>
      <c r="W115" s="103">
        <v>375</v>
      </c>
      <c r="X115" s="103">
        <v>1937</v>
      </c>
      <c r="Y115" s="103">
        <v>958</v>
      </c>
      <c r="Z115" s="103">
        <v>692</v>
      </c>
      <c r="AA115" s="103">
        <v>112</v>
      </c>
      <c r="AC115"/>
      <c r="AD115"/>
      <c r="AE115"/>
      <c r="AF115"/>
    </row>
    <row r="116" spans="1:32" ht="15">
      <c r="A116" s="76">
        <v>368</v>
      </c>
      <c r="B116" s="76" t="s">
        <v>768</v>
      </c>
      <c r="C116" s="100">
        <v>14576</v>
      </c>
      <c r="D116" s="129">
        <v>11</v>
      </c>
      <c r="E116" s="130">
        <v>0.32660332541567699</v>
      </c>
      <c r="F116" s="129">
        <v>84</v>
      </c>
      <c r="G116" s="130">
        <v>2.4940617577197099</v>
      </c>
      <c r="H116" s="129">
        <v>304</v>
      </c>
      <c r="I116" s="130">
        <v>9.0261282660332505</v>
      </c>
      <c r="J116" s="129">
        <v>1638</v>
      </c>
      <c r="K116" s="130">
        <v>48.634204275534401</v>
      </c>
      <c r="L116" s="129">
        <v>687</v>
      </c>
      <c r="M116" s="130">
        <v>20.397862232779101</v>
      </c>
      <c r="N116" s="129">
        <v>558</v>
      </c>
      <c r="O116" s="130">
        <v>16.567695961995199</v>
      </c>
      <c r="P116" s="129">
        <v>86</v>
      </c>
      <c r="Q116" s="130">
        <v>2.5534441805225701</v>
      </c>
      <c r="R116" s="83">
        <v>3368</v>
      </c>
      <c r="S116"/>
      <c r="T116" s="104">
        <v>792</v>
      </c>
      <c r="U116" s="103">
        <v>6</v>
      </c>
      <c r="V116" s="103">
        <v>52</v>
      </c>
      <c r="W116" s="103">
        <v>195</v>
      </c>
      <c r="X116" s="103">
        <v>874</v>
      </c>
      <c r="Y116" s="103">
        <v>429</v>
      </c>
      <c r="Z116" s="103">
        <v>222</v>
      </c>
      <c r="AA116" s="103">
        <v>41</v>
      </c>
      <c r="AC116"/>
      <c r="AD116"/>
      <c r="AE116"/>
      <c r="AF116"/>
    </row>
    <row r="117" spans="1:32" ht="15">
      <c r="A117" s="76">
        <v>390</v>
      </c>
      <c r="B117" s="76" t="s">
        <v>769</v>
      </c>
      <c r="C117" s="100">
        <v>8689</v>
      </c>
      <c r="D117" s="129">
        <v>22</v>
      </c>
      <c r="E117" s="130">
        <v>0.71567989590110603</v>
      </c>
      <c r="F117" s="129">
        <v>106</v>
      </c>
      <c r="G117" s="130">
        <v>3.4482758620689702</v>
      </c>
      <c r="H117" s="129">
        <v>377</v>
      </c>
      <c r="I117" s="130">
        <v>12.264150943396199</v>
      </c>
      <c r="J117" s="129">
        <v>1572</v>
      </c>
      <c r="K117" s="130">
        <v>51.138581652569897</v>
      </c>
      <c r="L117" s="129">
        <v>676</v>
      </c>
      <c r="M117" s="130">
        <v>21.990891346779399</v>
      </c>
      <c r="N117" s="129">
        <v>291</v>
      </c>
      <c r="O117" s="130">
        <v>9.4664931685100804</v>
      </c>
      <c r="P117" s="129">
        <v>30</v>
      </c>
      <c r="Q117" s="130">
        <v>0.97592713077423598</v>
      </c>
      <c r="R117" s="83">
        <v>3074</v>
      </c>
      <c r="S117"/>
      <c r="T117" s="104">
        <v>809</v>
      </c>
      <c r="U117" s="103">
        <v>23</v>
      </c>
      <c r="V117" s="103">
        <v>84</v>
      </c>
      <c r="W117" s="103">
        <v>365</v>
      </c>
      <c r="X117" s="103">
        <v>1508</v>
      </c>
      <c r="Y117" s="103">
        <v>758</v>
      </c>
      <c r="Z117" s="103">
        <v>584</v>
      </c>
      <c r="AA117" s="103">
        <v>76</v>
      </c>
      <c r="AC117"/>
      <c r="AD117"/>
      <c r="AE117"/>
      <c r="AF117"/>
    </row>
    <row r="118" spans="1:32" ht="15">
      <c r="A118" s="76">
        <v>467</v>
      </c>
      <c r="B118" s="76" t="s">
        <v>770</v>
      </c>
      <c r="C118" s="100">
        <v>7062</v>
      </c>
      <c r="D118" s="129">
        <v>3</v>
      </c>
      <c r="E118" s="130">
        <v>0.36585365853658502</v>
      </c>
      <c r="F118" s="129">
        <v>23</v>
      </c>
      <c r="G118" s="130">
        <v>2.8048780487804899</v>
      </c>
      <c r="H118" s="129">
        <v>76</v>
      </c>
      <c r="I118" s="130">
        <v>9.2682926829268304</v>
      </c>
      <c r="J118" s="129">
        <v>392</v>
      </c>
      <c r="K118" s="130">
        <v>47.804878048780502</v>
      </c>
      <c r="L118" s="129">
        <v>146</v>
      </c>
      <c r="M118" s="130">
        <v>17.804878048780498</v>
      </c>
      <c r="N118" s="129">
        <v>151</v>
      </c>
      <c r="O118" s="130">
        <v>18.414634146341498</v>
      </c>
      <c r="P118" s="129">
        <v>29</v>
      </c>
      <c r="Q118" s="130">
        <v>3.5365853658536599</v>
      </c>
      <c r="R118" s="83">
        <v>820</v>
      </c>
      <c r="S118"/>
      <c r="T118" s="104">
        <v>847</v>
      </c>
      <c r="U118" s="103">
        <v>38</v>
      </c>
      <c r="V118" s="103">
        <v>179</v>
      </c>
      <c r="W118" s="103">
        <v>599</v>
      </c>
      <c r="X118" s="103">
        <v>2866</v>
      </c>
      <c r="Y118" s="103">
        <v>993</v>
      </c>
      <c r="Z118" s="103">
        <v>618</v>
      </c>
      <c r="AA118" s="103">
        <v>97</v>
      </c>
      <c r="AC118"/>
      <c r="AD118"/>
      <c r="AE118"/>
      <c r="AF118"/>
    </row>
    <row r="119" spans="1:32" ht="15">
      <c r="A119" s="76">
        <v>576</v>
      </c>
      <c r="B119" s="76" t="s">
        <v>771</v>
      </c>
      <c r="C119" s="100">
        <v>9280</v>
      </c>
      <c r="D119" s="129">
        <v>4</v>
      </c>
      <c r="E119" s="130">
        <v>0.36133694670279998</v>
      </c>
      <c r="F119" s="129">
        <v>23</v>
      </c>
      <c r="G119" s="130">
        <v>2.0776874435410999</v>
      </c>
      <c r="H119" s="129">
        <v>91</v>
      </c>
      <c r="I119" s="130">
        <v>8.2204155374887105</v>
      </c>
      <c r="J119" s="129">
        <v>500</v>
      </c>
      <c r="K119" s="130">
        <v>45.167118337849999</v>
      </c>
      <c r="L119" s="129">
        <v>243</v>
      </c>
      <c r="M119" s="130">
        <v>21.951219512195099</v>
      </c>
      <c r="N119" s="129">
        <v>212</v>
      </c>
      <c r="O119" s="130">
        <v>19.150858175248398</v>
      </c>
      <c r="P119" s="129">
        <v>34</v>
      </c>
      <c r="Q119" s="130">
        <v>3.0713640469737999</v>
      </c>
      <c r="R119" s="83">
        <v>1107</v>
      </c>
      <c r="S119"/>
      <c r="T119" s="104">
        <v>856</v>
      </c>
      <c r="U119" s="103">
        <v>2</v>
      </c>
      <c r="V119" s="103">
        <v>43</v>
      </c>
      <c r="W119" s="103">
        <v>148</v>
      </c>
      <c r="X119" s="103">
        <v>702</v>
      </c>
      <c r="Y119" s="103">
        <v>287</v>
      </c>
      <c r="Z119" s="103">
        <v>213</v>
      </c>
      <c r="AA119" s="103">
        <v>28</v>
      </c>
      <c r="AC119"/>
      <c r="AD119"/>
      <c r="AE119"/>
      <c r="AF119"/>
    </row>
    <row r="120" spans="1:32" ht="15">
      <c r="A120" s="76">
        <v>642</v>
      </c>
      <c r="B120" s="76" t="s">
        <v>772</v>
      </c>
      <c r="C120" s="100">
        <v>19448</v>
      </c>
      <c r="D120" s="129">
        <v>17</v>
      </c>
      <c r="E120" s="130">
        <v>0.77062556663644599</v>
      </c>
      <c r="F120" s="129">
        <v>49</v>
      </c>
      <c r="G120" s="130">
        <v>2.2212148685403399</v>
      </c>
      <c r="H120" s="129">
        <v>203</v>
      </c>
      <c r="I120" s="130">
        <v>9.2021758839528491</v>
      </c>
      <c r="J120" s="129">
        <v>1203</v>
      </c>
      <c r="K120" s="130">
        <v>54.533091568449699</v>
      </c>
      <c r="L120" s="129">
        <v>411</v>
      </c>
      <c r="M120" s="130">
        <v>18.631006346328199</v>
      </c>
      <c r="N120" s="129">
        <v>286</v>
      </c>
      <c r="O120" s="130">
        <v>12.964641885766101</v>
      </c>
      <c r="P120" s="129">
        <v>37</v>
      </c>
      <c r="Q120" s="130">
        <v>1.6772438803263801</v>
      </c>
      <c r="R120" s="83">
        <v>2206</v>
      </c>
      <c r="S120"/>
      <c r="T120" s="104">
        <v>861</v>
      </c>
      <c r="U120" s="103">
        <v>17</v>
      </c>
      <c r="V120" s="103">
        <v>68</v>
      </c>
      <c r="W120" s="103">
        <v>311</v>
      </c>
      <c r="X120" s="103">
        <v>1435</v>
      </c>
      <c r="Y120" s="103">
        <v>830</v>
      </c>
      <c r="Z120" s="103">
        <v>617</v>
      </c>
      <c r="AA120" s="103">
        <v>92</v>
      </c>
      <c r="AC120"/>
      <c r="AD120"/>
      <c r="AE120"/>
      <c r="AF120"/>
    </row>
    <row r="121" spans="1:32" ht="15">
      <c r="A121" s="76">
        <v>679</v>
      </c>
      <c r="B121" s="76" t="s">
        <v>773</v>
      </c>
      <c r="C121" s="100">
        <v>28051</v>
      </c>
      <c r="D121" s="129">
        <v>18</v>
      </c>
      <c r="E121" s="130">
        <v>0.35033086804204</v>
      </c>
      <c r="F121" s="129">
        <v>131</v>
      </c>
      <c r="G121" s="130">
        <v>2.5496302063059599</v>
      </c>
      <c r="H121" s="129">
        <v>505</v>
      </c>
      <c r="I121" s="130">
        <v>9.8287271311794502</v>
      </c>
      <c r="J121" s="129">
        <v>2283</v>
      </c>
      <c r="K121" s="130">
        <v>44.433631763332002</v>
      </c>
      <c r="L121" s="129">
        <v>1046</v>
      </c>
      <c r="M121" s="130">
        <v>20.358115998443001</v>
      </c>
      <c r="N121" s="129">
        <v>999</v>
      </c>
      <c r="O121" s="130">
        <v>19.4433631763332</v>
      </c>
      <c r="P121" s="129">
        <v>156</v>
      </c>
      <c r="Q121" s="130">
        <v>3.0362008563643399</v>
      </c>
      <c r="R121" s="83">
        <v>5138</v>
      </c>
      <c r="S121"/>
      <c r="T121" s="104">
        <v>1</v>
      </c>
      <c r="U121" s="103">
        <v>11383</v>
      </c>
      <c r="V121" s="103">
        <v>52462</v>
      </c>
      <c r="W121" s="103">
        <v>188487</v>
      </c>
      <c r="X121" s="103">
        <v>972685</v>
      </c>
      <c r="Y121" s="103">
        <v>373505</v>
      </c>
      <c r="Z121" s="103">
        <v>344678</v>
      </c>
      <c r="AA121" s="103">
        <v>63368</v>
      </c>
      <c r="AC121"/>
      <c r="AD121"/>
      <c r="AE121"/>
      <c r="AF121"/>
    </row>
    <row r="122" spans="1:32" ht="15">
      <c r="A122" s="76">
        <v>789</v>
      </c>
      <c r="B122" s="76" t="s">
        <v>774</v>
      </c>
      <c r="C122" s="100">
        <v>17270</v>
      </c>
      <c r="D122" s="129">
        <v>18</v>
      </c>
      <c r="E122" s="130">
        <v>0.42674253200569001</v>
      </c>
      <c r="F122" s="129">
        <v>126</v>
      </c>
      <c r="G122" s="130">
        <v>2.98719772403983</v>
      </c>
      <c r="H122" s="129">
        <v>375</v>
      </c>
      <c r="I122" s="130">
        <v>8.8904694167851996</v>
      </c>
      <c r="J122" s="129">
        <v>1937</v>
      </c>
      <c r="K122" s="130">
        <v>45.922238027501201</v>
      </c>
      <c r="L122" s="129">
        <v>958</v>
      </c>
      <c r="M122" s="130">
        <v>22.712185870080599</v>
      </c>
      <c r="N122" s="129">
        <v>692</v>
      </c>
      <c r="O122" s="130">
        <v>16.405879563774299</v>
      </c>
      <c r="P122" s="129">
        <v>112</v>
      </c>
      <c r="Q122" s="130">
        <v>2.6552868658131801</v>
      </c>
      <c r="R122" s="83">
        <v>4218</v>
      </c>
      <c r="S122"/>
      <c r="T122" s="104">
        <v>79</v>
      </c>
      <c r="U122" s="103">
        <v>119</v>
      </c>
      <c r="V122" s="103">
        <v>718</v>
      </c>
      <c r="W122" s="103">
        <v>2657</v>
      </c>
      <c r="X122" s="103">
        <v>12291</v>
      </c>
      <c r="Y122" s="103">
        <v>4903</v>
      </c>
      <c r="Z122" s="103">
        <v>3970</v>
      </c>
      <c r="AA122" s="103">
        <v>617</v>
      </c>
      <c r="AC122"/>
      <c r="AD122"/>
      <c r="AE122"/>
      <c r="AF122"/>
    </row>
    <row r="123" spans="1:32" ht="15">
      <c r="A123" s="76">
        <v>792</v>
      </c>
      <c r="B123" s="76" t="s">
        <v>775</v>
      </c>
      <c r="C123" s="100">
        <v>6593</v>
      </c>
      <c r="D123" s="129">
        <v>6</v>
      </c>
      <c r="E123" s="130">
        <v>0.32985156679494199</v>
      </c>
      <c r="F123" s="129">
        <v>52</v>
      </c>
      <c r="G123" s="130">
        <v>2.8587135788895002</v>
      </c>
      <c r="H123" s="129">
        <v>195</v>
      </c>
      <c r="I123" s="130">
        <v>10.720175920835599</v>
      </c>
      <c r="J123" s="129">
        <v>874</v>
      </c>
      <c r="K123" s="130">
        <v>48.048378229796597</v>
      </c>
      <c r="L123" s="129">
        <v>429</v>
      </c>
      <c r="M123" s="130">
        <v>23.584387025838399</v>
      </c>
      <c r="N123" s="129">
        <v>222</v>
      </c>
      <c r="O123" s="130">
        <v>12.2045079714129</v>
      </c>
      <c r="P123" s="129">
        <v>41</v>
      </c>
      <c r="Q123" s="130">
        <v>2.2539857064321098</v>
      </c>
      <c r="R123" s="83">
        <v>1819</v>
      </c>
      <c r="S123"/>
      <c r="T123" s="104">
        <v>88</v>
      </c>
      <c r="U123" s="103">
        <v>2160</v>
      </c>
      <c r="V123" s="103">
        <v>10332</v>
      </c>
      <c r="W123" s="103">
        <v>35757</v>
      </c>
      <c r="X123" s="103">
        <v>173955</v>
      </c>
      <c r="Y123" s="103">
        <v>61511</v>
      </c>
      <c r="Z123" s="103">
        <v>52256</v>
      </c>
      <c r="AA123" s="103">
        <v>7345</v>
      </c>
      <c r="AC123"/>
      <c r="AD123"/>
      <c r="AE123"/>
      <c r="AF123"/>
    </row>
    <row r="124" spans="1:32" ht="15">
      <c r="A124" s="76">
        <v>809</v>
      </c>
      <c r="B124" s="76" t="s">
        <v>776</v>
      </c>
      <c r="C124" s="100">
        <v>11457</v>
      </c>
      <c r="D124" s="129">
        <v>23</v>
      </c>
      <c r="E124" s="130">
        <v>0.67686874632136595</v>
      </c>
      <c r="F124" s="129">
        <v>84</v>
      </c>
      <c r="G124" s="130">
        <v>2.4720423778693301</v>
      </c>
      <c r="H124" s="129">
        <v>365</v>
      </c>
      <c r="I124" s="130">
        <v>10.7416127133608</v>
      </c>
      <c r="J124" s="129">
        <v>1508</v>
      </c>
      <c r="K124" s="130">
        <v>44.379046497940003</v>
      </c>
      <c r="L124" s="129">
        <v>758</v>
      </c>
      <c r="M124" s="130">
        <v>22.307239552677999</v>
      </c>
      <c r="N124" s="129">
        <v>584</v>
      </c>
      <c r="O124" s="130">
        <v>17.186580341377301</v>
      </c>
      <c r="P124" s="129">
        <v>76</v>
      </c>
      <c r="Q124" s="130">
        <v>2.2366097704532102</v>
      </c>
      <c r="R124" s="83">
        <v>3398</v>
      </c>
      <c r="S124"/>
      <c r="T124" s="104">
        <v>129</v>
      </c>
      <c r="U124" s="103">
        <v>411</v>
      </c>
      <c r="V124" s="103">
        <v>1943</v>
      </c>
      <c r="W124" s="103">
        <v>6708</v>
      </c>
      <c r="X124" s="103">
        <v>34376</v>
      </c>
      <c r="Y124" s="103">
        <v>14241</v>
      </c>
      <c r="Z124" s="103">
        <v>12659</v>
      </c>
      <c r="AA124" s="103">
        <v>1946</v>
      </c>
      <c r="AC124"/>
      <c r="AD124"/>
      <c r="AE124"/>
      <c r="AF124"/>
    </row>
    <row r="125" spans="1:32" ht="15">
      <c r="A125" s="76">
        <v>847</v>
      </c>
      <c r="B125" s="76" t="s">
        <v>777</v>
      </c>
      <c r="C125" s="100">
        <v>32366</v>
      </c>
      <c r="D125" s="129">
        <v>38</v>
      </c>
      <c r="E125" s="130">
        <v>0.70500927643784805</v>
      </c>
      <c r="F125" s="129">
        <v>179</v>
      </c>
      <c r="G125" s="130">
        <v>3.3209647495361798</v>
      </c>
      <c r="H125" s="129">
        <v>599</v>
      </c>
      <c r="I125" s="130">
        <v>11.113172541743999</v>
      </c>
      <c r="J125" s="129">
        <v>2866</v>
      </c>
      <c r="K125" s="130">
        <v>53.172541743970299</v>
      </c>
      <c r="L125" s="129">
        <v>993</v>
      </c>
      <c r="M125" s="130">
        <v>18.423005565862699</v>
      </c>
      <c r="N125" s="129">
        <v>618</v>
      </c>
      <c r="O125" s="130">
        <v>11.465677179962899</v>
      </c>
      <c r="P125" s="129">
        <v>97</v>
      </c>
      <c r="Q125" s="130">
        <v>1.7996289424860901</v>
      </c>
      <c r="R125" s="83">
        <v>5390</v>
      </c>
      <c r="S125"/>
      <c r="T125" s="104">
        <v>212</v>
      </c>
      <c r="U125" s="103">
        <v>229</v>
      </c>
      <c r="V125" s="103">
        <v>1244</v>
      </c>
      <c r="W125" s="103">
        <v>4536</v>
      </c>
      <c r="X125" s="103">
        <v>22725</v>
      </c>
      <c r="Y125" s="103">
        <v>9668</v>
      </c>
      <c r="Z125" s="103">
        <v>9069</v>
      </c>
      <c r="AA125" s="103">
        <v>1451</v>
      </c>
      <c r="AC125"/>
      <c r="AD125"/>
      <c r="AE125"/>
      <c r="AF125"/>
    </row>
    <row r="126" spans="1:32" ht="15">
      <c r="A126" s="76">
        <v>856</v>
      </c>
      <c r="B126" s="76" t="s">
        <v>778</v>
      </c>
      <c r="C126" s="100">
        <v>6966</v>
      </c>
      <c r="D126" s="129">
        <v>2</v>
      </c>
      <c r="E126" s="130">
        <v>0.14054813773717501</v>
      </c>
      <c r="F126" s="129">
        <v>43</v>
      </c>
      <c r="G126" s="130">
        <v>3.02178496134926</v>
      </c>
      <c r="H126" s="129">
        <v>148</v>
      </c>
      <c r="I126" s="130">
        <v>10.4005621925509</v>
      </c>
      <c r="J126" s="129">
        <v>702</v>
      </c>
      <c r="K126" s="130">
        <v>49.3323963457484</v>
      </c>
      <c r="L126" s="129">
        <v>287</v>
      </c>
      <c r="M126" s="130">
        <v>20.1686577652846</v>
      </c>
      <c r="N126" s="129">
        <v>213</v>
      </c>
      <c r="O126" s="130">
        <v>14.9683766690091</v>
      </c>
      <c r="P126" s="129">
        <v>28</v>
      </c>
      <c r="Q126" s="130">
        <v>1.9676739283204501</v>
      </c>
      <c r="R126" s="83">
        <v>1423</v>
      </c>
      <c r="S126"/>
      <c r="T126" s="104">
        <v>266</v>
      </c>
      <c r="U126" s="103">
        <v>870</v>
      </c>
      <c r="V126" s="103">
        <v>3846</v>
      </c>
      <c r="W126" s="103">
        <v>14354</v>
      </c>
      <c r="X126" s="103">
        <v>75161</v>
      </c>
      <c r="Y126" s="103">
        <v>37376</v>
      </c>
      <c r="Z126" s="103">
        <v>43928</v>
      </c>
      <c r="AA126" s="103">
        <v>7847</v>
      </c>
      <c r="AC126"/>
      <c r="AD126"/>
      <c r="AE126"/>
      <c r="AF126"/>
    </row>
    <row r="127" spans="1:32" ht="15">
      <c r="A127" s="76">
        <v>861</v>
      </c>
      <c r="B127" s="76" t="s">
        <v>779</v>
      </c>
      <c r="C127" s="100">
        <v>12407</v>
      </c>
      <c r="D127" s="129">
        <v>17</v>
      </c>
      <c r="E127" s="130">
        <v>0.50445103857566798</v>
      </c>
      <c r="F127" s="129">
        <v>68</v>
      </c>
      <c r="G127" s="130">
        <v>2.0178041543026701</v>
      </c>
      <c r="H127" s="129">
        <v>311</v>
      </c>
      <c r="I127" s="130">
        <v>9.2284866468842708</v>
      </c>
      <c r="J127" s="129">
        <v>1435</v>
      </c>
      <c r="K127" s="130">
        <v>42.5816023738872</v>
      </c>
      <c r="L127" s="129">
        <v>830</v>
      </c>
      <c r="M127" s="130">
        <v>24.6290801186944</v>
      </c>
      <c r="N127" s="129">
        <v>617</v>
      </c>
      <c r="O127" s="130">
        <v>18.308605341246299</v>
      </c>
      <c r="P127" s="129">
        <v>92</v>
      </c>
      <c r="Q127" s="130">
        <v>2.7299703264095001</v>
      </c>
      <c r="R127" s="83">
        <v>3370</v>
      </c>
      <c r="S127"/>
      <c r="T127" s="104">
        <v>308</v>
      </c>
      <c r="U127" s="103">
        <v>205</v>
      </c>
      <c r="V127" s="103">
        <v>1073</v>
      </c>
      <c r="W127" s="103">
        <v>3630</v>
      </c>
      <c r="X127" s="103">
        <v>17811</v>
      </c>
      <c r="Y127" s="103">
        <v>7334</v>
      </c>
      <c r="Z127" s="103">
        <v>6253</v>
      </c>
      <c r="AA127" s="103">
        <v>962</v>
      </c>
      <c r="AC127"/>
      <c r="AD127"/>
      <c r="AE127"/>
      <c r="AF127"/>
    </row>
    <row r="128" spans="1:32" ht="15">
      <c r="A128" s="127">
        <v>9</v>
      </c>
      <c r="B128" s="72" t="s">
        <v>555</v>
      </c>
      <c r="C128" s="131">
        <v>4209006</v>
      </c>
      <c r="D128" s="131">
        <v>17483</v>
      </c>
      <c r="E128" s="132">
        <v>0.56641924095350704</v>
      </c>
      <c r="F128" s="131">
        <v>81361</v>
      </c>
      <c r="G128" s="132">
        <v>2.63595697896347</v>
      </c>
      <c r="H128" s="131">
        <v>289802</v>
      </c>
      <c r="I128" s="132">
        <v>9.3890881923473302</v>
      </c>
      <c r="J128" s="131">
        <v>1487748</v>
      </c>
      <c r="K128" s="132">
        <v>48.200485779906103</v>
      </c>
      <c r="L128" s="131">
        <v>578591</v>
      </c>
      <c r="M128" s="132">
        <v>18.745356920581798</v>
      </c>
      <c r="N128" s="131">
        <v>538036</v>
      </c>
      <c r="O128" s="132">
        <v>17.431444416041899</v>
      </c>
      <c r="P128" s="131">
        <v>93562</v>
      </c>
      <c r="Q128" s="132">
        <v>3.0312484712058598</v>
      </c>
      <c r="R128" s="140">
        <v>3086583</v>
      </c>
      <c r="S128"/>
      <c r="T128" s="104">
        <v>360</v>
      </c>
      <c r="U128" s="103">
        <v>1329</v>
      </c>
      <c r="V128" s="103">
        <v>6386</v>
      </c>
      <c r="W128" s="103">
        <v>22779</v>
      </c>
      <c r="X128" s="103">
        <v>117723</v>
      </c>
      <c r="Y128" s="103">
        <v>46270</v>
      </c>
      <c r="Z128" s="103">
        <v>42834</v>
      </c>
      <c r="AA128" s="103">
        <v>6752</v>
      </c>
      <c r="AC128"/>
      <c r="AD128"/>
      <c r="AE128"/>
      <c r="AF128"/>
    </row>
    <row r="129" spans="1:32" ht="15">
      <c r="A129" s="76">
        <v>1</v>
      </c>
      <c r="B129" s="76" t="s">
        <v>780</v>
      </c>
      <c r="C129" s="100">
        <v>2634570</v>
      </c>
      <c r="D129" s="129">
        <v>11383</v>
      </c>
      <c r="E129" s="130">
        <v>0.56728702939546505</v>
      </c>
      <c r="F129" s="129">
        <v>52462</v>
      </c>
      <c r="G129" s="130">
        <v>2.61451393623341</v>
      </c>
      <c r="H129" s="129">
        <v>188487</v>
      </c>
      <c r="I129" s="130">
        <v>9.3935017402849006</v>
      </c>
      <c r="J129" s="129">
        <v>972685</v>
      </c>
      <c r="K129" s="130">
        <v>48.475057909824102</v>
      </c>
      <c r="L129" s="129">
        <v>373505</v>
      </c>
      <c r="M129" s="130">
        <v>18.614121225894198</v>
      </c>
      <c r="N129" s="129">
        <v>344678</v>
      </c>
      <c r="O129" s="130">
        <v>17.177489125711201</v>
      </c>
      <c r="P129" s="129">
        <v>63368</v>
      </c>
      <c r="Q129" s="130">
        <v>3.1580290326567599</v>
      </c>
      <c r="R129" s="83">
        <v>2006568</v>
      </c>
      <c r="S129"/>
      <c r="T129" s="104">
        <v>380</v>
      </c>
      <c r="U129" s="103">
        <v>248</v>
      </c>
      <c r="V129" s="103">
        <v>1238</v>
      </c>
      <c r="W129" s="103">
        <v>4392</v>
      </c>
      <c r="X129" s="103">
        <v>22751</v>
      </c>
      <c r="Y129" s="103">
        <v>8892</v>
      </c>
      <c r="Z129" s="103">
        <v>7688</v>
      </c>
      <c r="AA129" s="103">
        <v>1199</v>
      </c>
      <c r="AC129"/>
      <c r="AD129"/>
      <c r="AE129"/>
      <c r="AF129"/>
    </row>
    <row r="130" spans="1:32" ht="15">
      <c r="A130" s="76">
        <v>79</v>
      </c>
      <c r="B130" s="76" t="s">
        <v>781</v>
      </c>
      <c r="C130" s="100">
        <v>56505</v>
      </c>
      <c r="D130" s="129">
        <v>119</v>
      </c>
      <c r="E130" s="130">
        <v>0.47082096933729001</v>
      </c>
      <c r="F130" s="129">
        <v>718</v>
      </c>
      <c r="G130" s="130">
        <v>2.8407517309594499</v>
      </c>
      <c r="H130" s="129">
        <v>2657</v>
      </c>
      <c r="I130" s="130">
        <v>10.512363996043501</v>
      </c>
      <c r="J130" s="129">
        <v>12291</v>
      </c>
      <c r="K130" s="130">
        <v>48.629080118694397</v>
      </c>
      <c r="L130" s="129">
        <v>4903</v>
      </c>
      <c r="M130" s="130">
        <v>19.398615232443099</v>
      </c>
      <c r="N130" s="129">
        <v>3970</v>
      </c>
      <c r="O130" s="130">
        <v>15.7072205736894</v>
      </c>
      <c r="P130" s="129">
        <v>617</v>
      </c>
      <c r="Q130" s="130">
        <v>2.4411473788328402</v>
      </c>
      <c r="R130" s="83">
        <v>25275</v>
      </c>
      <c r="T130" s="104">
        <v>631</v>
      </c>
      <c r="U130" s="103">
        <v>529</v>
      </c>
      <c r="V130" s="103">
        <v>2119</v>
      </c>
      <c r="W130" s="103">
        <v>6502</v>
      </c>
      <c r="X130" s="103">
        <v>38270</v>
      </c>
      <c r="Y130" s="103">
        <v>14891</v>
      </c>
      <c r="Z130" s="103">
        <v>14701</v>
      </c>
      <c r="AA130" s="103">
        <v>2075</v>
      </c>
    </row>
    <row r="131" spans="1:32" ht="15">
      <c r="A131" s="76">
        <v>88</v>
      </c>
      <c r="B131" s="76" t="s">
        <v>782</v>
      </c>
      <c r="C131" s="100">
        <v>570329</v>
      </c>
      <c r="D131" s="129">
        <v>2160</v>
      </c>
      <c r="E131" s="130">
        <v>0.62915797690757203</v>
      </c>
      <c r="F131" s="129">
        <v>10332</v>
      </c>
      <c r="G131" s="130">
        <v>3.0094723228745499</v>
      </c>
      <c r="H131" s="129">
        <v>35757</v>
      </c>
      <c r="I131" s="130">
        <v>10.4151860093908</v>
      </c>
      <c r="J131" s="129">
        <v>173955</v>
      </c>
      <c r="K131" s="130">
        <v>50.6690629041466</v>
      </c>
      <c r="L131" s="129">
        <v>61511</v>
      </c>
      <c r="M131" s="130">
        <v>17.9167297766489</v>
      </c>
      <c r="N131" s="129">
        <v>52256</v>
      </c>
      <c r="O131" s="130">
        <v>15.220962611704699</v>
      </c>
      <c r="P131" s="129">
        <v>7345</v>
      </c>
      <c r="Q131" s="130">
        <v>2.1394283983269098</v>
      </c>
      <c r="R131" s="83">
        <v>343316</v>
      </c>
      <c r="T131" s="29"/>
      <c r="U131"/>
      <c r="V131"/>
      <c r="W131"/>
      <c r="X131"/>
      <c r="Y131"/>
      <c r="Z131"/>
      <c r="AA131"/>
    </row>
    <row r="132" spans="1:32" ht="15">
      <c r="A132" s="76">
        <v>129</v>
      </c>
      <c r="B132" s="76" t="s">
        <v>783</v>
      </c>
      <c r="C132" s="100">
        <v>86667</v>
      </c>
      <c r="D132" s="129">
        <v>411</v>
      </c>
      <c r="E132" s="130">
        <v>0.568590559459908</v>
      </c>
      <c r="F132" s="129">
        <v>1943</v>
      </c>
      <c r="G132" s="130">
        <v>2.68800841126667</v>
      </c>
      <c r="H132" s="129">
        <v>6708</v>
      </c>
      <c r="I132" s="130">
        <v>9.2800619777544107</v>
      </c>
      <c r="J132" s="129">
        <v>34376</v>
      </c>
      <c r="K132" s="130">
        <v>47.556859055945999</v>
      </c>
      <c r="L132" s="129">
        <v>14241</v>
      </c>
      <c r="M132" s="130">
        <v>19.701455370483099</v>
      </c>
      <c r="N132" s="129">
        <v>12659</v>
      </c>
      <c r="O132" s="130">
        <v>17.512865917768799</v>
      </c>
      <c r="P132" s="129">
        <v>1946</v>
      </c>
      <c r="Q132" s="130">
        <v>2.6921587073211199</v>
      </c>
      <c r="R132" s="83">
        <v>72284</v>
      </c>
      <c r="T132" s="118"/>
      <c r="U132" s="119"/>
      <c r="V132" s="119"/>
      <c r="W132" s="119"/>
    </row>
    <row r="133" spans="1:32" ht="15">
      <c r="A133" s="76">
        <v>212</v>
      </c>
      <c r="B133" s="76" t="s">
        <v>784</v>
      </c>
      <c r="C133" s="100">
        <v>84787</v>
      </c>
      <c r="D133" s="129">
        <v>229</v>
      </c>
      <c r="E133" s="130">
        <v>0.46809206491966798</v>
      </c>
      <c r="F133" s="129">
        <v>1244</v>
      </c>
      <c r="G133" s="130">
        <v>2.5428232696946198</v>
      </c>
      <c r="H133" s="129">
        <v>4536</v>
      </c>
      <c r="I133" s="130">
        <v>9.2719022116838996</v>
      </c>
      <c r="J133" s="129">
        <v>22725</v>
      </c>
      <c r="K133" s="130">
        <v>46.4514942152815</v>
      </c>
      <c r="L133" s="129">
        <v>9668</v>
      </c>
      <c r="M133" s="130">
        <v>19.762070234250402</v>
      </c>
      <c r="N133" s="129">
        <v>9069</v>
      </c>
      <c r="O133" s="130">
        <v>18.537672212910302</v>
      </c>
      <c r="P133" s="129">
        <v>1451</v>
      </c>
      <c r="Q133" s="130">
        <v>2.9659457912595601</v>
      </c>
      <c r="R133" s="83">
        <v>48922</v>
      </c>
    </row>
    <row r="134" spans="1:32" ht="15">
      <c r="A134" s="76">
        <v>266</v>
      </c>
      <c r="B134" s="76" t="s">
        <v>785</v>
      </c>
      <c r="C134" s="100">
        <v>250012</v>
      </c>
      <c r="D134" s="129">
        <v>870</v>
      </c>
      <c r="E134" s="130">
        <v>0.47441951772802099</v>
      </c>
      <c r="F134" s="129">
        <v>3846</v>
      </c>
      <c r="G134" s="130">
        <v>2.0972614542321502</v>
      </c>
      <c r="H134" s="129">
        <v>14354</v>
      </c>
      <c r="I134" s="130">
        <v>7.8273767327218602</v>
      </c>
      <c r="J134" s="129">
        <v>75161</v>
      </c>
      <c r="K134" s="130">
        <v>40.986029163167601</v>
      </c>
      <c r="L134" s="129">
        <v>37376</v>
      </c>
      <c r="M134" s="130">
        <v>20.381498729428198</v>
      </c>
      <c r="N134" s="129">
        <v>43928</v>
      </c>
      <c r="O134" s="130">
        <v>23.954368476731599</v>
      </c>
      <c r="P134" s="129">
        <v>7847</v>
      </c>
      <c r="Q134" s="130">
        <v>4.2790459259905598</v>
      </c>
      <c r="R134" s="83">
        <v>183382</v>
      </c>
    </row>
    <row r="135" spans="1:32" ht="15">
      <c r="A135" s="76">
        <v>308</v>
      </c>
      <c r="B135" s="76" t="s">
        <v>786</v>
      </c>
      <c r="C135" s="100">
        <v>56312</v>
      </c>
      <c r="D135" s="129">
        <v>205</v>
      </c>
      <c r="E135" s="130">
        <v>0.55006976494579796</v>
      </c>
      <c r="F135" s="129">
        <v>1073</v>
      </c>
      <c r="G135" s="130">
        <v>2.8791456477406898</v>
      </c>
      <c r="H135" s="129">
        <v>3630</v>
      </c>
      <c r="I135" s="130">
        <v>9.7402597402597397</v>
      </c>
      <c r="J135" s="129">
        <v>17811</v>
      </c>
      <c r="K135" s="130">
        <v>47.791671138778597</v>
      </c>
      <c r="L135" s="129">
        <v>7334</v>
      </c>
      <c r="M135" s="130">
        <v>19.679081249329201</v>
      </c>
      <c r="N135" s="129">
        <v>6253</v>
      </c>
      <c r="O135" s="130">
        <v>16.778469464419899</v>
      </c>
      <c r="P135" s="129">
        <v>962</v>
      </c>
      <c r="Q135" s="130">
        <v>2.5813029945261299</v>
      </c>
      <c r="R135" s="83">
        <v>37268</v>
      </c>
    </row>
    <row r="136" spans="1:32" ht="15">
      <c r="A136" s="76">
        <v>360</v>
      </c>
      <c r="B136" s="76" t="s">
        <v>787</v>
      </c>
      <c r="C136" s="100">
        <v>301428</v>
      </c>
      <c r="D136" s="129">
        <v>1329</v>
      </c>
      <c r="E136" s="130">
        <v>0.54450922469916796</v>
      </c>
      <c r="F136" s="129">
        <v>6386</v>
      </c>
      <c r="G136" s="130">
        <v>2.61643033027004</v>
      </c>
      <c r="H136" s="129">
        <v>22779</v>
      </c>
      <c r="I136" s="130">
        <v>9.3328635285344994</v>
      </c>
      <c r="J136" s="129">
        <v>117723</v>
      </c>
      <c r="K136" s="130">
        <v>48.232700872279999</v>
      </c>
      <c r="L136" s="129">
        <v>46270</v>
      </c>
      <c r="M136" s="130">
        <v>18.957443060068101</v>
      </c>
      <c r="N136" s="129">
        <v>42834</v>
      </c>
      <c r="O136" s="130">
        <v>17.549667517505</v>
      </c>
      <c r="P136" s="129">
        <v>6752</v>
      </c>
      <c r="Q136" s="130">
        <v>2.7663854666431802</v>
      </c>
      <c r="R136" s="83">
        <v>244073</v>
      </c>
    </row>
    <row r="137" spans="1:32" ht="15">
      <c r="A137" s="76">
        <v>380</v>
      </c>
      <c r="B137" s="76" t="s">
        <v>788</v>
      </c>
      <c r="C137" s="100">
        <v>78143</v>
      </c>
      <c r="D137" s="129">
        <v>248</v>
      </c>
      <c r="E137" s="130">
        <v>0.53439062230649903</v>
      </c>
      <c r="F137" s="129">
        <v>1238</v>
      </c>
      <c r="G137" s="130">
        <v>2.6676435097397002</v>
      </c>
      <c r="H137" s="129">
        <v>4392</v>
      </c>
      <c r="I137" s="130">
        <v>9.4638855369763792</v>
      </c>
      <c r="J137" s="129">
        <v>22751</v>
      </c>
      <c r="K137" s="130">
        <v>49.023875193932099</v>
      </c>
      <c r="L137" s="129">
        <v>8892</v>
      </c>
      <c r="M137" s="130">
        <v>19.160489570763701</v>
      </c>
      <c r="N137" s="129">
        <v>7688</v>
      </c>
      <c r="O137" s="130">
        <v>16.566109291501501</v>
      </c>
      <c r="P137" s="129">
        <v>1199</v>
      </c>
      <c r="Q137" s="130">
        <v>2.5836062747802102</v>
      </c>
      <c r="R137" s="83">
        <v>46408</v>
      </c>
    </row>
    <row r="138" spans="1:32" ht="15">
      <c r="A138" s="76">
        <v>631</v>
      </c>
      <c r="B138" s="76" t="s">
        <v>789</v>
      </c>
      <c r="C138" s="100">
        <v>90253</v>
      </c>
      <c r="D138" s="129">
        <v>529</v>
      </c>
      <c r="E138" s="130">
        <v>0.66888363447848598</v>
      </c>
      <c r="F138" s="129">
        <v>2119</v>
      </c>
      <c r="G138" s="130">
        <v>2.6793278288467102</v>
      </c>
      <c r="H138" s="129">
        <v>6502</v>
      </c>
      <c r="I138" s="130">
        <v>8.2213258816240309</v>
      </c>
      <c r="J138" s="129">
        <v>38270</v>
      </c>
      <c r="K138" s="130">
        <v>48.389747999039002</v>
      </c>
      <c r="L138" s="129">
        <v>14891</v>
      </c>
      <c r="M138" s="130">
        <v>18.828631759960501</v>
      </c>
      <c r="N138" s="129">
        <v>14701</v>
      </c>
      <c r="O138" s="130">
        <v>18.588390000885099</v>
      </c>
      <c r="P138" s="129">
        <v>2075</v>
      </c>
      <c r="Q138" s="130">
        <v>2.6236928951660801</v>
      </c>
      <c r="R138" s="83">
        <v>79087</v>
      </c>
    </row>
    <row r="139" spans="1:32">
      <c r="B139" s="86"/>
    </row>
    <row r="140" spans="1:32">
      <c r="B140" s="141" t="s">
        <v>56</v>
      </c>
      <c r="C140" s="866" t="s">
        <v>831</v>
      </c>
      <c r="D140" s="867"/>
      <c r="E140" s="867"/>
      <c r="F140" s="142" t="s">
        <v>24</v>
      </c>
      <c r="G140" s="143"/>
      <c r="H140" s="143"/>
      <c r="I140" s="143"/>
      <c r="J140" s="143"/>
      <c r="K140" s="143"/>
      <c r="L140" s="143"/>
      <c r="M140" s="143"/>
      <c r="N140" s="143"/>
      <c r="O140" s="145"/>
      <c r="P140" s="145"/>
      <c r="Q140" s="145"/>
      <c r="R140" s="148"/>
    </row>
    <row r="141" spans="1:32">
      <c r="B141" s="36" t="s">
        <v>61</v>
      </c>
      <c r="C141" s="721" t="s">
        <v>62</v>
      </c>
      <c r="D141" s="722"/>
      <c r="E141" s="722"/>
      <c r="F141" s="722"/>
      <c r="G141" s="722"/>
      <c r="H141" s="722"/>
      <c r="I141" s="722"/>
      <c r="J141" s="722"/>
      <c r="K141" s="722"/>
      <c r="L141" s="722"/>
      <c r="M141" s="722"/>
      <c r="N141" s="722"/>
      <c r="O141" s="146"/>
      <c r="P141" s="146"/>
      <c r="Q141" s="146"/>
      <c r="R141" s="149"/>
    </row>
    <row r="142" spans="1:32">
      <c r="B142" s="37" t="s">
        <v>63</v>
      </c>
      <c r="C142" s="790" t="s">
        <v>64</v>
      </c>
      <c r="D142" s="791" t="s">
        <v>559</v>
      </c>
      <c r="E142" s="791"/>
      <c r="F142" s="791"/>
      <c r="G142" s="791"/>
      <c r="H142" s="791"/>
      <c r="I142" s="791"/>
      <c r="J142" s="791"/>
      <c r="K142" s="791"/>
      <c r="L142" s="791"/>
      <c r="M142" s="791"/>
      <c r="N142" s="791"/>
      <c r="O142" s="147"/>
      <c r="P142" s="147"/>
      <c r="Q142" s="147"/>
      <c r="R142" s="150"/>
    </row>
    <row r="143" spans="1:32">
      <c r="B143" s="144"/>
    </row>
  </sheetData>
  <sheetProtection autoFilter="0"/>
  <mergeCells count="10">
    <mergeCell ref="C1:Q1"/>
    <mergeCell ref="D2:Q2"/>
    <mergeCell ref="C140:E140"/>
    <mergeCell ref="C141:N141"/>
    <mergeCell ref="C142:N142"/>
    <mergeCell ref="A2:A4"/>
    <mergeCell ref="B2:B3"/>
    <mergeCell ref="C2:C3"/>
    <mergeCell ref="R2:R3"/>
    <mergeCell ref="U2:AA3"/>
  </mergeCells>
  <hyperlinks>
    <hyperlink ref="S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1:V24"/>
  <sheetViews>
    <sheetView showGridLines="0" showRowColHeaders="0" topLeftCell="B1" zoomScaleSheetLayoutView="90" workbookViewId="0">
      <selection activeCell="D1" sqref="D1"/>
    </sheetView>
  </sheetViews>
  <sheetFormatPr baseColWidth="10" defaultColWidth="0" defaultRowHeight="15" customHeight="1" outlineLevelRow="2"/>
  <cols>
    <col min="1" max="1" width="23.7109375" hidden="1" customWidth="1"/>
    <col min="2" max="2" width="31.5703125" customWidth="1"/>
    <col min="3" max="3" width="15.42578125" style="577" customWidth="1"/>
    <col min="4" max="4" width="12.140625" style="577" customWidth="1"/>
    <col min="5" max="5" width="12.28515625" style="594" customWidth="1"/>
    <col min="6" max="6" width="12.28515625" style="577" customWidth="1"/>
    <col min="7" max="7" width="11.28515625" style="594" customWidth="1"/>
    <col min="8" max="8" width="12.28515625" style="577" customWidth="1"/>
    <col min="9" max="9" width="11.28515625" style="594" customWidth="1"/>
    <col min="10" max="11" width="11.28515625" style="577" customWidth="1"/>
    <col min="12" max="12" width="11.28515625" style="630" customWidth="1"/>
    <col min="13" max="13" width="11.140625" style="577" customWidth="1"/>
    <col min="14" max="14" width="14" style="594" customWidth="1"/>
    <col min="15" max="15" width="10.140625" style="577" customWidth="1"/>
    <col min="16" max="16" width="11.28515625" style="594" customWidth="1"/>
    <col min="17" max="17" width="11.5703125" style="577" customWidth="1"/>
    <col min="18" max="18" width="0.140625" style="577" customWidth="1"/>
    <col min="19" max="20" width="13.7109375" style="577" customWidth="1"/>
    <col min="21" max="21" width="12.7109375" style="597" customWidth="1"/>
    <col min="22" max="22" width="15.28515625" customWidth="1"/>
    <col min="23" max="16384" width="11.42578125" hidden="1"/>
  </cols>
  <sheetData>
    <row r="1" spans="1:22" s="1" customFormat="1" ht="51.75" customHeight="1">
      <c r="A1" s="631"/>
      <c r="C1" s="102" t="s">
        <v>23</v>
      </c>
      <c r="D1" s="632" t="s">
        <v>24</v>
      </c>
      <c r="E1" s="687" t="s">
        <v>25</v>
      </c>
      <c r="F1" s="687"/>
      <c r="G1" s="687"/>
      <c r="H1" s="687"/>
      <c r="I1" s="687"/>
      <c r="J1" s="687"/>
      <c r="K1" s="687"/>
      <c r="L1" s="687"/>
      <c r="M1" s="687"/>
      <c r="N1" s="687"/>
      <c r="O1" s="687"/>
      <c r="P1" s="687"/>
      <c r="Q1" s="687"/>
      <c r="R1" s="687"/>
      <c r="S1" s="687"/>
      <c r="T1" s="666"/>
      <c r="U1" s="679" t="s">
        <v>26</v>
      </c>
    </row>
    <row r="2" spans="1:22" ht="54.75" customHeight="1">
      <c r="A2" s="672" t="s">
        <v>27</v>
      </c>
      <c r="B2" s="674" t="s">
        <v>28</v>
      </c>
      <c r="C2" s="381" t="s">
        <v>29</v>
      </c>
      <c r="D2" s="688" t="s">
        <v>30</v>
      </c>
      <c r="E2" s="688"/>
      <c r="F2" s="688" t="s">
        <v>31</v>
      </c>
      <c r="G2" s="688"/>
      <c r="H2" s="688" t="s">
        <v>32</v>
      </c>
      <c r="I2" s="688"/>
      <c r="J2" s="688" t="s">
        <v>33</v>
      </c>
      <c r="K2" s="688"/>
      <c r="L2" s="678" t="s">
        <v>34</v>
      </c>
      <c r="M2" s="688" t="s">
        <v>35</v>
      </c>
      <c r="N2" s="688"/>
      <c r="O2" s="688" t="s">
        <v>36</v>
      </c>
      <c r="P2" s="688"/>
      <c r="Q2" s="688" t="s">
        <v>37</v>
      </c>
      <c r="R2" s="688"/>
      <c r="S2" s="667" t="s">
        <v>38</v>
      </c>
      <c r="T2" s="668"/>
      <c r="U2" s="679"/>
    </row>
    <row r="3" spans="1:22" ht="43.5" customHeight="1" outlineLevel="1">
      <c r="A3" s="673"/>
      <c r="B3" s="674"/>
      <c r="C3" s="633" t="s">
        <v>39</v>
      </c>
      <c r="D3" s="633" t="s">
        <v>40</v>
      </c>
      <c r="E3" s="634" t="s">
        <v>41</v>
      </c>
      <c r="F3" s="633" t="s">
        <v>40</v>
      </c>
      <c r="G3" s="634" t="s">
        <v>41</v>
      </c>
      <c r="H3" s="633" t="s">
        <v>40</v>
      </c>
      <c r="I3" s="634" t="s">
        <v>41</v>
      </c>
      <c r="J3" s="633" t="s">
        <v>42</v>
      </c>
      <c r="K3" s="633" t="s">
        <v>43</v>
      </c>
      <c r="L3" s="678"/>
      <c r="M3" s="633" t="s">
        <v>40</v>
      </c>
      <c r="N3" s="634" t="s">
        <v>41</v>
      </c>
      <c r="O3" s="633" t="s">
        <v>40</v>
      </c>
      <c r="P3" s="634" t="s">
        <v>41</v>
      </c>
      <c r="Q3" s="633" t="s">
        <v>44</v>
      </c>
      <c r="R3" s="653"/>
      <c r="S3" s="665" t="s">
        <v>42</v>
      </c>
      <c r="T3" s="665" t="s">
        <v>954</v>
      </c>
      <c r="U3" s="679"/>
      <c r="V3" s="18" t="s">
        <v>45</v>
      </c>
    </row>
    <row r="4" spans="1:22" s="458" customFormat="1" ht="18" customHeight="1" outlineLevel="1">
      <c r="A4" s="635"/>
      <c r="B4" s="636" t="s">
        <v>46</v>
      </c>
      <c r="C4" s="637">
        <v>6951825</v>
      </c>
      <c r="D4" s="637">
        <v>2710475</v>
      </c>
      <c r="E4" s="638">
        <v>0.389894020634869</v>
      </c>
      <c r="F4" s="637">
        <v>4024485</v>
      </c>
      <c r="G4" s="638">
        <v>0.57891057384212097</v>
      </c>
      <c r="H4" s="637">
        <v>207766</v>
      </c>
      <c r="I4" s="638">
        <v>2.9886540584666599E-2</v>
      </c>
      <c r="J4" s="637">
        <v>6942726</v>
      </c>
      <c r="K4" s="647">
        <v>99.869113506165604</v>
      </c>
      <c r="L4" s="678"/>
      <c r="M4" s="637">
        <v>107511</v>
      </c>
      <c r="N4" s="638">
        <v>1.54651476410871E-2</v>
      </c>
      <c r="O4" s="637">
        <v>100255</v>
      </c>
      <c r="P4" s="638">
        <v>1.44213929435796E-2</v>
      </c>
      <c r="Q4" s="637">
        <v>12631</v>
      </c>
      <c r="R4" s="654"/>
      <c r="S4" s="637">
        <v>6955357</v>
      </c>
      <c r="T4" s="647">
        <v>100.05080680253027</v>
      </c>
      <c r="U4" s="655">
        <v>-3532</v>
      </c>
    </row>
    <row r="5" spans="1:22" ht="12.75" outlineLevel="2">
      <c r="A5" s="635"/>
      <c r="B5" s="639" t="s">
        <v>47</v>
      </c>
      <c r="C5" s="640">
        <v>112011</v>
      </c>
      <c r="D5" s="640">
        <v>58294</v>
      </c>
      <c r="E5" s="641">
        <v>0.52043102909535699</v>
      </c>
      <c r="F5" s="640">
        <v>25898</v>
      </c>
      <c r="G5" s="642">
        <v>0.23120943478765499</v>
      </c>
      <c r="H5" s="640">
        <v>4022</v>
      </c>
      <c r="I5" s="642">
        <v>3.5907187686923601E-2</v>
      </c>
      <c r="J5" s="264">
        <v>88214</v>
      </c>
      <c r="K5" s="648">
        <v>78.7547651569935</v>
      </c>
      <c r="L5" s="649">
        <v>21.2452348430065</v>
      </c>
      <c r="M5" s="264">
        <v>1816</v>
      </c>
      <c r="N5" s="650">
        <v>1.6212693396184301E-2</v>
      </c>
      <c r="O5" s="264">
        <v>2206</v>
      </c>
      <c r="P5" s="650">
        <v>1.9694494290739301E-2</v>
      </c>
      <c r="Q5" s="264">
        <v>251</v>
      </c>
      <c r="R5" s="656"/>
      <c r="S5" s="264">
        <v>88465</v>
      </c>
      <c r="T5" s="648">
        <v>78.978850291489238</v>
      </c>
      <c r="U5" s="657">
        <v>23546</v>
      </c>
    </row>
    <row r="6" spans="1:22" ht="12.75" outlineLevel="2">
      <c r="A6" s="635"/>
      <c r="B6" s="643" t="s">
        <v>48</v>
      </c>
      <c r="C6" s="640">
        <v>270335</v>
      </c>
      <c r="D6" s="640">
        <v>226324</v>
      </c>
      <c r="E6" s="641">
        <v>0.83719829100930299</v>
      </c>
      <c r="F6" s="640">
        <v>35491</v>
      </c>
      <c r="G6" s="642">
        <v>0.131285257180905</v>
      </c>
      <c r="H6" s="640">
        <v>6673</v>
      </c>
      <c r="I6" s="642">
        <v>2.4684188136941201E-2</v>
      </c>
      <c r="J6" s="264">
        <v>268488</v>
      </c>
      <c r="K6" s="648">
        <v>99.316773632714998</v>
      </c>
      <c r="L6" s="649">
        <v>0.68322636728504405</v>
      </c>
      <c r="M6" s="264">
        <v>4234</v>
      </c>
      <c r="N6" s="650">
        <v>1.5662048939279E-2</v>
      </c>
      <c r="O6" s="264">
        <v>2439</v>
      </c>
      <c r="P6" s="650">
        <v>9.0221391976621594E-3</v>
      </c>
      <c r="Q6" s="264">
        <v>546</v>
      </c>
      <c r="R6" s="656"/>
      <c r="S6" s="264">
        <v>269034</v>
      </c>
      <c r="T6" s="648">
        <v>99.518745260510116</v>
      </c>
      <c r="U6" s="657">
        <v>1301</v>
      </c>
    </row>
    <row r="7" spans="1:22" ht="12.75" outlineLevel="1">
      <c r="A7" s="635"/>
      <c r="B7" s="643" t="s">
        <v>49</v>
      </c>
      <c r="C7" s="640">
        <v>546872</v>
      </c>
      <c r="D7" s="640">
        <v>397130</v>
      </c>
      <c r="E7" s="641">
        <v>0.72618455506955903</v>
      </c>
      <c r="F7" s="640">
        <v>197735</v>
      </c>
      <c r="G7" s="642">
        <v>0.36157455492327301</v>
      </c>
      <c r="H7" s="640">
        <v>20153</v>
      </c>
      <c r="I7" s="642">
        <v>3.6851402156263299E-2</v>
      </c>
      <c r="J7" s="264">
        <v>615018</v>
      </c>
      <c r="K7" s="648">
        <v>112.46105121491</v>
      </c>
      <c r="L7" s="649">
        <v>-12.461051214909499</v>
      </c>
      <c r="M7" s="264">
        <v>9872</v>
      </c>
      <c r="N7" s="650">
        <v>1.8051756169633799E-2</v>
      </c>
      <c r="O7" s="264">
        <v>10281</v>
      </c>
      <c r="P7" s="650">
        <v>1.87996459866294E-2</v>
      </c>
      <c r="Q7" s="264">
        <v>1139</v>
      </c>
      <c r="R7" s="656"/>
      <c r="S7" s="264">
        <v>616157</v>
      </c>
      <c r="T7" s="648">
        <v>112.66932664316329</v>
      </c>
      <c r="U7" s="657">
        <v>-69285</v>
      </c>
    </row>
    <row r="8" spans="1:22" ht="12.75" outlineLevel="2">
      <c r="A8" s="635"/>
      <c r="B8" s="643" t="s">
        <v>50</v>
      </c>
      <c r="C8" s="640">
        <v>211553</v>
      </c>
      <c r="D8" s="640">
        <v>143858</v>
      </c>
      <c r="E8" s="641">
        <v>0.6800092648178</v>
      </c>
      <c r="F8" s="640">
        <v>41518</v>
      </c>
      <c r="G8" s="642">
        <v>0.19625342112851199</v>
      </c>
      <c r="H8" s="640">
        <v>4226</v>
      </c>
      <c r="I8" s="642">
        <v>1.9976081643843398E-2</v>
      </c>
      <c r="J8" s="264">
        <v>189602</v>
      </c>
      <c r="K8" s="648">
        <v>89.623876759015502</v>
      </c>
      <c r="L8" s="649">
        <v>10.3761232409845</v>
      </c>
      <c r="M8" s="264">
        <v>3212</v>
      </c>
      <c r="N8" s="650">
        <v>1.5182956516806701E-2</v>
      </c>
      <c r="O8" s="264">
        <v>1014</v>
      </c>
      <c r="P8" s="650">
        <v>4.7931251270367202E-3</v>
      </c>
      <c r="Q8" s="264">
        <v>419</v>
      </c>
      <c r="R8" s="656"/>
      <c r="S8" s="264">
        <v>190021</v>
      </c>
      <c r="T8" s="648">
        <v>89.82193587422536</v>
      </c>
      <c r="U8" s="657">
        <v>21532</v>
      </c>
    </row>
    <row r="9" spans="1:22" ht="12.75" outlineLevel="2">
      <c r="A9" s="635"/>
      <c r="B9" s="643" t="s">
        <v>51</v>
      </c>
      <c r="C9" s="640">
        <v>223750</v>
      </c>
      <c r="D9" s="640">
        <v>149278</v>
      </c>
      <c r="E9" s="641">
        <v>0.66716424581005596</v>
      </c>
      <c r="F9" s="640">
        <v>34943</v>
      </c>
      <c r="G9" s="642">
        <v>0.156169832402235</v>
      </c>
      <c r="H9" s="640">
        <v>5685</v>
      </c>
      <c r="I9" s="642">
        <v>2.54078212290503E-2</v>
      </c>
      <c r="J9" s="264">
        <v>189906</v>
      </c>
      <c r="K9" s="648">
        <v>84.874189944134102</v>
      </c>
      <c r="L9" s="649">
        <v>15.1258100558659</v>
      </c>
      <c r="M9" s="264">
        <v>4306</v>
      </c>
      <c r="N9" s="650">
        <v>1.9244692737430201E-2</v>
      </c>
      <c r="O9" s="264">
        <v>1379</v>
      </c>
      <c r="P9" s="650">
        <v>6.1631284916201104E-3</v>
      </c>
      <c r="Q9" s="264">
        <v>325</v>
      </c>
      <c r="R9" s="656"/>
      <c r="S9" s="264">
        <v>190231</v>
      </c>
      <c r="T9" s="648">
        <v>85.019441340782123</v>
      </c>
      <c r="U9" s="657">
        <v>33519</v>
      </c>
    </row>
    <row r="10" spans="1:22" ht="12.75" outlineLevel="2">
      <c r="A10" s="635"/>
      <c r="B10" s="643" t="s">
        <v>52</v>
      </c>
      <c r="C10" s="640">
        <v>260133</v>
      </c>
      <c r="D10" s="640">
        <v>136136</v>
      </c>
      <c r="E10" s="641">
        <v>0.52333229540273596</v>
      </c>
      <c r="F10" s="640">
        <v>85572</v>
      </c>
      <c r="G10" s="642">
        <v>0.32895480388878001</v>
      </c>
      <c r="H10" s="640">
        <v>5821</v>
      </c>
      <c r="I10" s="642">
        <v>2.2377014834719201E-2</v>
      </c>
      <c r="J10" s="264">
        <v>227529</v>
      </c>
      <c r="K10" s="648">
        <v>87.466411412623501</v>
      </c>
      <c r="L10" s="649">
        <v>12.533588587376499</v>
      </c>
      <c r="M10" s="264">
        <v>4388</v>
      </c>
      <c r="N10" s="650">
        <v>1.6868294295610299E-2</v>
      </c>
      <c r="O10" s="264">
        <v>1433</v>
      </c>
      <c r="P10" s="650">
        <v>5.50872053910884E-3</v>
      </c>
      <c r="Q10" s="264">
        <v>409</v>
      </c>
      <c r="R10" s="656"/>
      <c r="S10" s="264">
        <v>227938</v>
      </c>
      <c r="T10" s="648">
        <v>87.623638677138231</v>
      </c>
      <c r="U10" s="657">
        <v>32195</v>
      </c>
    </row>
    <row r="11" spans="1:22" ht="12.75" outlineLevel="2">
      <c r="A11" s="635"/>
      <c r="B11" s="643" t="s">
        <v>53</v>
      </c>
      <c r="C11" s="640">
        <v>727559</v>
      </c>
      <c r="D11" s="640">
        <v>273439</v>
      </c>
      <c r="E11" s="641">
        <v>0.37583068864518199</v>
      </c>
      <c r="F11" s="640">
        <v>430284</v>
      </c>
      <c r="G11" s="642">
        <v>0.59140770714127699</v>
      </c>
      <c r="H11" s="640">
        <v>14705</v>
      </c>
      <c r="I11" s="642">
        <v>2.02114192800859E-2</v>
      </c>
      <c r="J11" s="264">
        <v>718428</v>
      </c>
      <c r="K11" s="648">
        <v>98.744981506654398</v>
      </c>
      <c r="L11" s="649">
        <v>1.2550184933455599</v>
      </c>
      <c r="M11" s="264">
        <v>9372</v>
      </c>
      <c r="N11" s="650">
        <v>1.2881429547294401E-2</v>
      </c>
      <c r="O11" s="264">
        <v>5333</v>
      </c>
      <c r="P11" s="650">
        <v>7.3299897327914303E-3</v>
      </c>
      <c r="Q11" s="264">
        <v>873</v>
      </c>
      <c r="R11" s="656"/>
      <c r="S11" s="264">
        <v>719301</v>
      </c>
      <c r="T11" s="648">
        <v>98.864971775484875</v>
      </c>
      <c r="U11" s="657">
        <v>8258</v>
      </c>
    </row>
    <row r="12" spans="1:22" ht="12.75" outlineLevel="2">
      <c r="A12" s="635"/>
      <c r="B12" s="643" t="s">
        <v>54</v>
      </c>
      <c r="C12" s="640">
        <v>390606</v>
      </c>
      <c r="D12" s="640">
        <v>206304</v>
      </c>
      <c r="E12" s="641">
        <v>0.52816392989354999</v>
      </c>
      <c r="F12" s="640">
        <v>86461</v>
      </c>
      <c r="G12" s="642">
        <v>0.22135092650906499</v>
      </c>
      <c r="H12" s="640">
        <v>9406</v>
      </c>
      <c r="I12" s="642">
        <v>2.4080531277041298E-2</v>
      </c>
      <c r="J12" s="264">
        <v>302171</v>
      </c>
      <c r="K12" s="648">
        <v>77.359538767965702</v>
      </c>
      <c r="L12" s="649">
        <v>22.640461232034301</v>
      </c>
      <c r="M12" s="264">
        <v>6233</v>
      </c>
      <c r="N12" s="650">
        <v>1.5957256160939699E-2</v>
      </c>
      <c r="O12" s="264">
        <v>3173</v>
      </c>
      <c r="P12" s="650">
        <v>8.1232751161016501E-3</v>
      </c>
      <c r="Q12" s="264">
        <v>1067</v>
      </c>
      <c r="R12" s="656"/>
      <c r="S12" s="264">
        <v>303238</v>
      </c>
      <c r="T12" s="648">
        <v>77.632704054725224</v>
      </c>
      <c r="U12" s="657">
        <v>87368</v>
      </c>
    </row>
    <row r="13" spans="1:22" s="458" customFormat="1" ht="12.75" outlineLevel="1">
      <c r="A13" s="635"/>
      <c r="B13" s="643" t="s">
        <v>55</v>
      </c>
      <c r="C13" s="640">
        <v>4209006</v>
      </c>
      <c r="D13" s="640">
        <v>1119712</v>
      </c>
      <c r="E13" s="641">
        <v>0.26602765593586702</v>
      </c>
      <c r="F13" s="640">
        <v>3086583</v>
      </c>
      <c r="G13" s="642">
        <v>0.73332824899750704</v>
      </c>
      <c r="H13" s="640">
        <v>137075</v>
      </c>
      <c r="I13" s="642">
        <v>3.2567071655398003E-2</v>
      </c>
      <c r="J13" s="264">
        <v>4343370</v>
      </c>
      <c r="K13" s="648">
        <v>103.192297658877</v>
      </c>
      <c r="L13" s="649">
        <v>-3.1922976588771799</v>
      </c>
      <c r="M13" s="264">
        <v>64078</v>
      </c>
      <c r="N13" s="650">
        <v>1.52240220137486E-2</v>
      </c>
      <c r="O13" s="264">
        <v>72997</v>
      </c>
      <c r="P13" s="650">
        <v>1.73430496416494E-2</v>
      </c>
      <c r="Q13" s="264">
        <v>7602</v>
      </c>
      <c r="R13" s="656"/>
      <c r="S13" s="264">
        <v>4350972</v>
      </c>
      <c r="T13" s="648">
        <v>103.37291037361315</v>
      </c>
      <c r="U13" s="657">
        <v>-141966</v>
      </c>
    </row>
    <row r="14" spans="1:22" ht="15" customHeight="1">
      <c r="C14" s="596"/>
      <c r="D14" s="596"/>
      <c r="F14" s="596"/>
      <c r="M14" s="596"/>
      <c r="O14" s="596"/>
    </row>
    <row r="15" spans="1:22" s="593" customFormat="1" ht="11.25" customHeight="1">
      <c r="B15" s="675" t="s">
        <v>56</v>
      </c>
      <c r="C15" s="680" t="s">
        <v>57</v>
      </c>
      <c r="D15" s="681"/>
      <c r="E15" s="681"/>
      <c r="F15" s="212" t="s">
        <v>24</v>
      </c>
      <c r="G15" s="681"/>
      <c r="H15" s="682"/>
      <c r="I15" s="682"/>
      <c r="J15" s="682"/>
      <c r="K15" s="682"/>
      <c r="L15" s="682"/>
      <c r="M15" s="682"/>
      <c r="N15" s="682"/>
      <c r="O15" s="682"/>
      <c r="P15" s="682"/>
      <c r="Q15" s="682"/>
      <c r="R15" s="682"/>
      <c r="S15" s="682"/>
      <c r="T15" s="682"/>
      <c r="U15" s="683"/>
    </row>
    <row r="16" spans="1:22" s="593" customFormat="1" ht="11.25" customHeight="1">
      <c r="B16" s="676"/>
      <c r="C16" s="680" t="s">
        <v>58</v>
      </c>
      <c r="D16" s="681"/>
      <c r="E16" s="681"/>
      <c r="F16" s="681"/>
      <c r="G16" s="681"/>
      <c r="H16" s="497" t="s">
        <v>24</v>
      </c>
      <c r="I16" s="497"/>
      <c r="J16" s="497"/>
      <c r="K16" s="497"/>
      <c r="L16" s="497"/>
      <c r="M16" s="497"/>
      <c r="N16" s="497"/>
      <c r="O16" s="497"/>
      <c r="P16" s="497"/>
      <c r="Q16" s="497"/>
      <c r="R16" s="497"/>
      <c r="S16" s="497"/>
      <c r="T16" s="497"/>
      <c r="U16" s="500"/>
    </row>
    <row r="17" spans="2:21" s="593" customFormat="1" ht="11.25" customHeight="1">
      <c r="B17" s="676"/>
      <c r="C17" s="680" t="s">
        <v>59</v>
      </c>
      <c r="D17" s="681"/>
      <c r="E17" s="681"/>
      <c r="F17" s="681"/>
      <c r="G17" s="681"/>
      <c r="H17" s="681"/>
      <c r="I17" s="681"/>
      <c r="J17" s="497"/>
      <c r="K17" s="497"/>
      <c r="L17" s="497"/>
      <c r="M17" s="497"/>
      <c r="N17" s="497"/>
      <c r="O17" s="497"/>
      <c r="P17" s="497"/>
      <c r="Q17" s="497"/>
      <c r="R17" s="497"/>
      <c r="S17" s="497"/>
      <c r="T17" s="497"/>
      <c r="U17" s="500"/>
    </row>
    <row r="18" spans="2:21" s="593" customFormat="1" ht="11.25" customHeight="1">
      <c r="B18" s="677"/>
      <c r="C18" s="684" t="s">
        <v>60</v>
      </c>
      <c r="D18" s="685"/>
      <c r="E18" s="685"/>
      <c r="F18" s="685"/>
      <c r="G18" s="685"/>
      <c r="H18" s="685"/>
      <c r="I18" s="685"/>
      <c r="J18" s="685"/>
      <c r="K18" s="685"/>
      <c r="L18" s="685"/>
      <c r="M18" s="685"/>
      <c r="N18" s="685"/>
      <c r="O18" s="685"/>
      <c r="P18" s="685"/>
      <c r="Q18" s="685"/>
      <c r="R18" s="685"/>
      <c r="S18" s="685"/>
      <c r="T18" s="685"/>
      <c r="U18" s="686"/>
    </row>
    <row r="19" spans="2:21" s="593" customFormat="1" ht="11.25" customHeight="1">
      <c r="B19" s="36" t="s">
        <v>61</v>
      </c>
      <c r="C19" s="669" t="s">
        <v>62</v>
      </c>
      <c r="D19" s="670"/>
      <c r="E19" s="670"/>
      <c r="F19" s="670"/>
      <c r="G19" s="670"/>
      <c r="H19" s="670"/>
      <c r="I19" s="670"/>
      <c r="J19" s="670"/>
      <c r="K19" s="670"/>
      <c r="L19" s="670"/>
      <c r="M19" s="670"/>
      <c r="N19" s="670"/>
      <c r="O19" s="670"/>
      <c r="P19" s="670"/>
      <c r="Q19" s="670"/>
      <c r="R19" s="670"/>
      <c r="S19" s="670"/>
      <c r="T19" s="670"/>
      <c r="U19" s="671"/>
    </row>
    <row r="20" spans="2:21" s="593" customFormat="1" ht="11.25" customHeight="1">
      <c r="B20" s="498" t="s">
        <v>63</v>
      </c>
      <c r="C20" s="669" t="s">
        <v>64</v>
      </c>
      <c r="D20" s="670"/>
      <c r="E20" s="670"/>
      <c r="F20" s="670"/>
      <c r="G20" s="670"/>
      <c r="H20" s="670"/>
      <c r="I20" s="670"/>
      <c r="J20" s="670"/>
      <c r="K20" s="670"/>
      <c r="L20" s="670"/>
      <c r="M20" s="670"/>
      <c r="N20" s="670"/>
      <c r="O20" s="670"/>
      <c r="P20" s="670"/>
      <c r="Q20" s="670"/>
      <c r="R20" s="670"/>
      <c r="S20" s="670"/>
      <c r="T20" s="670"/>
      <c r="U20" s="671"/>
    </row>
    <row r="21" spans="2:21" ht="15" customHeight="1">
      <c r="B21" s="644"/>
    </row>
    <row r="22" spans="2:21" ht="15" customHeight="1">
      <c r="C22" s="645"/>
      <c r="D22" s="645"/>
      <c r="E22" s="646"/>
      <c r="F22" s="645"/>
      <c r="G22" s="646"/>
      <c r="H22" s="645"/>
      <c r="I22" s="646"/>
      <c r="J22" s="645"/>
      <c r="K22" s="645"/>
      <c r="L22" s="651"/>
      <c r="M22" s="645"/>
      <c r="N22" s="646"/>
      <c r="O22" s="645"/>
      <c r="P22" s="646"/>
      <c r="Q22" s="645"/>
      <c r="R22" s="645"/>
      <c r="S22" s="645"/>
      <c r="T22" s="645"/>
      <c r="U22" s="658"/>
    </row>
    <row r="23" spans="2:21" ht="15" customHeight="1">
      <c r="J23" s="652"/>
    </row>
    <row r="24" spans="2:21" ht="15" customHeight="1">
      <c r="J24" s="652"/>
    </row>
  </sheetData>
  <sheetProtection autoFilter="0"/>
  <mergeCells count="21">
    <mergeCell ref="H2:I2"/>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s>
  <hyperlinks>
    <hyperlink ref="V3" location="INDICE!B2" display="Indice" xr:uid="{00000000-0004-0000-01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Z144"/>
  <sheetViews>
    <sheetView showGridLines="0" showRowColHeaders="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61" customWidth="1"/>
    <col min="2" max="2" width="20.140625" style="97" customWidth="1"/>
    <col min="3" max="3" width="11.42578125" style="61" customWidth="1"/>
    <col min="4" max="4" width="13.7109375" style="58" customWidth="1"/>
    <col min="5" max="5" width="7.85546875" style="58" customWidth="1"/>
    <col min="6" max="6" width="11.42578125" style="58" customWidth="1"/>
    <col min="7" max="7" width="8.85546875" style="58" customWidth="1"/>
    <col min="8" max="8" width="13.7109375" style="58" customWidth="1"/>
    <col min="9" max="9" width="7.5703125" style="58" customWidth="1"/>
    <col min="10" max="10" width="12.28515625" style="58" customWidth="1"/>
    <col min="11" max="11" width="6.7109375" style="58" customWidth="1"/>
    <col min="12" max="12" width="11.42578125" style="58" customWidth="1"/>
    <col min="13" max="13" width="6.7109375" style="58" customWidth="1"/>
    <col min="14" max="14" width="11.42578125" style="58" customWidth="1"/>
    <col min="15" max="15" width="6.7109375" style="58" customWidth="1"/>
    <col min="16" max="16" width="12.7109375" style="58" customWidth="1"/>
    <col min="17" max="17" width="11.42578125" style="58" customWidth="1"/>
    <col min="18" max="24" width="11.42578125" style="58" hidden="1" customWidth="1"/>
    <col min="25" max="26" width="0" style="58" hidden="1" customWidth="1"/>
    <col min="27" max="16384" width="11.42578125" style="58" hidden="1"/>
  </cols>
  <sheetData>
    <row r="1" spans="1:26" ht="71.25" customHeight="1">
      <c r="A1" s="62"/>
      <c r="B1" s="62"/>
      <c r="C1" s="63"/>
      <c r="D1" s="868" t="s">
        <v>832</v>
      </c>
      <c r="E1" s="868"/>
      <c r="F1" s="868"/>
      <c r="G1" s="868"/>
      <c r="H1" s="868"/>
      <c r="I1" s="868"/>
      <c r="J1" s="868"/>
      <c r="K1" s="868"/>
      <c r="L1" s="868"/>
      <c r="M1" s="868"/>
      <c r="N1" s="868"/>
      <c r="O1" s="868"/>
      <c r="P1" s="80" t="s">
        <v>24</v>
      </c>
      <c r="Q1" s="18" t="s">
        <v>45</v>
      </c>
    </row>
    <row r="2" spans="1:26" ht="12.75" customHeight="1">
      <c r="A2" s="869" t="s">
        <v>595</v>
      </c>
      <c r="B2" s="860" t="s">
        <v>596</v>
      </c>
      <c r="C2" s="861" t="s">
        <v>39</v>
      </c>
      <c r="D2" s="854" t="s">
        <v>792</v>
      </c>
      <c r="E2" s="854"/>
      <c r="F2" s="854"/>
      <c r="G2" s="854"/>
      <c r="H2" s="854"/>
      <c r="I2" s="854"/>
      <c r="J2" s="854"/>
      <c r="K2" s="854"/>
      <c r="L2" s="854"/>
      <c r="M2" s="854"/>
      <c r="N2" s="854"/>
      <c r="O2" s="854"/>
      <c r="P2" s="862" t="s">
        <v>793</v>
      </c>
    </row>
    <row r="3" spans="1:26" ht="12.75" customHeight="1">
      <c r="A3" s="869"/>
      <c r="B3" s="860"/>
      <c r="C3" s="861"/>
      <c r="D3" s="854"/>
      <c r="E3" s="854"/>
      <c r="F3" s="854"/>
      <c r="G3" s="854"/>
      <c r="H3" s="854"/>
      <c r="I3" s="854"/>
      <c r="J3" s="854"/>
      <c r="K3" s="854"/>
      <c r="L3" s="854"/>
      <c r="M3" s="854"/>
      <c r="N3" s="854"/>
      <c r="O3" s="854"/>
      <c r="P3" s="862"/>
      <c r="S3" s="853" t="s">
        <v>441</v>
      </c>
      <c r="T3" s="853"/>
      <c r="U3" s="853"/>
      <c r="V3" s="853"/>
      <c r="W3" s="853"/>
      <c r="X3" s="853"/>
      <c r="Y3" s="853"/>
    </row>
    <row r="4" spans="1:26" ht="33.75" customHeight="1">
      <c r="A4" s="869"/>
      <c r="B4" s="860"/>
      <c r="C4" s="861"/>
      <c r="D4" s="65" t="s">
        <v>817</v>
      </c>
      <c r="E4" s="65" t="s">
        <v>277</v>
      </c>
      <c r="F4" s="65" t="s">
        <v>818</v>
      </c>
      <c r="G4" s="65" t="s">
        <v>277</v>
      </c>
      <c r="H4" s="65" t="s">
        <v>819</v>
      </c>
      <c r="I4" s="65" t="s">
        <v>277</v>
      </c>
      <c r="J4" s="65" t="s">
        <v>820</v>
      </c>
      <c r="K4" s="65" t="s">
        <v>277</v>
      </c>
      <c r="L4" s="65" t="s">
        <v>821</v>
      </c>
      <c r="M4" s="65" t="s">
        <v>277</v>
      </c>
      <c r="N4" s="65" t="s">
        <v>822</v>
      </c>
      <c r="O4" s="65" t="s">
        <v>277</v>
      </c>
      <c r="P4" s="862"/>
      <c r="S4" s="853"/>
      <c r="T4" s="853"/>
      <c r="U4" s="853"/>
      <c r="V4" s="853"/>
      <c r="W4" s="853"/>
      <c r="X4" s="853"/>
      <c r="Y4" s="853"/>
    </row>
    <row r="5" spans="1:26" ht="20.25" customHeight="1">
      <c r="A5" s="869"/>
      <c r="B5" s="67" t="s">
        <v>626</v>
      </c>
      <c r="C5" s="68">
        <v>6951825</v>
      </c>
      <c r="D5" s="69">
        <v>174226</v>
      </c>
      <c r="E5" s="98">
        <v>2.50619082039608E-2</v>
      </c>
      <c r="F5" s="69">
        <v>241549</v>
      </c>
      <c r="G5" s="98">
        <v>3.4746127815357797E-2</v>
      </c>
      <c r="H5" s="69">
        <v>265255</v>
      </c>
      <c r="I5" s="98">
        <v>3.8156167625048101E-2</v>
      </c>
      <c r="J5" s="69">
        <v>717570</v>
      </c>
      <c r="K5" s="98">
        <v>0.10322037738291701</v>
      </c>
      <c r="L5" s="69">
        <v>1861147</v>
      </c>
      <c r="M5" s="98">
        <v>0.26772063450964301</v>
      </c>
      <c r="N5" s="69">
        <v>764738</v>
      </c>
      <c r="O5" s="98">
        <v>0.11000535830519299</v>
      </c>
      <c r="P5" s="81">
        <v>4024485</v>
      </c>
      <c r="R5" t="s">
        <v>508</v>
      </c>
      <c r="S5" s="103" t="s">
        <v>823</v>
      </c>
      <c r="T5" s="103" t="s">
        <v>824</v>
      </c>
      <c r="U5" s="103" t="s">
        <v>825</v>
      </c>
      <c r="V5" s="103" t="s">
        <v>826</v>
      </c>
      <c r="W5" s="103" t="s">
        <v>827</v>
      </c>
      <c r="X5" s="103" t="s">
        <v>828</v>
      </c>
    </row>
    <row r="6" spans="1:26" ht="24.75" customHeight="1">
      <c r="A6" s="71">
        <v>1</v>
      </c>
      <c r="B6" s="72" t="s">
        <v>47</v>
      </c>
      <c r="C6" s="73">
        <v>112011</v>
      </c>
      <c r="D6" s="73">
        <v>1369</v>
      </c>
      <c r="E6" s="99">
        <v>1.2222013909348199E-2</v>
      </c>
      <c r="F6" s="73">
        <v>1657</v>
      </c>
      <c r="G6" s="99">
        <v>1.4793189954558E-2</v>
      </c>
      <c r="H6" s="73">
        <v>1898</v>
      </c>
      <c r="I6" s="99">
        <v>1.6944764353501E-2</v>
      </c>
      <c r="J6" s="73">
        <v>4999</v>
      </c>
      <c r="K6" s="99">
        <v>4.4629545312514E-2</v>
      </c>
      <c r="L6" s="73">
        <v>13085</v>
      </c>
      <c r="M6" s="99">
        <v>0.116818883859621</v>
      </c>
      <c r="N6" s="73">
        <v>2890</v>
      </c>
      <c r="O6" s="99">
        <v>2.5801037398112701E-2</v>
      </c>
      <c r="P6" s="82">
        <v>25898</v>
      </c>
      <c r="R6" s="104">
        <v>142</v>
      </c>
      <c r="S6" s="103">
        <v>26</v>
      </c>
      <c r="T6" s="103">
        <v>41</v>
      </c>
      <c r="U6" s="103">
        <v>55</v>
      </c>
      <c r="V6" s="103">
        <v>140</v>
      </c>
      <c r="W6" s="103">
        <v>345</v>
      </c>
      <c r="X6" s="103">
        <v>176</v>
      </c>
      <c r="Y6"/>
    </row>
    <row r="7" spans="1:26" ht="15">
      <c r="A7" s="75">
        <v>142</v>
      </c>
      <c r="B7" s="76" t="s">
        <v>665</v>
      </c>
      <c r="C7" s="100">
        <v>4850</v>
      </c>
      <c r="D7" s="78">
        <v>26</v>
      </c>
      <c r="E7" s="101">
        <v>5.3608247422680397E-3</v>
      </c>
      <c r="F7" s="78">
        <v>41</v>
      </c>
      <c r="G7" s="101">
        <v>8.4536082474226792E-3</v>
      </c>
      <c r="H7" s="78">
        <v>55</v>
      </c>
      <c r="I7" s="101">
        <v>1.1340206185567E-2</v>
      </c>
      <c r="J7" s="78">
        <v>140</v>
      </c>
      <c r="K7" s="101">
        <v>2.88659793814433E-2</v>
      </c>
      <c r="L7" s="78">
        <v>345</v>
      </c>
      <c r="M7" s="101">
        <v>7.1134020618556698E-2</v>
      </c>
      <c r="N7" s="78">
        <v>176</v>
      </c>
      <c r="O7" s="101">
        <v>3.6288659793814397E-2</v>
      </c>
      <c r="P7" s="83">
        <v>783</v>
      </c>
      <c r="R7" s="104">
        <v>425</v>
      </c>
      <c r="S7" s="103">
        <v>112</v>
      </c>
      <c r="T7" s="103">
        <v>142</v>
      </c>
      <c r="U7" s="103">
        <v>158</v>
      </c>
      <c r="V7" s="103">
        <v>483</v>
      </c>
      <c r="W7" s="103">
        <v>1069</v>
      </c>
      <c r="X7" s="103">
        <v>217</v>
      </c>
      <c r="Y7"/>
    </row>
    <row r="8" spans="1:26" ht="15">
      <c r="A8" s="75">
        <v>425</v>
      </c>
      <c r="B8" s="76" t="s">
        <v>666</v>
      </c>
      <c r="C8" s="100">
        <v>8785</v>
      </c>
      <c r="D8" s="78">
        <v>112</v>
      </c>
      <c r="E8" s="101">
        <v>1.27490039840637E-2</v>
      </c>
      <c r="F8" s="78">
        <v>142</v>
      </c>
      <c r="G8" s="101">
        <v>1.61639157655094E-2</v>
      </c>
      <c r="H8" s="78">
        <v>158</v>
      </c>
      <c r="I8" s="101">
        <v>1.7985202048947099E-2</v>
      </c>
      <c r="J8" s="78">
        <v>483</v>
      </c>
      <c r="K8" s="101">
        <v>5.4980079681274899E-2</v>
      </c>
      <c r="L8" s="78">
        <v>1069</v>
      </c>
      <c r="M8" s="101">
        <v>0.12168468981218</v>
      </c>
      <c r="N8" s="78">
        <v>217</v>
      </c>
      <c r="O8" s="101">
        <v>2.4701195219123499E-2</v>
      </c>
      <c r="P8" s="83">
        <v>2181</v>
      </c>
      <c r="R8" s="104">
        <v>579</v>
      </c>
      <c r="S8" s="103">
        <v>806</v>
      </c>
      <c r="T8" s="103">
        <v>977</v>
      </c>
      <c r="U8" s="103">
        <v>1157</v>
      </c>
      <c r="V8" s="103">
        <v>2633</v>
      </c>
      <c r="W8" s="103">
        <v>7621</v>
      </c>
      <c r="X8" s="103">
        <v>1762</v>
      </c>
      <c r="Y8"/>
      <c r="Z8" s="58" t="s">
        <v>833</v>
      </c>
    </row>
    <row r="9" spans="1:26" ht="15">
      <c r="A9" s="75">
        <v>579</v>
      </c>
      <c r="B9" s="76" t="s">
        <v>667</v>
      </c>
      <c r="C9" s="100">
        <v>42468</v>
      </c>
      <c r="D9" s="78">
        <v>806</v>
      </c>
      <c r="E9" s="101">
        <v>1.8978995949891699E-2</v>
      </c>
      <c r="F9" s="78">
        <v>977</v>
      </c>
      <c r="G9" s="101">
        <v>2.3005557125364999E-2</v>
      </c>
      <c r="H9" s="78">
        <v>1157</v>
      </c>
      <c r="I9" s="101">
        <v>2.7244042573231601E-2</v>
      </c>
      <c r="J9" s="78">
        <v>2633</v>
      </c>
      <c r="K9" s="101">
        <v>6.1999623245738003E-2</v>
      </c>
      <c r="L9" s="78">
        <v>7621</v>
      </c>
      <c r="M9" s="101">
        <v>0.179452764434398</v>
      </c>
      <c r="N9" s="78">
        <v>1762</v>
      </c>
      <c r="O9" s="101">
        <v>4.1490063106338897E-2</v>
      </c>
      <c r="P9" s="83">
        <v>14956</v>
      </c>
      <c r="R9" s="104">
        <v>585</v>
      </c>
      <c r="S9" s="103">
        <v>126</v>
      </c>
      <c r="T9" s="103">
        <v>153</v>
      </c>
      <c r="U9" s="103">
        <v>164</v>
      </c>
      <c r="V9" s="103">
        <v>412</v>
      </c>
      <c r="W9" s="103">
        <v>1388</v>
      </c>
      <c r="X9" s="103">
        <v>405</v>
      </c>
      <c r="Y9"/>
    </row>
    <row r="10" spans="1:26" ht="15">
      <c r="A10" s="75">
        <v>585</v>
      </c>
      <c r="B10" s="76" t="s">
        <v>668</v>
      </c>
      <c r="C10" s="100">
        <v>15350</v>
      </c>
      <c r="D10" s="78">
        <v>126</v>
      </c>
      <c r="E10" s="101">
        <v>8.2084690553745898E-3</v>
      </c>
      <c r="F10" s="78">
        <v>153</v>
      </c>
      <c r="G10" s="101">
        <v>9.9674267100977199E-3</v>
      </c>
      <c r="H10" s="78">
        <v>164</v>
      </c>
      <c r="I10" s="101">
        <v>1.06840390879479E-2</v>
      </c>
      <c r="J10" s="78">
        <v>412</v>
      </c>
      <c r="K10" s="101">
        <v>2.6840390879478801E-2</v>
      </c>
      <c r="L10" s="78">
        <v>1388</v>
      </c>
      <c r="M10" s="101">
        <v>9.0423452768729595E-2</v>
      </c>
      <c r="N10" s="78">
        <v>405</v>
      </c>
      <c r="O10" s="101">
        <v>2.6384364820846901E-2</v>
      </c>
      <c r="P10" s="83">
        <v>2648</v>
      </c>
      <c r="R10" s="104">
        <v>591</v>
      </c>
      <c r="S10" s="103">
        <v>240</v>
      </c>
      <c r="T10" s="103">
        <v>284</v>
      </c>
      <c r="U10" s="103">
        <v>302</v>
      </c>
      <c r="V10" s="103">
        <v>975</v>
      </c>
      <c r="W10" s="103">
        <v>1956</v>
      </c>
      <c r="X10" s="103">
        <v>273</v>
      </c>
      <c r="Y10"/>
    </row>
    <row r="11" spans="1:26" ht="15">
      <c r="A11" s="75">
        <v>591</v>
      </c>
      <c r="B11" s="76" t="s">
        <v>669</v>
      </c>
      <c r="C11" s="100">
        <v>19688</v>
      </c>
      <c r="D11" s="78">
        <v>240</v>
      </c>
      <c r="E11" s="101">
        <v>1.21901665989435E-2</v>
      </c>
      <c r="F11" s="78">
        <v>284</v>
      </c>
      <c r="G11" s="101">
        <v>1.44250304754165E-2</v>
      </c>
      <c r="H11" s="78">
        <v>302</v>
      </c>
      <c r="I11" s="101">
        <v>1.5339292970337299E-2</v>
      </c>
      <c r="J11" s="78">
        <v>975</v>
      </c>
      <c r="K11" s="101">
        <v>4.9522551808207999E-2</v>
      </c>
      <c r="L11" s="78">
        <v>1956</v>
      </c>
      <c r="M11" s="101">
        <v>9.9349857781389703E-2</v>
      </c>
      <c r="N11" s="78">
        <v>273</v>
      </c>
      <c r="O11" s="101">
        <v>1.38663145062983E-2</v>
      </c>
      <c r="P11" s="83">
        <v>4030</v>
      </c>
      <c r="R11" s="104">
        <v>893</v>
      </c>
      <c r="S11" s="103">
        <v>59</v>
      </c>
      <c r="T11" s="103">
        <v>60</v>
      </c>
      <c r="U11" s="103">
        <v>62</v>
      </c>
      <c r="V11" s="103">
        <v>356</v>
      </c>
      <c r="W11" s="103">
        <v>706</v>
      </c>
      <c r="X11" s="103">
        <v>57</v>
      </c>
      <c r="Y11"/>
    </row>
    <row r="12" spans="1:26" ht="15">
      <c r="A12" s="75">
        <v>893</v>
      </c>
      <c r="B12" s="76" t="s">
        <v>670</v>
      </c>
      <c r="C12" s="100">
        <v>20870</v>
      </c>
      <c r="D12" s="78">
        <v>59</v>
      </c>
      <c r="E12" s="101">
        <v>2.8270244369909001E-3</v>
      </c>
      <c r="F12" s="78">
        <v>60</v>
      </c>
      <c r="G12" s="101">
        <v>2.87494010541447E-3</v>
      </c>
      <c r="H12" s="78">
        <v>62</v>
      </c>
      <c r="I12" s="101">
        <v>2.9707714422616202E-3</v>
      </c>
      <c r="J12" s="78">
        <v>356</v>
      </c>
      <c r="K12" s="101">
        <v>1.7057977958792499E-2</v>
      </c>
      <c r="L12" s="78">
        <v>706</v>
      </c>
      <c r="M12" s="101">
        <v>3.3828461907043597E-2</v>
      </c>
      <c r="N12" s="78">
        <v>57</v>
      </c>
      <c r="O12" s="101">
        <v>2.7311931001437499E-3</v>
      </c>
      <c r="P12" s="83">
        <v>1300</v>
      </c>
      <c r="R12" s="104">
        <v>120</v>
      </c>
      <c r="S12" s="103">
        <v>80</v>
      </c>
      <c r="T12" s="103">
        <v>71</v>
      </c>
      <c r="U12" s="103">
        <v>79</v>
      </c>
      <c r="V12" s="103">
        <v>418</v>
      </c>
      <c r="W12" s="103">
        <v>644</v>
      </c>
      <c r="X12" s="103">
        <v>81</v>
      </c>
      <c r="Y12"/>
    </row>
    <row r="13" spans="1:26" ht="15">
      <c r="A13" s="71">
        <v>2</v>
      </c>
      <c r="B13" s="72" t="s">
        <v>48</v>
      </c>
      <c r="C13" s="73">
        <v>270335</v>
      </c>
      <c r="D13" s="73">
        <v>2330</v>
      </c>
      <c r="E13" s="99">
        <v>8.6189357648843098E-3</v>
      </c>
      <c r="F13" s="73">
        <v>2606</v>
      </c>
      <c r="G13" s="99">
        <v>9.6398912460465697E-3</v>
      </c>
      <c r="H13" s="73">
        <v>2799</v>
      </c>
      <c r="I13" s="99">
        <v>1.03538202600477E-2</v>
      </c>
      <c r="J13" s="73">
        <v>7792</v>
      </c>
      <c r="K13" s="99">
        <v>2.8823496772523001E-2</v>
      </c>
      <c r="L13" s="73">
        <v>17275</v>
      </c>
      <c r="M13" s="99">
        <v>6.3902195424195896E-2</v>
      </c>
      <c r="N13" s="73">
        <v>2689</v>
      </c>
      <c r="O13" s="99">
        <v>9.9469177132076904E-3</v>
      </c>
      <c r="P13" s="82">
        <v>35491</v>
      </c>
      <c r="R13" s="104">
        <v>154</v>
      </c>
      <c r="S13" s="103">
        <v>1313</v>
      </c>
      <c r="T13" s="103">
        <v>1526</v>
      </c>
      <c r="U13" s="103">
        <v>1614</v>
      </c>
      <c r="V13" s="103">
        <v>4077</v>
      </c>
      <c r="W13" s="103">
        <v>9921</v>
      </c>
      <c r="X13" s="103">
        <v>1669</v>
      </c>
      <c r="Y13"/>
    </row>
    <row r="14" spans="1:26" ht="15">
      <c r="A14" s="75">
        <v>120</v>
      </c>
      <c r="B14" s="76" t="s">
        <v>671</v>
      </c>
      <c r="C14" s="100">
        <v>31368</v>
      </c>
      <c r="D14" s="78">
        <v>80</v>
      </c>
      <c r="E14" s="101">
        <v>2.5503698036215298E-3</v>
      </c>
      <c r="F14" s="78">
        <v>71</v>
      </c>
      <c r="G14" s="101">
        <v>2.2634532007141002E-3</v>
      </c>
      <c r="H14" s="78">
        <v>79</v>
      </c>
      <c r="I14" s="101">
        <v>2.5184901810762599E-3</v>
      </c>
      <c r="J14" s="78">
        <v>418</v>
      </c>
      <c r="K14" s="101">
        <v>1.33256822239225E-2</v>
      </c>
      <c r="L14" s="78">
        <v>644</v>
      </c>
      <c r="M14" s="101">
        <v>2.0530476919153301E-2</v>
      </c>
      <c r="N14" s="78">
        <v>81</v>
      </c>
      <c r="O14" s="101">
        <v>2.5822494261667898E-3</v>
      </c>
      <c r="P14" s="83">
        <v>1373</v>
      </c>
      <c r="R14" s="104">
        <v>250</v>
      </c>
      <c r="S14" s="103">
        <v>610</v>
      </c>
      <c r="T14" s="103">
        <v>751</v>
      </c>
      <c r="U14" s="103">
        <v>823</v>
      </c>
      <c r="V14" s="103">
        <v>1870</v>
      </c>
      <c r="W14" s="103">
        <v>4148</v>
      </c>
      <c r="X14" s="103">
        <v>652</v>
      </c>
      <c r="Y14"/>
    </row>
    <row r="15" spans="1:26" ht="15">
      <c r="A15" s="75">
        <v>154</v>
      </c>
      <c r="B15" s="76" t="s">
        <v>672</v>
      </c>
      <c r="C15" s="100">
        <v>98488</v>
      </c>
      <c r="D15" s="78">
        <v>1313</v>
      </c>
      <c r="E15" s="101">
        <v>1.33315733896515E-2</v>
      </c>
      <c r="F15" s="78">
        <v>1526</v>
      </c>
      <c r="G15" s="101">
        <v>1.549427341402E-2</v>
      </c>
      <c r="H15" s="78">
        <v>1614</v>
      </c>
      <c r="I15" s="101">
        <v>1.6387783283242599E-2</v>
      </c>
      <c r="J15" s="78">
        <v>4077</v>
      </c>
      <c r="K15" s="101">
        <v>4.1395906100235601E-2</v>
      </c>
      <c r="L15" s="78">
        <v>9921</v>
      </c>
      <c r="M15" s="101">
        <v>0.10073308423361201</v>
      </c>
      <c r="N15" s="78">
        <v>1669</v>
      </c>
      <c r="O15" s="101">
        <v>1.6946226951506799E-2</v>
      </c>
      <c r="P15" s="83">
        <v>20120</v>
      </c>
      <c r="R15" s="104">
        <v>495</v>
      </c>
      <c r="S15" s="103">
        <v>95</v>
      </c>
      <c r="T15" s="103">
        <v>53</v>
      </c>
      <c r="U15" s="103">
        <v>68</v>
      </c>
      <c r="V15" s="103">
        <v>366</v>
      </c>
      <c r="W15" s="103">
        <v>661</v>
      </c>
      <c r="X15" s="103">
        <v>61</v>
      </c>
      <c r="Y15"/>
    </row>
    <row r="16" spans="1:26" ht="15">
      <c r="A16" s="75">
        <v>250</v>
      </c>
      <c r="B16" s="76" t="s">
        <v>673</v>
      </c>
      <c r="C16" s="100">
        <v>56681</v>
      </c>
      <c r="D16" s="78">
        <v>610</v>
      </c>
      <c r="E16" s="101">
        <v>1.0761983733526201E-2</v>
      </c>
      <c r="F16" s="78">
        <v>751</v>
      </c>
      <c r="G16" s="101">
        <v>1.32495898096364E-2</v>
      </c>
      <c r="H16" s="78">
        <v>823</v>
      </c>
      <c r="I16" s="101">
        <v>1.45198567421182E-2</v>
      </c>
      <c r="J16" s="78">
        <v>1870</v>
      </c>
      <c r="K16" s="101">
        <v>3.2991655051957398E-2</v>
      </c>
      <c r="L16" s="78">
        <v>4148</v>
      </c>
      <c r="M16" s="101">
        <v>7.3181489387978305E-2</v>
      </c>
      <c r="N16" s="78">
        <v>652</v>
      </c>
      <c r="O16" s="101">
        <v>1.15029727774739E-2</v>
      </c>
      <c r="P16" s="83">
        <v>8854</v>
      </c>
      <c r="R16" s="104">
        <v>790</v>
      </c>
      <c r="S16" s="103">
        <v>97</v>
      </c>
      <c r="T16" s="103">
        <v>110</v>
      </c>
      <c r="U16" s="103">
        <v>103</v>
      </c>
      <c r="V16" s="103">
        <v>561</v>
      </c>
      <c r="W16" s="103">
        <v>1045</v>
      </c>
      <c r="X16" s="103">
        <v>108</v>
      </c>
      <c r="Y16"/>
    </row>
    <row r="17" spans="1:25" ht="15">
      <c r="A17" s="75">
        <v>495</v>
      </c>
      <c r="B17" s="76" t="s">
        <v>674</v>
      </c>
      <c r="C17" s="100">
        <v>28100</v>
      </c>
      <c r="D17" s="78">
        <v>95</v>
      </c>
      <c r="E17" s="101">
        <v>3.3807829181494698E-3</v>
      </c>
      <c r="F17" s="78">
        <v>53</v>
      </c>
      <c r="G17" s="101">
        <v>1.88612099644128E-3</v>
      </c>
      <c r="H17" s="78">
        <v>68</v>
      </c>
      <c r="I17" s="101">
        <v>2.4199288256227798E-3</v>
      </c>
      <c r="J17" s="78">
        <v>366</v>
      </c>
      <c r="K17" s="101">
        <v>1.30249110320285E-2</v>
      </c>
      <c r="L17" s="78">
        <v>661</v>
      </c>
      <c r="M17" s="101">
        <v>2.35231316725979E-2</v>
      </c>
      <c r="N17" s="78">
        <v>61</v>
      </c>
      <c r="O17" s="101">
        <v>2.1708185053380801E-3</v>
      </c>
      <c r="P17" s="83">
        <v>1304</v>
      </c>
      <c r="R17" s="104">
        <v>895</v>
      </c>
      <c r="S17" s="103">
        <v>135</v>
      </c>
      <c r="T17" s="103">
        <v>95</v>
      </c>
      <c r="U17" s="103">
        <v>112</v>
      </c>
      <c r="V17" s="103">
        <v>500</v>
      </c>
      <c r="W17" s="103">
        <v>856</v>
      </c>
      <c r="X17" s="103">
        <v>118</v>
      </c>
      <c r="Y17"/>
    </row>
    <row r="18" spans="1:25" ht="15">
      <c r="A18" s="75">
        <v>790</v>
      </c>
      <c r="B18" s="76" t="s">
        <v>675</v>
      </c>
      <c r="C18" s="100">
        <v>29306</v>
      </c>
      <c r="D18" s="78">
        <v>97</v>
      </c>
      <c r="E18" s="101">
        <v>3.3099024090629901E-3</v>
      </c>
      <c r="F18" s="78">
        <v>110</v>
      </c>
      <c r="G18" s="101">
        <v>3.7534975772879299E-3</v>
      </c>
      <c r="H18" s="78">
        <v>103</v>
      </c>
      <c r="I18" s="101">
        <v>3.5146386405514201E-3</v>
      </c>
      <c r="J18" s="78">
        <v>561</v>
      </c>
      <c r="K18" s="101">
        <v>1.9142837644168399E-2</v>
      </c>
      <c r="L18" s="78">
        <v>1045</v>
      </c>
      <c r="M18" s="101">
        <v>3.5658226984235299E-2</v>
      </c>
      <c r="N18" s="78">
        <v>108</v>
      </c>
      <c r="O18" s="101">
        <v>3.68525216679178E-3</v>
      </c>
      <c r="P18" s="83">
        <v>2024</v>
      </c>
      <c r="R18" s="104">
        <v>45</v>
      </c>
      <c r="S18" s="103">
        <v>5184</v>
      </c>
      <c r="T18" s="103">
        <v>7182</v>
      </c>
      <c r="U18" s="103">
        <v>7737</v>
      </c>
      <c r="V18" s="103">
        <v>15336</v>
      </c>
      <c r="W18" s="103">
        <v>37526</v>
      </c>
      <c r="X18" s="103">
        <v>8051</v>
      </c>
      <c r="Y18"/>
    </row>
    <row r="19" spans="1:25" ht="15">
      <c r="A19" s="75">
        <v>895</v>
      </c>
      <c r="B19" s="76" t="s">
        <v>676</v>
      </c>
      <c r="C19" s="100">
        <v>26392</v>
      </c>
      <c r="D19" s="78">
        <v>135</v>
      </c>
      <c r="E19" s="101">
        <v>5.1151864201273104E-3</v>
      </c>
      <c r="F19" s="78">
        <v>95</v>
      </c>
      <c r="G19" s="101">
        <v>3.5995756289784798E-3</v>
      </c>
      <c r="H19" s="78">
        <v>112</v>
      </c>
      <c r="I19" s="101">
        <v>4.2437102152167302E-3</v>
      </c>
      <c r="J19" s="78">
        <v>500</v>
      </c>
      <c r="K19" s="101">
        <v>1.89451348893604E-2</v>
      </c>
      <c r="L19" s="78">
        <v>856</v>
      </c>
      <c r="M19" s="101">
        <v>3.2434070930585E-2</v>
      </c>
      <c r="N19" s="78">
        <v>118</v>
      </c>
      <c r="O19" s="101">
        <v>4.4710518338890604E-3</v>
      </c>
      <c r="P19" s="83">
        <v>1816</v>
      </c>
      <c r="R19" s="104">
        <v>51</v>
      </c>
      <c r="S19" s="103">
        <v>259</v>
      </c>
      <c r="T19" s="103">
        <v>362</v>
      </c>
      <c r="U19" s="103">
        <v>314</v>
      </c>
      <c r="V19" s="103">
        <v>809</v>
      </c>
      <c r="W19" s="103">
        <v>1899</v>
      </c>
      <c r="X19" s="103">
        <v>407</v>
      </c>
      <c r="Y19"/>
    </row>
    <row r="20" spans="1:25" ht="15">
      <c r="A20" s="71">
        <v>3</v>
      </c>
      <c r="B20" s="72" t="s">
        <v>287</v>
      </c>
      <c r="C20" s="73">
        <v>546872</v>
      </c>
      <c r="D20" s="73">
        <v>14065</v>
      </c>
      <c r="E20" s="99">
        <v>2.57189982299331E-2</v>
      </c>
      <c r="F20" s="73">
        <v>17895</v>
      </c>
      <c r="G20" s="99">
        <v>3.2722465220380602E-2</v>
      </c>
      <c r="H20" s="73">
        <v>19174</v>
      </c>
      <c r="I20" s="99">
        <v>3.5061220907269E-2</v>
      </c>
      <c r="J20" s="73">
        <v>39807</v>
      </c>
      <c r="K20" s="99">
        <v>7.2790342164162705E-2</v>
      </c>
      <c r="L20" s="73">
        <v>88974</v>
      </c>
      <c r="M20" s="99">
        <v>0.16269620679062</v>
      </c>
      <c r="N20" s="73">
        <v>17820</v>
      </c>
      <c r="O20" s="99">
        <v>3.2585321610907103E-2</v>
      </c>
      <c r="P20" s="82">
        <v>197735</v>
      </c>
      <c r="R20" s="104">
        <v>147</v>
      </c>
      <c r="S20" s="103">
        <v>1956</v>
      </c>
      <c r="T20" s="103">
        <v>2557</v>
      </c>
      <c r="U20" s="103">
        <v>2712</v>
      </c>
      <c r="V20" s="103">
        <v>5550</v>
      </c>
      <c r="W20" s="103">
        <v>11610</v>
      </c>
      <c r="X20" s="103">
        <v>2282</v>
      </c>
      <c r="Y20"/>
    </row>
    <row r="21" spans="1:25" ht="15">
      <c r="A21" s="75">
        <v>45</v>
      </c>
      <c r="B21" s="76" t="s">
        <v>677</v>
      </c>
      <c r="C21" s="100">
        <v>132328</v>
      </c>
      <c r="D21" s="78">
        <v>5184</v>
      </c>
      <c r="E21" s="101">
        <v>3.9175382383169102E-2</v>
      </c>
      <c r="F21" s="78">
        <v>7182</v>
      </c>
      <c r="G21" s="101">
        <v>5.4274227676682198E-2</v>
      </c>
      <c r="H21" s="78">
        <v>7737</v>
      </c>
      <c r="I21" s="101">
        <v>5.8468351369324698E-2</v>
      </c>
      <c r="J21" s="78">
        <v>15336</v>
      </c>
      <c r="K21" s="101">
        <v>0.115893839550209</v>
      </c>
      <c r="L21" s="78">
        <v>37526</v>
      </c>
      <c r="M21" s="101">
        <v>0.28358321745964599</v>
      </c>
      <c r="N21" s="78">
        <v>8051</v>
      </c>
      <c r="O21" s="101">
        <v>6.0841242972008901E-2</v>
      </c>
      <c r="P21" s="83">
        <v>81016</v>
      </c>
      <c r="R21" s="104">
        <v>172</v>
      </c>
      <c r="S21" s="103">
        <v>2375</v>
      </c>
      <c r="T21" s="103">
        <v>2829</v>
      </c>
      <c r="U21" s="103">
        <v>3246</v>
      </c>
      <c r="V21" s="103">
        <v>6309</v>
      </c>
      <c r="W21" s="103">
        <v>13931</v>
      </c>
      <c r="X21" s="103">
        <v>2792</v>
      </c>
      <c r="Y21"/>
    </row>
    <row r="22" spans="1:25" ht="15">
      <c r="A22" s="75">
        <v>51</v>
      </c>
      <c r="B22" s="76" t="s">
        <v>678</v>
      </c>
      <c r="C22" s="100">
        <v>32478</v>
      </c>
      <c r="D22" s="78">
        <v>259</v>
      </c>
      <c r="E22" s="101">
        <v>7.9746289796169701E-3</v>
      </c>
      <c r="F22" s="78">
        <v>362</v>
      </c>
      <c r="G22" s="101">
        <v>1.11460065274955E-2</v>
      </c>
      <c r="H22" s="78">
        <v>314</v>
      </c>
      <c r="I22" s="101">
        <v>9.6680830100375603E-3</v>
      </c>
      <c r="J22" s="78">
        <v>809</v>
      </c>
      <c r="K22" s="101">
        <v>2.4909169283822901E-2</v>
      </c>
      <c r="L22" s="78">
        <v>1899</v>
      </c>
      <c r="M22" s="101">
        <v>5.8470349159431001E-2</v>
      </c>
      <c r="N22" s="78">
        <v>407</v>
      </c>
      <c r="O22" s="101">
        <v>1.25315598251124E-2</v>
      </c>
      <c r="P22" s="83">
        <v>4050</v>
      </c>
      <c r="R22" s="104">
        <v>475</v>
      </c>
      <c r="S22" s="103">
        <v>9</v>
      </c>
      <c r="T22" s="103">
        <v>13</v>
      </c>
      <c r="U22" s="103">
        <v>12</v>
      </c>
      <c r="V22" s="103">
        <v>72</v>
      </c>
      <c r="W22" s="103">
        <v>186</v>
      </c>
      <c r="X22" s="103">
        <v>29</v>
      </c>
      <c r="Y22"/>
    </row>
    <row r="23" spans="1:25" ht="15">
      <c r="A23" s="75">
        <v>147</v>
      </c>
      <c r="B23" s="76" t="s">
        <v>679</v>
      </c>
      <c r="C23" s="100">
        <v>52540</v>
      </c>
      <c r="D23" s="78">
        <v>1956</v>
      </c>
      <c r="E23" s="101">
        <v>3.7228778073848501E-2</v>
      </c>
      <c r="F23" s="78">
        <v>2557</v>
      </c>
      <c r="G23" s="101">
        <v>4.8667681766273299E-2</v>
      </c>
      <c r="H23" s="78">
        <v>2712</v>
      </c>
      <c r="I23" s="101">
        <v>5.16178149980967E-2</v>
      </c>
      <c r="J23" s="78">
        <v>5550</v>
      </c>
      <c r="K23" s="101">
        <v>0.105633802816901</v>
      </c>
      <c r="L23" s="78">
        <v>11610</v>
      </c>
      <c r="M23" s="101">
        <v>0.220974495622383</v>
      </c>
      <c r="N23" s="78">
        <v>2282</v>
      </c>
      <c r="O23" s="101">
        <v>4.3433574419489897E-2</v>
      </c>
      <c r="P23" s="83">
        <v>26667</v>
      </c>
      <c r="R23" s="104">
        <v>480</v>
      </c>
      <c r="S23" s="103">
        <v>140</v>
      </c>
      <c r="T23" s="103">
        <v>162</v>
      </c>
      <c r="U23" s="103">
        <v>154</v>
      </c>
      <c r="V23" s="103">
        <v>544</v>
      </c>
      <c r="W23" s="103">
        <v>1133</v>
      </c>
      <c r="X23" s="103">
        <v>137</v>
      </c>
      <c r="Y23"/>
    </row>
    <row r="24" spans="1:25" ht="15">
      <c r="A24" s="75">
        <v>172</v>
      </c>
      <c r="B24" s="76" t="s">
        <v>680</v>
      </c>
      <c r="C24" s="100">
        <v>62675</v>
      </c>
      <c r="D24" s="78">
        <v>2375</v>
      </c>
      <c r="E24" s="101">
        <v>3.7893897088153203E-2</v>
      </c>
      <c r="F24" s="78">
        <v>2829</v>
      </c>
      <c r="G24" s="101">
        <v>4.5137614678899103E-2</v>
      </c>
      <c r="H24" s="78">
        <v>3246</v>
      </c>
      <c r="I24" s="101">
        <v>5.1790985241324299E-2</v>
      </c>
      <c r="J24" s="78">
        <v>6309</v>
      </c>
      <c r="K24" s="101">
        <v>0.100662145991225</v>
      </c>
      <c r="L24" s="78">
        <v>13931</v>
      </c>
      <c r="M24" s="101">
        <v>0.222273633825289</v>
      </c>
      <c r="N24" s="78">
        <v>2792</v>
      </c>
      <c r="O24" s="101">
        <v>4.4547267650578398E-2</v>
      </c>
      <c r="P24" s="83">
        <v>31482</v>
      </c>
      <c r="R24" s="104">
        <v>490</v>
      </c>
      <c r="S24" s="103">
        <v>450</v>
      </c>
      <c r="T24" s="103">
        <v>504</v>
      </c>
      <c r="U24" s="103">
        <v>466</v>
      </c>
      <c r="V24" s="103">
        <v>1382</v>
      </c>
      <c r="W24" s="103">
        <v>2749</v>
      </c>
      <c r="X24" s="103">
        <v>422</v>
      </c>
      <c r="Y24"/>
    </row>
    <row r="25" spans="1:25" ht="15">
      <c r="A25" s="75">
        <v>475</v>
      </c>
      <c r="B25" s="76" t="s">
        <v>681</v>
      </c>
      <c r="C25" s="100">
        <v>5332</v>
      </c>
      <c r="D25" s="78">
        <v>9</v>
      </c>
      <c r="E25" s="101">
        <v>1.68792198049512E-3</v>
      </c>
      <c r="F25" s="78">
        <v>13</v>
      </c>
      <c r="G25" s="101">
        <v>2.4381095273818499E-3</v>
      </c>
      <c r="H25" s="78">
        <v>12</v>
      </c>
      <c r="I25" s="101">
        <v>2.2505626406601601E-3</v>
      </c>
      <c r="J25" s="78">
        <v>72</v>
      </c>
      <c r="K25" s="101">
        <v>1.3503375843961E-2</v>
      </c>
      <c r="L25" s="78">
        <v>186</v>
      </c>
      <c r="M25" s="101">
        <v>3.4883720930232599E-2</v>
      </c>
      <c r="N25" s="78">
        <v>29</v>
      </c>
      <c r="O25" s="101">
        <v>5.4388597149287298E-3</v>
      </c>
      <c r="P25" s="83">
        <v>321</v>
      </c>
      <c r="R25" s="104">
        <v>659</v>
      </c>
      <c r="S25" s="103">
        <v>160</v>
      </c>
      <c r="T25" s="103">
        <v>132</v>
      </c>
      <c r="U25" s="103">
        <v>155</v>
      </c>
      <c r="V25" s="103">
        <v>483</v>
      </c>
      <c r="W25" s="103">
        <v>933</v>
      </c>
      <c r="X25" s="103">
        <v>112</v>
      </c>
      <c r="Y25"/>
    </row>
    <row r="26" spans="1:25" ht="15">
      <c r="A26" s="75">
        <v>480</v>
      </c>
      <c r="B26" s="76" t="s">
        <v>682</v>
      </c>
      <c r="C26" s="100">
        <v>15148</v>
      </c>
      <c r="D26" s="78">
        <v>140</v>
      </c>
      <c r="E26" s="101">
        <v>9.2421441774491707E-3</v>
      </c>
      <c r="F26" s="78">
        <v>162</v>
      </c>
      <c r="G26" s="101">
        <v>1.0694481119619801E-2</v>
      </c>
      <c r="H26" s="78">
        <v>154</v>
      </c>
      <c r="I26" s="101">
        <v>1.0166358595194099E-2</v>
      </c>
      <c r="J26" s="78">
        <v>544</v>
      </c>
      <c r="K26" s="101">
        <v>3.5912331660945297E-2</v>
      </c>
      <c r="L26" s="78">
        <v>1133</v>
      </c>
      <c r="M26" s="101">
        <v>7.4795352521785097E-2</v>
      </c>
      <c r="N26" s="78">
        <v>137</v>
      </c>
      <c r="O26" s="101">
        <v>9.0440982307895407E-3</v>
      </c>
      <c r="P26" s="83">
        <v>2270</v>
      </c>
      <c r="R26" s="104">
        <v>665</v>
      </c>
      <c r="S26" s="103">
        <v>192</v>
      </c>
      <c r="T26" s="103">
        <v>218</v>
      </c>
      <c r="U26" s="103">
        <v>183</v>
      </c>
      <c r="V26" s="103">
        <v>672</v>
      </c>
      <c r="W26" s="103">
        <v>1294</v>
      </c>
      <c r="X26" s="103">
        <v>198</v>
      </c>
      <c r="Y26"/>
    </row>
    <row r="27" spans="1:25" ht="15">
      <c r="A27" s="75">
        <v>490</v>
      </c>
      <c r="B27" s="76" t="s">
        <v>683</v>
      </c>
      <c r="C27" s="100">
        <v>45834</v>
      </c>
      <c r="D27" s="78">
        <v>450</v>
      </c>
      <c r="E27" s="101">
        <v>9.8180390103416709E-3</v>
      </c>
      <c r="F27" s="78">
        <v>504</v>
      </c>
      <c r="G27" s="101">
        <v>1.09962036915827E-2</v>
      </c>
      <c r="H27" s="78">
        <v>466</v>
      </c>
      <c r="I27" s="101">
        <v>1.01671248418205E-2</v>
      </c>
      <c r="J27" s="78">
        <v>1382</v>
      </c>
      <c r="K27" s="101">
        <v>3.01522886939826E-2</v>
      </c>
      <c r="L27" s="78">
        <v>2749</v>
      </c>
      <c r="M27" s="101">
        <v>5.9977309420953903E-2</v>
      </c>
      <c r="N27" s="78">
        <v>422</v>
      </c>
      <c r="O27" s="101">
        <v>9.2071388052537406E-3</v>
      </c>
      <c r="P27" s="83">
        <v>5973</v>
      </c>
      <c r="R27" s="104">
        <v>837</v>
      </c>
      <c r="S27" s="103">
        <v>3332</v>
      </c>
      <c r="T27" s="103">
        <v>3924</v>
      </c>
      <c r="U27" s="103">
        <v>4188</v>
      </c>
      <c r="V27" s="103">
        <v>8567</v>
      </c>
      <c r="W27" s="103">
        <v>17557</v>
      </c>
      <c r="X27" s="103">
        <v>3372</v>
      </c>
      <c r="Y27"/>
    </row>
    <row r="28" spans="1:25" ht="15">
      <c r="A28" s="75">
        <v>659</v>
      </c>
      <c r="B28" s="76" t="s">
        <v>684</v>
      </c>
      <c r="C28" s="100">
        <v>21853</v>
      </c>
      <c r="D28" s="78">
        <v>160</v>
      </c>
      <c r="E28" s="101">
        <v>7.3216492014826296E-3</v>
      </c>
      <c r="F28" s="78">
        <v>132</v>
      </c>
      <c r="G28" s="101">
        <v>6.0403605912231701E-3</v>
      </c>
      <c r="H28" s="78">
        <v>155</v>
      </c>
      <c r="I28" s="101">
        <v>7.0928476639363002E-3</v>
      </c>
      <c r="J28" s="78">
        <v>483</v>
      </c>
      <c r="K28" s="101">
        <v>2.2102228526975701E-2</v>
      </c>
      <c r="L28" s="78">
        <v>933</v>
      </c>
      <c r="M28" s="101">
        <v>4.26943669061456E-2</v>
      </c>
      <c r="N28" s="78">
        <v>112</v>
      </c>
      <c r="O28" s="101">
        <v>5.1251544410378398E-3</v>
      </c>
      <c r="P28" s="83">
        <v>1975</v>
      </c>
      <c r="R28" s="104">
        <v>873</v>
      </c>
      <c r="S28" s="103">
        <v>8</v>
      </c>
      <c r="T28" s="103">
        <v>12</v>
      </c>
      <c r="U28" s="103">
        <v>7</v>
      </c>
      <c r="V28" s="103">
        <v>83</v>
      </c>
      <c r="W28" s="103">
        <v>156</v>
      </c>
      <c r="X28" s="103">
        <v>18</v>
      </c>
      <c r="Y28"/>
    </row>
    <row r="29" spans="1:25" ht="15">
      <c r="A29" s="75">
        <v>665</v>
      </c>
      <c r="B29" s="76" t="s">
        <v>685</v>
      </c>
      <c r="C29" s="100">
        <v>33393</v>
      </c>
      <c r="D29" s="78">
        <v>192</v>
      </c>
      <c r="E29" s="101">
        <v>5.7497080226394798E-3</v>
      </c>
      <c r="F29" s="78">
        <v>218</v>
      </c>
      <c r="G29" s="101">
        <v>6.5283143173718999E-3</v>
      </c>
      <c r="H29" s="78">
        <v>183</v>
      </c>
      <c r="I29" s="101">
        <v>5.4801904590782496E-3</v>
      </c>
      <c r="J29" s="78">
        <v>672</v>
      </c>
      <c r="K29" s="101">
        <v>2.01239780792382E-2</v>
      </c>
      <c r="L29" s="78">
        <v>1294</v>
      </c>
      <c r="M29" s="101">
        <v>3.8750636360913998E-2</v>
      </c>
      <c r="N29" s="78">
        <v>198</v>
      </c>
      <c r="O29" s="101">
        <v>5.9293863983469596E-3</v>
      </c>
      <c r="P29" s="83">
        <v>2757</v>
      </c>
      <c r="R29" s="104">
        <v>31</v>
      </c>
      <c r="S29" s="103">
        <v>146</v>
      </c>
      <c r="T29" s="103">
        <v>178</v>
      </c>
      <c r="U29" s="103">
        <v>223</v>
      </c>
      <c r="V29" s="103">
        <v>664</v>
      </c>
      <c r="W29" s="103">
        <v>1641</v>
      </c>
      <c r="X29" s="103">
        <v>442</v>
      </c>
      <c r="Y29"/>
    </row>
    <row r="30" spans="1:25" ht="15">
      <c r="A30" s="75">
        <v>837</v>
      </c>
      <c r="B30" s="76" t="s">
        <v>686</v>
      </c>
      <c r="C30" s="100">
        <v>135464</v>
      </c>
      <c r="D30" s="78">
        <v>3332</v>
      </c>
      <c r="E30" s="101">
        <v>2.4596940884663101E-2</v>
      </c>
      <c r="F30" s="78">
        <v>3924</v>
      </c>
      <c r="G30" s="101">
        <v>2.8967105651686101E-2</v>
      </c>
      <c r="H30" s="78">
        <v>4188</v>
      </c>
      <c r="I30" s="101">
        <v>3.09159629126558E-2</v>
      </c>
      <c r="J30" s="78">
        <v>8567</v>
      </c>
      <c r="K30" s="101">
        <v>6.3241894525482803E-2</v>
      </c>
      <c r="L30" s="78">
        <v>17557</v>
      </c>
      <c r="M30" s="101">
        <v>0.12960638988956499</v>
      </c>
      <c r="N30" s="78">
        <v>3372</v>
      </c>
      <c r="O30" s="101">
        <v>2.4892222287840299E-2</v>
      </c>
      <c r="P30" s="83">
        <v>40940</v>
      </c>
      <c r="R30" s="104">
        <v>40</v>
      </c>
      <c r="S30" s="103">
        <v>74</v>
      </c>
      <c r="T30" s="103">
        <v>83</v>
      </c>
      <c r="U30" s="103">
        <v>86</v>
      </c>
      <c r="V30" s="103">
        <v>401</v>
      </c>
      <c r="W30" s="103">
        <v>793</v>
      </c>
      <c r="X30" s="103">
        <v>115</v>
      </c>
      <c r="Y30"/>
    </row>
    <row r="31" spans="1:25" ht="15">
      <c r="A31" s="75">
        <v>873</v>
      </c>
      <c r="B31" s="76" t="s">
        <v>687</v>
      </c>
      <c r="C31" s="100">
        <v>9827</v>
      </c>
      <c r="D31" s="78">
        <v>8</v>
      </c>
      <c r="E31" s="101">
        <v>8.1408364709473896E-4</v>
      </c>
      <c r="F31" s="78">
        <v>12</v>
      </c>
      <c r="G31" s="101">
        <v>1.2211254706421099E-3</v>
      </c>
      <c r="H31" s="78">
        <v>7</v>
      </c>
      <c r="I31" s="101">
        <v>7.1232319120789701E-4</v>
      </c>
      <c r="J31" s="78">
        <v>83</v>
      </c>
      <c r="K31" s="101">
        <v>8.4461178386079205E-3</v>
      </c>
      <c r="L31" s="78">
        <v>156</v>
      </c>
      <c r="M31" s="101">
        <v>1.5874631118347401E-2</v>
      </c>
      <c r="N31" s="78">
        <v>18</v>
      </c>
      <c r="O31" s="101">
        <v>1.8316882059631601E-3</v>
      </c>
      <c r="P31" s="83">
        <v>284</v>
      </c>
      <c r="R31" s="104">
        <v>190</v>
      </c>
      <c r="S31" s="103">
        <v>153</v>
      </c>
      <c r="T31" s="103">
        <v>207</v>
      </c>
      <c r="U31" s="103">
        <v>213</v>
      </c>
      <c r="V31" s="103">
        <v>697</v>
      </c>
      <c r="W31" s="103">
        <v>1492</v>
      </c>
      <c r="X31" s="103">
        <v>519</v>
      </c>
      <c r="Y31"/>
    </row>
    <row r="32" spans="1:25" ht="15">
      <c r="A32" s="71">
        <v>4</v>
      </c>
      <c r="B32" s="72" t="s">
        <v>50</v>
      </c>
      <c r="C32" s="73">
        <v>211553</v>
      </c>
      <c r="D32" s="73">
        <v>2119</v>
      </c>
      <c r="E32" s="99">
        <v>1.0016402509063899E-2</v>
      </c>
      <c r="F32" s="73">
        <v>2559</v>
      </c>
      <c r="G32" s="99">
        <v>1.20962595661607E-2</v>
      </c>
      <c r="H32" s="73">
        <v>2852</v>
      </c>
      <c r="I32" s="99">
        <v>1.34812552882729E-2</v>
      </c>
      <c r="J32" s="73">
        <v>9858</v>
      </c>
      <c r="K32" s="99">
        <v>4.6598251974682502E-2</v>
      </c>
      <c r="L32" s="73">
        <v>20035</v>
      </c>
      <c r="M32" s="99">
        <v>9.4704400315760107E-2</v>
      </c>
      <c r="N32" s="73">
        <v>4095</v>
      </c>
      <c r="O32" s="99">
        <v>1.9356851474571401E-2</v>
      </c>
      <c r="P32" s="82">
        <v>41518</v>
      </c>
      <c r="R32" s="104">
        <v>604</v>
      </c>
      <c r="S32" s="103">
        <v>314</v>
      </c>
      <c r="T32" s="103">
        <v>314</v>
      </c>
      <c r="U32" s="103">
        <v>331</v>
      </c>
      <c r="V32" s="103">
        <v>1662</v>
      </c>
      <c r="W32" s="103">
        <v>2893</v>
      </c>
      <c r="X32" s="103">
        <v>371</v>
      </c>
      <c r="Y32"/>
    </row>
    <row r="33" spans="1:25" ht="15">
      <c r="A33" s="75">
        <v>31</v>
      </c>
      <c r="B33" s="76" t="s">
        <v>688</v>
      </c>
      <c r="C33" s="100">
        <v>28059</v>
      </c>
      <c r="D33" s="78">
        <v>146</v>
      </c>
      <c r="E33" s="101">
        <v>5.2033215724010097E-3</v>
      </c>
      <c r="F33" s="78">
        <v>178</v>
      </c>
      <c r="G33" s="101">
        <v>6.3437756156669899E-3</v>
      </c>
      <c r="H33" s="78">
        <v>223</v>
      </c>
      <c r="I33" s="101">
        <v>7.9475391140097704E-3</v>
      </c>
      <c r="J33" s="78">
        <v>664</v>
      </c>
      <c r="K33" s="101">
        <v>2.3664421397769E-2</v>
      </c>
      <c r="L33" s="78">
        <v>1641</v>
      </c>
      <c r="M33" s="101">
        <v>5.8483908906233298E-2</v>
      </c>
      <c r="N33" s="78">
        <v>442</v>
      </c>
      <c r="O33" s="101">
        <v>1.5752521472611299E-2</v>
      </c>
      <c r="P33" s="83">
        <v>3294</v>
      </c>
      <c r="R33" s="104">
        <v>670</v>
      </c>
      <c r="S33" s="103">
        <v>172</v>
      </c>
      <c r="T33" s="103">
        <v>222</v>
      </c>
      <c r="U33" s="103">
        <v>311</v>
      </c>
      <c r="V33" s="103">
        <v>818</v>
      </c>
      <c r="W33" s="103">
        <v>1853</v>
      </c>
      <c r="X33" s="103">
        <v>402</v>
      </c>
      <c r="Y33"/>
    </row>
    <row r="34" spans="1:25" ht="15">
      <c r="A34" s="75">
        <v>40</v>
      </c>
      <c r="B34" s="76" t="s">
        <v>689</v>
      </c>
      <c r="C34" s="100">
        <v>19812</v>
      </c>
      <c r="D34" s="78">
        <v>74</v>
      </c>
      <c r="E34" s="101">
        <v>3.7351100343226301E-3</v>
      </c>
      <c r="F34" s="78">
        <v>83</v>
      </c>
      <c r="G34" s="101">
        <v>4.1893801736321403E-3</v>
      </c>
      <c r="H34" s="78">
        <v>86</v>
      </c>
      <c r="I34" s="101">
        <v>4.3408035534019803E-3</v>
      </c>
      <c r="J34" s="78">
        <v>401</v>
      </c>
      <c r="K34" s="101">
        <v>2.0240258429234801E-2</v>
      </c>
      <c r="L34" s="78">
        <v>793</v>
      </c>
      <c r="M34" s="101">
        <v>4.0026246719160101E-2</v>
      </c>
      <c r="N34" s="78">
        <v>115</v>
      </c>
      <c r="O34" s="101">
        <v>5.8045628911770602E-3</v>
      </c>
      <c r="P34" s="83">
        <v>1552</v>
      </c>
      <c r="R34" s="104">
        <v>690</v>
      </c>
      <c r="S34" s="103">
        <v>77</v>
      </c>
      <c r="T34" s="103">
        <v>121</v>
      </c>
      <c r="U34" s="103">
        <v>128</v>
      </c>
      <c r="V34" s="103">
        <v>427</v>
      </c>
      <c r="W34" s="103">
        <v>758</v>
      </c>
      <c r="X34" s="103">
        <v>233</v>
      </c>
      <c r="Y34"/>
    </row>
    <row r="35" spans="1:25" ht="15">
      <c r="A35" s="75">
        <v>190</v>
      </c>
      <c r="B35" s="76" t="s">
        <v>690</v>
      </c>
      <c r="C35" s="100">
        <v>10495</v>
      </c>
      <c r="D35" s="78">
        <v>153</v>
      </c>
      <c r="E35" s="101">
        <v>1.45783706526918E-2</v>
      </c>
      <c r="F35" s="78">
        <v>207</v>
      </c>
      <c r="G35" s="101">
        <v>1.9723677941877099E-2</v>
      </c>
      <c r="H35" s="78">
        <v>213</v>
      </c>
      <c r="I35" s="101">
        <v>2.0295378751786601E-2</v>
      </c>
      <c r="J35" s="78">
        <v>697</v>
      </c>
      <c r="K35" s="101">
        <v>6.6412577417818003E-2</v>
      </c>
      <c r="L35" s="78">
        <v>1492</v>
      </c>
      <c r="M35" s="101">
        <v>0.142162934730824</v>
      </c>
      <c r="N35" s="78">
        <v>519</v>
      </c>
      <c r="O35" s="101">
        <v>4.9452120057170097E-2</v>
      </c>
      <c r="P35" s="83">
        <v>3281</v>
      </c>
      <c r="R35" s="104">
        <v>736</v>
      </c>
      <c r="S35" s="103">
        <v>822</v>
      </c>
      <c r="T35" s="103">
        <v>994</v>
      </c>
      <c r="U35" s="103">
        <v>1040</v>
      </c>
      <c r="V35" s="103">
        <v>3489</v>
      </c>
      <c r="W35" s="103">
        <v>6907</v>
      </c>
      <c r="X35" s="103">
        <v>1102</v>
      </c>
      <c r="Y35"/>
    </row>
    <row r="36" spans="1:25" ht="15">
      <c r="A36" s="75">
        <v>604</v>
      </c>
      <c r="B36" s="76" t="s">
        <v>691</v>
      </c>
      <c r="C36" s="100">
        <v>30723</v>
      </c>
      <c r="D36" s="78">
        <v>314</v>
      </c>
      <c r="E36" s="101">
        <v>1.0220356085017699E-2</v>
      </c>
      <c r="F36" s="78">
        <v>314</v>
      </c>
      <c r="G36" s="101">
        <v>1.0220356085017699E-2</v>
      </c>
      <c r="H36" s="78">
        <v>331</v>
      </c>
      <c r="I36" s="101">
        <v>1.0773687465416799E-2</v>
      </c>
      <c r="J36" s="78">
        <v>1662</v>
      </c>
      <c r="K36" s="101">
        <v>5.40962796601894E-2</v>
      </c>
      <c r="L36" s="78">
        <v>2893</v>
      </c>
      <c r="M36" s="101">
        <v>9.4163981382026501E-2</v>
      </c>
      <c r="N36" s="78">
        <v>371</v>
      </c>
      <c r="O36" s="101">
        <v>1.2075643654591E-2</v>
      </c>
      <c r="P36" s="83">
        <v>5885</v>
      </c>
      <c r="R36" s="104">
        <v>858</v>
      </c>
      <c r="S36" s="103">
        <v>119</v>
      </c>
      <c r="T36" s="103">
        <v>156</v>
      </c>
      <c r="U36" s="103">
        <v>181</v>
      </c>
      <c r="V36" s="103">
        <v>552</v>
      </c>
      <c r="W36" s="103">
        <v>1307</v>
      </c>
      <c r="X36" s="103">
        <v>248</v>
      </c>
      <c r="Y36"/>
    </row>
    <row r="37" spans="1:25" ht="15">
      <c r="A37" s="75">
        <v>670</v>
      </c>
      <c r="B37" s="76" t="s">
        <v>692</v>
      </c>
      <c r="C37" s="100">
        <v>23105</v>
      </c>
      <c r="D37" s="78">
        <v>172</v>
      </c>
      <c r="E37" s="101">
        <v>7.4442761307076397E-3</v>
      </c>
      <c r="F37" s="78">
        <v>222</v>
      </c>
      <c r="G37" s="101">
        <v>9.6083098896342801E-3</v>
      </c>
      <c r="H37" s="78">
        <v>311</v>
      </c>
      <c r="I37" s="101">
        <v>1.3460289980523701E-2</v>
      </c>
      <c r="J37" s="78">
        <v>818</v>
      </c>
      <c r="K37" s="101">
        <v>3.5403592296039801E-2</v>
      </c>
      <c r="L37" s="78">
        <v>1853</v>
      </c>
      <c r="M37" s="101">
        <v>8.0199091105821296E-2</v>
      </c>
      <c r="N37" s="78">
        <v>402</v>
      </c>
      <c r="O37" s="101">
        <v>1.7398831421770199E-2</v>
      </c>
      <c r="P37" s="83">
        <v>3778</v>
      </c>
      <c r="R37" s="104">
        <v>885</v>
      </c>
      <c r="S37" s="103">
        <v>39</v>
      </c>
      <c r="T37" s="103">
        <v>47</v>
      </c>
      <c r="U37" s="103">
        <v>56</v>
      </c>
      <c r="V37" s="103">
        <v>201</v>
      </c>
      <c r="W37" s="103">
        <v>516</v>
      </c>
      <c r="X37" s="103">
        <v>142</v>
      </c>
      <c r="Y37"/>
    </row>
    <row r="38" spans="1:25" ht="15">
      <c r="A38" s="75">
        <v>690</v>
      </c>
      <c r="B38" s="76" t="s">
        <v>693</v>
      </c>
      <c r="C38" s="100">
        <v>13163</v>
      </c>
      <c r="D38" s="78">
        <v>77</v>
      </c>
      <c r="E38" s="101">
        <v>5.8497303046417997E-3</v>
      </c>
      <c r="F38" s="78">
        <v>121</v>
      </c>
      <c r="G38" s="101">
        <v>9.1924333358656806E-3</v>
      </c>
      <c r="H38" s="78">
        <v>128</v>
      </c>
      <c r="I38" s="101">
        <v>9.7242269999240297E-3</v>
      </c>
      <c r="J38" s="78">
        <v>427</v>
      </c>
      <c r="K38" s="101">
        <v>3.2439413507559099E-2</v>
      </c>
      <c r="L38" s="78">
        <v>758</v>
      </c>
      <c r="M38" s="101">
        <v>5.7585656765175103E-2</v>
      </c>
      <c r="N38" s="78">
        <v>233</v>
      </c>
      <c r="O38" s="101">
        <v>1.7701131960799199E-2</v>
      </c>
      <c r="P38" s="83">
        <v>1744</v>
      </c>
      <c r="R38" s="104">
        <v>890</v>
      </c>
      <c r="S38" s="103">
        <v>203</v>
      </c>
      <c r="T38" s="103">
        <v>237</v>
      </c>
      <c r="U38" s="103">
        <v>283</v>
      </c>
      <c r="V38" s="103">
        <v>947</v>
      </c>
      <c r="W38" s="103">
        <v>1875</v>
      </c>
      <c r="X38" s="103">
        <v>521</v>
      </c>
      <c r="Y38"/>
    </row>
    <row r="39" spans="1:25" ht="15">
      <c r="A39" s="75">
        <v>736</v>
      </c>
      <c r="B39" s="76" t="s">
        <v>694</v>
      </c>
      <c r="C39" s="100">
        <v>41222</v>
      </c>
      <c r="D39" s="78">
        <v>822</v>
      </c>
      <c r="E39" s="101">
        <v>1.9940808306244201E-2</v>
      </c>
      <c r="F39" s="78">
        <v>994</v>
      </c>
      <c r="G39" s="101">
        <v>2.41133375382078E-2</v>
      </c>
      <c r="H39" s="78">
        <v>1040</v>
      </c>
      <c r="I39" s="101">
        <v>2.52292465188492E-2</v>
      </c>
      <c r="J39" s="78">
        <v>3489</v>
      </c>
      <c r="K39" s="101">
        <v>8.4639270292562199E-2</v>
      </c>
      <c r="L39" s="78">
        <v>6907</v>
      </c>
      <c r="M39" s="101">
        <v>0.16755615933239501</v>
      </c>
      <c r="N39" s="78">
        <v>1102</v>
      </c>
      <c r="O39" s="101">
        <v>2.6733297753626699E-2</v>
      </c>
      <c r="P39" s="83">
        <v>14354</v>
      </c>
      <c r="R39" s="104">
        <v>4</v>
      </c>
      <c r="S39" s="103">
        <v>13</v>
      </c>
      <c r="T39" s="103">
        <v>16</v>
      </c>
      <c r="U39" s="103">
        <v>13</v>
      </c>
      <c r="V39" s="103">
        <v>79</v>
      </c>
      <c r="W39" s="103">
        <v>169</v>
      </c>
      <c r="X39" s="103">
        <v>41</v>
      </c>
      <c r="Y39"/>
    </row>
    <row r="40" spans="1:25" ht="15">
      <c r="A40" s="75">
        <v>858</v>
      </c>
      <c r="B40" s="76" t="s">
        <v>695</v>
      </c>
      <c r="C40" s="100">
        <v>12644</v>
      </c>
      <c r="D40" s="78">
        <v>119</v>
      </c>
      <c r="E40" s="101">
        <v>9.4115786143625403E-3</v>
      </c>
      <c r="F40" s="78">
        <v>156</v>
      </c>
      <c r="G40" s="101">
        <v>1.2337867763366E-2</v>
      </c>
      <c r="H40" s="78">
        <v>181</v>
      </c>
      <c r="I40" s="101">
        <v>1.43150901613413E-2</v>
      </c>
      <c r="J40" s="78">
        <v>552</v>
      </c>
      <c r="K40" s="101">
        <v>4.3657070547295201E-2</v>
      </c>
      <c r="L40" s="78">
        <v>1307</v>
      </c>
      <c r="M40" s="101">
        <v>0.10336918696615</v>
      </c>
      <c r="N40" s="78">
        <v>248</v>
      </c>
      <c r="O40" s="101">
        <v>1.96140461879152E-2</v>
      </c>
      <c r="P40" s="83">
        <v>2563</v>
      </c>
      <c r="R40" s="104">
        <v>42</v>
      </c>
      <c r="S40" s="103">
        <v>473</v>
      </c>
      <c r="T40" s="103">
        <v>526</v>
      </c>
      <c r="U40" s="103">
        <v>581</v>
      </c>
      <c r="V40" s="103">
        <v>1707</v>
      </c>
      <c r="W40" s="103">
        <v>4261</v>
      </c>
      <c r="X40" s="103">
        <v>1333</v>
      </c>
      <c r="Y40"/>
    </row>
    <row r="41" spans="1:25" ht="15">
      <c r="A41" s="75">
        <v>885</v>
      </c>
      <c r="B41" s="76" t="s">
        <v>696</v>
      </c>
      <c r="C41" s="100">
        <v>8152</v>
      </c>
      <c r="D41" s="78">
        <v>39</v>
      </c>
      <c r="E41" s="101">
        <v>4.7841020608439602E-3</v>
      </c>
      <c r="F41" s="78">
        <v>47</v>
      </c>
      <c r="G41" s="101">
        <v>5.7654563297350296E-3</v>
      </c>
      <c r="H41" s="78">
        <v>56</v>
      </c>
      <c r="I41" s="101">
        <v>6.86947988223749E-3</v>
      </c>
      <c r="J41" s="78">
        <v>201</v>
      </c>
      <c r="K41" s="101">
        <v>2.4656526005888101E-2</v>
      </c>
      <c r="L41" s="78">
        <v>516</v>
      </c>
      <c r="M41" s="101">
        <v>6.3297350343474001E-2</v>
      </c>
      <c r="N41" s="78">
        <v>142</v>
      </c>
      <c r="O41" s="101">
        <v>1.74190382728165E-2</v>
      </c>
      <c r="P41" s="83">
        <v>1001</v>
      </c>
      <c r="R41" s="104">
        <v>44</v>
      </c>
      <c r="S41" s="103">
        <v>80</v>
      </c>
      <c r="T41" s="103">
        <v>89</v>
      </c>
      <c r="U41" s="103">
        <v>104</v>
      </c>
      <c r="V41" s="103">
        <v>279</v>
      </c>
      <c r="W41" s="103">
        <v>599</v>
      </c>
      <c r="X41" s="103">
        <v>120</v>
      </c>
      <c r="Y41"/>
    </row>
    <row r="42" spans="1:25" ht="15">
      <c r="A42" s="75">
        <v>890</v>
      </c>
      <c r="B42" s="76" t="s">
        <v>697</v>
      </c>
      <c r="C42" s="100">
        <v>24178</v>
      </c>
      <c r="D42" s="78">
        <v>203</v>
      </c>
      <c r="E42" s="101">
        <v>8.3960625361899303E-3</v>
      </c>
      <c r="F42" s="78">
        <v>237</v>
      </c>
      <c r="G42" s="101">
        <v>9.8022996112168102E-3</v>
      </c>
      <c r="H42" s="78">
        <v>283</v>
      </c>
      <c r="I42" s="101">
        <v>1.17048556539002E-2</v>
      </c>
      <c r="J42" s="78">
        <v>947</v>
      </c>
      <c r="K42" s="101">
        <v>3.91678385308959E-2</v>
      </c>
      <c r="L42" s="78">
        <v>1875</v>
      </c>
      <c r="M42" s="101">
        <v>7.7549838696335499E-2</v>
      </c>
      <c r="N42" s="78">
        <v>521</v>
      </c>
      <c r="O42" s="101">
        <v>2.1548515179088401E-2</v>
      </c>
      <c r="P42" s="83">
        <v>4066</v>
      </c>
      <c r="R42" s="104">
        <v>59</v>
      </c>
      <c r="S42" s="103">
        <v>20</v>
      </c>
      <c r="T42" s="103">
        <v>31</v>
      </c>
      <c r="U42" s="103">
        <v>47</v>
      </c>
      <c r="V42" s="103">
        <v>124</v>
      </c>
      <c r="W42" s="103">
        <v>321</v>
      </c>
      <c r="X42" s="103">
        <v>145</v>
      </c>
      <c r="Y42"/>
    </row>
    <row r="43" spans="1:25" ht="15">
      <c r="A43" s="71">
        <v>5</v>
      </c>
      <c r="B43" s="72" t="s">
        <v>51</v>
      </c>
      <c r="C43" s="73">
        <v>223750</v>
      </c>
      <c r="D43" s="73">
        <v>1700</v>
      </c>
      <c r="E43" s="99">
        <v>7.5977653631284902E-3</v>
      </c>
      <c r="F43" s="73">
        <v>2122</v>
      </c>
      <c r="G43" s="99">
        <v>9.4837988826815597E-3</v>
      </c>
      <c r="H43" s="73">
        <v>2367</v>
      </c>
      <c r="I43" s="99">
        <v>1.0578770949720699E-2</v>
      </c>
      <c r="J43" s="73">
        <v>7590</v>
      </c>
      <c r="K43" s="99">
        <v>3.3921787709497199E-2</v>
      </c>
      <c r="L43" s="73">
        <v>16491</v>
      </c>
      <c r="M43" s="99">
        <v>7.3702793296089406E-2</v>
      </c>
      <c r="N43" s="73">
        <v>4673</v>
      </c>
      <c r="O43" s="99">
        <v>2.08849162011173E-2</v>
      </c>
      <c r="P43" s="82">
        <v>34943</v>
      </c>
      <c r="R43" s="104">
        <v>113</v>
      </c>
      <c r="S43" s="103">
        <v>110</v>
      </c>
      <c r="T43" s="103">
        <v>133</v>
      </c>
      <c r="U43" s="103">
        <v>139</v>
      </c>
      <c r="V43" s="103">
        <v>503</v>
      </c>
      <c r="W43" s="103">
        <v>850</v>
      </c>
      <c r="X43" s="103">
        <v>115</v>
      </c>
      <c r="Y43"/>
    </row>
    <row r="44" spans="1:25" ht="15">
      <c r="A44" s="75">
        <v>4</v>
      </c>
      <c r="B44" s="76" t="s">
        <v>698</v>
      </c>
      <c r="C44" s="100">
        <v>2872</v>
      </c>
      <c r="D44" s="78">
        <v>13</v>
      </c>
      <c r="E44" s="101">
        <v>4.52646239554318E-3</v>
      </c>
      <c r="F44" s="78">
        <v>16</v>
      </c>
      <c r="G44" s="101">
        <v>5.5710306406685202E-3</v>
      </c>
      <c r="H44" s="78">
        <v>13</v>
      </c>
      <c r="I44" s="101">
        <v>4.52646239554318E-3</v>
      </c>
      <c r="J44" s="78">
        <v>79</v>
      </c>
      <c r="K44" s="101">
        <v>2.7506963788300798E-2</v>
      </c>
      <c r="L44" s="78">
        <v>169</v>
      </c>
      <c r="M44" s="101">
        <v>5.8844011142061302E-2</v>
      </c>
      <c r="N44" s="78">
        <v>41</v>
      </c>
      <c r="O44" s="101">
        <v>1.42757660167131E-2</v>
      </c>
      <c r="P44" s="83">
        <v>331</v>
      </c>
      <c r="R44" s="104">
        <v>125</v>
      </c>
      <c r="S44" s="103">
        <v>25</v>
      </c>
      <c r="T44" s="103">
        <v>31</v>
      </c>
      <c r="U44" s="103">
        <v>52</v>
      </c>
      <c r="V44" s="103">
        <v>173</v>
      </c>
      <c r="W44" s="103">
        <v>265</v>
      </c>
      <c r="X44" s="103">
        <v>53</v>
      </c>
      <c r="Y44"/>
    </row>
    <row r="45" spans="1:25" ht="15">
      <c r="A45" s="75">
        <v>42</v>
      </c>
      <c r="B45" s="76" t="s">
        <v>699</v>
      </c>
      <c r="C45" s="100">
        <v>28246</v>
      </c>
      <c r="D45" s="78">
        <v>473</v>
      </c>
      <c r="E45" s="101">
        <v>1.6745733909226099E-2</v>
      </c>
      <c r="F45" s="78">
        <v>526</v>
      </c>
      <c r="G45" s="101">
        <v>1.86221057848899E-2</v>
      </c>
      <c r="H45" s="78">
        <v>581</v>
      </c>
      <c r="I45" s="101">
        <v>2.0569284146427801E-2</v>
      </c>
      <c r="J45" s="78">
        <v>1707</v>
      </c>
      <c r="K45" s="101">
        <v>6.04333356935495E-2</v>
      </c>
      <c r="L45" s="78">
        <v>4261</v>
      </c>
      <c r="M45" s="101">
        <v>0.150853218154783</v>
      </c>
      <c r="N45" s="78">
        <v>1333</v>
      </c>
      <c r="O45" s="101">
        <v>4.7192522835091698E-2</v>
      </c>
      <c r="P45" s="83">
        <v>8881</v>
      </c>
      <c r="R45" s="104">
        <v>138</v>
      </c>
      <c r="S45" s="103">
        <v>115</v>
      </c>
      <c r="T45" s="103">
        <v>157</v>
      </c>
      <c r="U45" s="103">
        <v>127</v>
      </c>
      <c r="V45" s="103">
        <v>560</v>
      </c>
      <c r="W45" s="103">
        <v>1043</v>
      </c>
      <c r="X45" s="103">
        <v>268</v>
      </c>
      <c r="Y45"/>
    </row>
    <row r="46" spans="1:25" ht="15">
      <c r="A46" s="75">
        <v>44</v>
      </c>
      <c r="B46" s="76" t="s">
        <v>700</v>
      </c>
      <c r="C46" s="100">
        <v>7537</v>
      </c>
      <c r="D46" s="78">
        <v>80</v>
      </c>
      <c r="E46" s="101">
        <v>1.0614302772986599E-2</v>
      </c>
      <c r="F46" s="78">
        <v>89</v>
      </c>
      <c r="G46" s="101">
        <v>1.18084118349476E-2</v>
      </c>
      <c r="H46" s="78">
        <v>104</v>
      </c>
      <c r="I46" s="101">
        <v>1.37985936048826E-2</v>
      </c>
      <c r="J46" s="78">
        <v>279</v>
      </c>
      <c r="K46" s="101">
        <v>3.70173809207908E-2</v>
      </c>
      <c r="L46" s="78">
        <v>599</v>
      </c>
      <c r="M46" s="101">
        <v>7.9474592012737197E-2</v>
      </c>
      <c r="N46" s="78">
        <v>120</v>
      </c>
      <c r="O46" s="101">
        <v>1.59214541594799E-2</v>
      </c>
      <c r="P46" s="83">
        <v>1271</v>
      </c>
      <c r="R46" s="104">
        <v>234</v>
      </c>
      <c r="S46" s="103">
        <v>104</v>
      </c>
      <c r="T46" s="103">
        <v>103</v>
      </c>
      <c r="U46" s="103">
        <v>131</v>
      </c>
      <c r="V46" s="103">
        <v>652</v>
      </c>
      <c r="W46" s="103">
        <v>1093</v>
      </c>
      <c r="X46" s="103">
        <v>162</v>
      </c>
      <c r="Y46"/>
    </row>
    <row r="47" spans="1:25" ht="15">
      <c r="A47" s="75">
        <v>59</v>
      </c>
      <c r="B47" s="76" t="s">
        <v>701</v>
      </c>
      <c r="C47" s="100">
        <v>5450</v>
      </c>
      <c r="D47" s="78">
        <v>20</v>
      </c>
      <c r="E47" s="101">
        <v>3.6697247706421999E-3</v>
      </c>
      <c r="F47" s="78">
        <v>31</v>
      </c>
      <c r="G47" s="101">
        <v>5.6880733944954104E-3</v>
      </c>
      <c r="H47" s="78">
        <v>47</v>
      </c>
      <c r="I47" s="101">
        <v>8.6238532110091692E-3</v>
      </c>
      <c r="J47" s="78">
        <v>124</v>
      </c>
      <c r="K47" s="101">
        <v>2.2752293577981701E-2</v>
      </c>
      <c r="L47" s="78">
        <v>321</v>
      </c>
      <c r="M47" s="101">
        <v>5.8899082568807298E-2</v>
      </c>
      <c r="N47" s="78">
        <v>145</v>
      </c>
      <c r="O47" s="101">
        <v>2.6605504587155999E-2</v>
      </c>
      <c r="P47" s="83">
        <v>688</v>
      </c>
      <c r="R47" s="104">
        <v>240</v>
      </c>
      <c r="S47" s="103">
        <v>71</v>
      </c>
      <c r="T47" s="103">
        <v>101</v>
      </c>
      <c r="U47" s="103">
        <v>137</v>
      </c>
      <c r="V47" s="103">
        <v>332</v>
      </c>
      <c r="W47" s="103">
        <v>803</v>
      </c>
      <c r="X47" s="103">
        <v>318</v>
      </c>
      <c r="Y47"/>
    </row>
    <row r="48" spans="1:25" ht="15">
      <c r="A48" s="75">
        <v>113</v>
      </c>
      <c r="B48" s="76" t="s">
        <v>702</v>
      </c>
      <c r="C48" s="100">
        <v>10105</v>
      </c>
      <c r="D48" s="78">
        <v>110</v>
      </c>
      <c r="E48" s="101">
        <v>1.08857001484414E-2</v>
      </c>
      <c r="F48" s="78">
        <v>133</v>
      </c>
      <c r="G48" s="101">
        <v>1.3161801088569999E-2</v>
      </c>
      <c r="H48" s="78">
        <v>139</v>
      </c>
      <c r="I48" s="101">
        <v>1.37555665512123E-2</v>
      </c>
      <c r="J48" s="78">
        <v>503</v>
      </c>
      <c r="K48" s="101">
        <v>4.9777337951509203E-2</v>
      </c>
      <c r="L48" s="78">
        <v>850</v>
      </c>
      <c r="M48" s="101">
        <v>8.4116773874319595E-2</v>
      </c>
      <c r="N48" s="78">
        <v>115</v>
      </c>
      <c r="O48" s="101">
        <v>1.1380504700643199E-2</v>
      </c>
      <c r="P48" s="83">
        <v>1850</v>
      </c>
      <c r="R48" s="104">
        <v>284</v>
      </c>
      <c r="S48" s="103">
        <v>135</v>
      </c>
      <c r="T48" s="103">
        <v>192</v>
      </c>
      <c r="U48" s="103">
        <v>187</v>
      </c>
      <c r="V48" s="103">
        <v>598</v>
      </c>
      <c r="W48" s="103">
        <v>1249</v>
      </c>
      <c r="X48" s="103">
        <v>383</v>
      </c>
      <c r="Y48"/>
    </row>
    <row r="49" spans="1:25" ht="15">
      <c r="A49" s="75">
        <v>125</v>
      </c>
      <c r="B49" s="76" t="s">
        <v>703</v>
      </c>
      <c r="C49" s="100">
        <v>8938</v>
      </c>
      <c r="D49" s="78">
        <v>25</v>
      </c>
      <c r="E49" s="101">
        <v>2.7970463190870399E-3</v>
      </c>
      <c r="F49" s="78">
        <v>31</v>
      </c>
      <c r="G49" s="101">
        <v>3.4683374356679298E-3</v>
      </c>
      <c r="H49" s="78">
        <v>52</v>
      </c>
      <c r="I49" s="101">
        <v>5.81785634370105E-3</v>
      </c>
      <c r="J49" s="78">
        <v>173</v>
      </c>
      <c r="K49" s="101">
        <v>1.9355560528082301E-2</v>
      </c>
      <c r="L49" s="78">
        <v>265</v>
      </c>
      <c r="M49" s="101">
        <v>2.9648690982322701E-2</v>
      </c>
      <c r="N49" s="78">
        <v>53</v>
      </c>
      <c r="O49" s="101">
        <v>5.9297381964645299E-3</v>
      </c>
      <c r="P49" s="83">
        <v>599</v>
      </c>
      <c r="R49" s="104">
        <v>306</v>
      </c>
      <c r="S49" s="103">
        <v>56</v>
      </c>
      <c r="T49" s="103">
        <v>73</v>
      </c>
      <c r="U49" s="103">
        <v>60</v>
      </c>
      <c r="V49" s="103">
        <v>236</v>
      </c>
      <c r="W49" s="103">
        <v>461</v>
      </c>
      <c r="X49" s="103">
        <v>67</v>
      </c>
      <c r="Y49"/>
    </row>
    <row r="50" spans="1:25" ht="15">
      <c r="A50" s="75">
        <v>138</v>
      </c>
      <c r="B50" s="76" t="s">
        <v>704</v>
      </c>
      <c r="C50" s="100">
        <v>16487</v>
      </c>
      <c r="D50" s="78">
        <v>115</v>
      </c>
      <c r="E50" s="101">
        <v>6.9751925759689503E-3</v>
      </c>
      <c r="F50" s="78">
        <v>157</v>
      </c>
      <c r="G50" s="101">
        <v>9.5226542124097792E-3</v>
      </c>
      <c r="H50" s="78">
        <v>127</v>
      </c>
      <c r="I50" s="101">
        <v>7.7030387578091797E-3</v>
      </c>
      <c r="J50" s="78">
        <v>560</v>
      </c>
      <c r="K50" s="101">
        <v>3.3966155152544399E-2</v>
      </c>
      <c r="L50" s="78">
        <v>1043</v>
      </c>
      <c r="M50" s="101">
        <v>6.3261963971614002E-2</v>
      </c>
      <c r="N50" s="78">
        <v>268</v>
      </c>
      <c r="O50" s="101">
        <v>1.6255231394431999E-2</v>
      </c>
      <c r="P50" s="83">
        <v>2270</v>
      </c>
      <c r="R50" s="104">
        <v>347</v>
      </c>
      <c r="S50" s="103">
        <v>25</v>
      </c>
      <c r="T50" s="103">
        <v>47</v>
      </c>
      <c r="U50" s="103">
        <v>45</v>
      </c>
      <c r="V50" s="103">
        <v>143</v>
      </c>
      <c r="W50" s="103">
        <v>329</v>
      </c>
      <c r="X50" s="103">
        <v>103</v>
      </c>
      <c r="Y50"/>
    </row>
    <row r="51" spans="1:25" ht="15">
      <c r="A51" s="75">
        <v>234</v>
      </c>
      <c r="B51" s="76" t="s">
        <v>705</v>
      </c>
      <c r="C51" s="100">
        <v>24765</v>
      </c>
      <c r="D51" s="78">
        <v>104</v>
      </c>
      <c r="E51" s="101">
        <v>4.1994750656167996E-3</v>
      </c>
      <c r="F51" s="78">
        <v>103</v>
      </c>
      <c r="G51" s="101">
        <v>4.1590954976781702E-3</v>
      </c>
      <c r="H51" s="78">
        <v>131</v>
      </c>
      <c r="I51" s="101">
        <v>5.2897233999596198E-3</v>
      </c>
      <c r="J51" s="78">
        <v>652</v>
      </c>
      <c r="K51" s="101">
        <v>2.6327478295982198E-2</v>
      </c>
      <c r="L51" s="78">
        <v>1093</v>
      </c>
      <c r="M51" s="101">
        <v>4.4134867756914997E-2</v>
      </c>
      <c r="N51" s="78">
        <v>162</v>
      </c>
      <c r="O51" s="101">
        <v>6.5414900060569298E-3</v>
      </c>
      <c r="P51" s="83">
        <v>2245</v>
      </c>
      <c r="R51" s="104">
        <v>411</v>
      </c>
      <c r="S51" s="103">
        <v>43</v>
      </c>
      <c r="T51" s="103">
        <v>65</v>
      </c>
      <c r="U51" s="103">
        <v>75</v>
      </c>
      <c r="V51" s="103">
        <v>254</v>
      </c>
      <c r="W51" s="103">
        <v>510</v>
      </c>
      <c r="X51" s="103">
        <v>226</v>
      </c>
      <c r="Y51"/>
    </row>
    <row r="52" spans="1:25" ht="15">
      <c r="A52" s="75">
        <v>240</v>
      </c>
      <c r="B52" s="76" t="s">
        <v>706</v>
      </c>
      <c r="C52" s="100">
        <v>12914</v>
      </c>
      <c r="D52" s="78">
        <v>71</v>
      </c>
      <c r="E52" s="101">
        <v>5.4979092457797703E-3</v>
      </c>
      <c r="F52" s="78">
        <v>101</v>
      </c>
      <c r="G52" s="101">
        <v>7.8209694904754507E-3</v>
      </c>
      <c r="H52" s="78">
        <v>137</v>
      </c>
      <c r="I52" s="101">
        <v>1.06086417841103E-2</v>
      </c>
      <c r="J52" s="78">
        <v>332</v>
      </c>
      <c r="K52" s="101">
        <v>2.5708533374632199E-2</v>
      </c>
      <c r="L52" s="78">
        <v>803</v>
      </c>
      <c r="M52" s="101">
        <v>6.2180579216354302E-2</v>
      </c>
      <c r="N52" s="78">
        <v>318</v>
      </c>
      <c r="O52" s="101">
        <v>2.4624438593774198E-2</v>
      </c>
      <c r="P52" s="83">
        <v>1762</v>
      </c>
      <c r="R52" s="104">
        <v>501</v>
      </c>
      <c r="S52" s="103">
        <v>9</v>
      </c>
      <c r="T52" s="103">
        <v>15</v>
      </c>
      <c r="U52" s="103">
        <v>13</v>
      </c>
      <c r="V52" s="103">
        <v>64</v>
      </c>
      <c r="W52" s="103">
        <v>150</v>
      </c>
      <c r="X52" s="103">
        <v>39</v>
      </c>
      <c r="Y52"/>
    </row>
    <row r="53" spans="1:25" ht="15">
      <c r="A53" s="75">
        <v>284</v>
      </c>
      <c r="B53" s="76" t="s">
        <v>707</v>
      </c>
      <c r="C53" s="100">
        <v>22049</v>
      </c>
      <c r="D53" s="78">
        <v>135</v>
      </c>
      <c r="E53" s="101">
        <v>6.1227266542700403E-3</v>
      </c>
      <c r="F53" s="78">
        <v>192</v>
      </c>
      <c r="G53" s="101">
        <v>8.7078779082951606E-3</v>
      </c>
      <c r="H53" s="78">
        <v>187</v>
      </c>
      <c r="I53" s="101">
        <v>8.4811102544333095E-3</v>
      </c>
      <c r="J53" s="78">
        <v>598</v>
      </c>
      <c r="K53" s="101">
        <v>2.7121411401877599E-2</v>
      </c>
      <c r="L53" s="78">
        <v>1249</v>
      </c>
      <c r="M53" s="101">
        <v>5.66465599346909E-2</v>
      </c>
      <c r="N53" s="78">
        <v>383</v>
      </c>
      <c r="O53" s="101">
        <v>1.7370402285817901E-2</v>
      </c>
      <c r="P53" s="83">
        <v>2744</v>
      </c>
      <c r="R53" s="104">
        <v>543</v>
      </c>
      <c r="S53" s="103">
        <v>24</v>
      </c>
      <c r="T53" s="103">
        <v>25</v>
      </c>
      <c r="U53" s="103">
        <v>28</v>
      </c>
      <c r="V53" s="103">
        <v>170</v>
      </c>
      <c r="W53" s="103">
        <v>270</v>
      </c>
      <c r="X53" s="103">
        <v>39</v>
      </c>
      <c r="Y53"/>
    </row>
    <row r="54" spans="1:25" ht="15">
      <c r="A54" s="75">
        <v>306</v>
      </c>
      <c r="B54" s="76" t="s">
        <v>708</v>
      </c>
      <c r="C54" s="100">
        <v>5988</v>
      </c>
      <c r="D54" s="78">
        <v>56</v>
      </c>
      <c r="E54" s="101">
        <v>9.3520374081496292E-3</v>
      </c>
      <c r="F54" s="78">
        <v>73</v>
      </c>
      <c r="G54" s="101">
        <v>1.2191048764195101E-2</v>
      </c>
      <c r="H54" s="78">
        <v>60</v>
      </c>
      <c r="I54" s="101">
        <v>1.0020040080160299E-2</v>
      </c>
      <c r="J54" s="78">
        <v>236</v>
      </c>
      <c r="K54" s="101">
        <v>3.9412157648630597E-2</v>
      </c>
      <c r="L54" s="78">
        <v>461</v>
      </c>
      <c r="M54" s="101">
        <v>7.6987307949231795E-2</v>
      </c>
      <c r="N54" s="78">
        <v>67</v>
      </c>
      <c r="O54" s="101">
        <v>1.1189044756179E-2</v>
      </c>
      <c r="P54" s="83">
        <v>953</v>
      </c>
      <c r="R54" s="104">
        <v>628</v>
      </c>
      <c r="S54" s="103">
        <v>18</v>
      </c>
      <c r="T54" s="103">
        <v>35</v>
      </c>
      <c r="U54" s="103">
        <v>40</v>
      </c>
      <c r="V54" s="103">
        <v>173</v>
      </c>
      <c r="W54" s="103">
        <v>326</v>
      </c>
      <c r="X54" s="103">
        <v>62</v>
      </c>
      <c r="Y54"/>
    </row>
    <row r="55" spans="1:25" ht="15">
      <c r="A55" s="75">
        <v>347</v>
      </c>
      <c r="B55" s="76" t="s">
        <v>709</v>
      </c>
      <c r="C55" s="100">
        <v>5754</v>
      </c>
      <c r="D55" s="78">
        <v>25</v>
      </c>
      <c r="E55" s="101">
        <v>4.3448036148766101E-3</v>
      </c>
      <c r="F55" s="78">
        <v>47</v>
      </c>
      <c r="G55" s="101">
        <v>8.1682307959680192E-3</v>
      </c>
      <c r="H55" s="78">
        <v>45</v>
      </c>
      <c r="I55" s="101">
        <v>7.8206465067778893E-3</v>
      </c>
      <c r="J55" s="78">
        <v>143</v>
      </c>
      <c r="K55" s="101">
        <v>2.48522766770942E-2</v>
      </c>
      <c r="L55" s="78">
        <v>329</v>
      </c>
      <c r="M55" s="101">
        <v>5.7177615571776197E-2</v>
      </c>
      <c r="N55" s="78">
        <v>103</v>
      </c>
      <c r="O55" s="101">
        <v>1.7900590893291601E-2</v>
      </c>
      <c r="P55" s="83">
        <v>692</v>
      </c>
      <c r="R55" s="104">
        <v>656</v>
      </c>
      <c r="S55" s="103">
        <v>232</v>
      </c>
      <c r="T55" s="103">
        <v>299</v>
      </c>
      <c r="U55" s="103">
        <v>366</v>
      </c>
      <c r="V55" s="103">
        <v>854</v>
      </c>
      <c r="W55" s="103">
        <v>2254</v>
      </c>
      <c r="X55" s="103">
        <v>696</v>
      </c>
      <c r="Y55"/>
    </row>
    <row r="56" spans="1:25" ht="15">
      <c r="A56" s="75">
        <v>411</v>
      </c>
      <c r="B56" s="76" t="s">
        <v>710</v>
      </c>
      <c r="C56" s="100">
        <v>10709</v>
      </c>
      <c r="D56" s="78">
        <v>43</v>
      </c>
      <c r="E56" s="101">
        <v>4.0153142216826998E-3</v>
      </c>
      <c r="F56" s="78">
        <v>65</v>
      </c>
      <c r="G56" s="101">
        <v>6.0696610327761703E-3</v>
      </c>
      <c r="H56" s="78">
        <v>75</v>
      </c>
      <c r="I56" s="101">
        <v>7.0034550378186601E-3</v>
      </c>
      <c r="J56" s="78">
        <v>254</v>
      </c>
      <c r="K56" s="101">
        <v>2.3718367728079202E-2</v>
      </c>
      <c r="L56" s="78">
        <v>510</v>
      </c>
      <c r="M56" s="101">
        <v>4.7623494257166901E-2</v>
      </c>
      <c r="N56" s="78">
        <v>226</v>
      </c>
      <c r="O56" s="101">
        <v>2.1103744513960201E-2</v>
      </c>
      <c r="P56" s="83">
        <v>1173</v>
      </c>
      <c r="R56" s="104">
        <v>761</v>
      </c>
      <c r="S56" s="103">
        <v>118</v>
      </c>
      <c r="T56" s="103">
        <v>157</v>
      </c>
      <c r="U56" s="103">
        <v>195</v>
      </c>
      <c r="V56" s="103">
        <v>536</v>
      </c>
      <c r="W56" s="103">
        <v>1266</v>
      </c>
      <c r="X56" s="103">
        <v>466</v>
      </c>
      <c r="Y56"/>
    </row>
    <row r="57" spans="1:25" ht="15">
      <c r="A57" s="75">
        <v>501</v>
      </c>
      <c r="B57" s="76" t="s">
        <v>711</v>
      </c>
      <c r="C57" s="100">
        <v>3350</v>
      </c>
      <c r="D57" s="78">
        <v>9</v>
      </c>
      <c r="E57" s="101">
        <v>2.6865671641791E-3</v>
      </c>
      <c r="F57" s="78">
        <v>15</v>
      </c>
      <c r="G57" s="101">
        <v>4.4776119402985103E-3</v>
      </c>
      <c r="H57" s="78">
        <v>13</v>
      </c>
      <c r="I57" s="101">
        <v>3.8805970149253699E-3</v>
      </c>
      <c r="J57" s="78">
        <v>64</v>
      </c>
      <c r="K57" s="101">
        <v>1.9104477611940299E-2</v>
      </c>
      <c r="L57" s="78">
        <v>150</v>
      </c>
      <c r="M57" s="101">
        <v>4.47761194029851E-2</v>
      </c>
      <c r="N57" s="78">
        <v>39</v>
      </c>
      <c r="O57" s="101">
        <v>1.16417910447761E-2</v>
      </c>
      <c r="P57" s="83">
        <v>290</v>
      </c>
      <c r="R57" s="104">
        <v>842</v>
      </c>
      <c r="S57" s="103">
        <v>29</v>
      </c>
      <c r="T57" s="103">
        <v>27</v>
      </c>
      <c r="U57" s="103">
        <v>27</v>
      </c>
      <c r="V57" s="103">
        <v>153</v>
      </c>
      <c r="W57" s="103">
        <v>272</v>
      </c>
      <c r="X57" s="103">
        <v>37</v>
      </c>
      <c r="Y57"/>
    </row>
    <row r="58" spans="1:25" ht="15">
      <c r="A58" s="75">
        <v>543</v>
      </c>
      <c r="B58" s="76" t="s">
        <v>712</v>
      </c>
      <c r="C58" s="100">
        <v>8717</v>
      </c>
      <c r="D58" s="78">
        <v>24</v>
      </c>
      <c r="E58" s="101">
        <v>2.7532407938511E-3</v>
      </c>
      <c r="F58" s="78">
        <v>25</v>
      </c>
      <c r="G58" s="101">
        <v>2.8679591602615599E-3</v>
      </c>
      <c r="H58" s="78">
        <v>28</v>
      </c>
      <c r="I58" s="101">
        <v>3.21211425949294E-3</v>
      </c>
      <c r="J58" s="78">
        <v>170</v>
      </c>
      <c r="K58" s="101">
        <v>1.9502122289778601E-2</v>
      </c>
      <c r="L58" s="78">
        <v>270</v>
      </c>
      <c r="M58" s="101">
        <v>3.0973958930824799E-2</v>
      </c>
      <c r="N58" s="78">
        <v>39</v>
      </c>
      <c r="O58" s="101">
        <v>4.4740162900080297E-3</v>
      </c>
      <c r="P58" s="83">
        <v>556</v>
      </c>
      <c r="R58" s="104">
        <v>38</v>
      </c>
      <c r="S58" s="103">
        <v>57</v>
      </c>
      <c r="T58" s="103">
        <v>56</v>
      </c>
      <c r="U58" s="103">
        <v>52</v>
      </c>
      <c r="V58" s="103">
        <v>296</v>
      </c>
      <c r="W58" s="103">
        <v>467</v>
      </c>
      <c r="X58" s="103">
        <v>118</v>
      </c>
      <c r="Y58"/>
    </row>
    <row r="59" spans="1:25" ht="15">
      <c r="A59" s="75">
        <v>628</v>
      </c>
      <c r="B59" s="76" t="s">
        <v>713</v>
      </c>
      <c r="C59" s="100">
        <v>9731</v>
      </c>
      <c r="D59" s="78">
        <v>18</v>
      </c>
      <c r="E59" s="101">
        <v>1.8497585037508999E-3</v>
      </c>
      <c r="F59" s="78">
        <v>35</v>
      </c>
      <c r="G59" s="101">
        <v>3.5967526461822999E-3</v>
      </c>
      <c r="H59" s="78">
        <v>40</v>
      </c>
      <c r="I59" s="101">
        <v>4.1105744527797803E-3</v>
      </c>
      <c r="J59" s="78">
        <v>173</v>
      </c>
      <c r="K59" s="101">
        <v>1.7778234508272501E-2</v>
      </c>
      <c r="L59" s="78">
        <v>326</v>
      </c>
      <c r="M59" s="101">
        <v>3.3501181790155203E-2</v>
      </c>
      <c r="N59" s="78">
        <v>62</v>
      </c>
      <c r="O59" s="101">
        <v>6.3713904018086499E-3</v>
      </c>
      <c r="P59" s="83">
        <v>654</v>
      </c>
      <c r="R59" s="104">
        <v>86</v>
      </c>
      <c r="S59" s="103">
        <v>69</v>
      </c>
      <c r="T59" s="103">
        <v>93</v>
      </c>
      <c r="U59" s="103">
        <v>109</v>
      </c>
      <c r="V59" s="103">
        <v>265</v>
      </c>
      <c r="W59" s="103">
        <v>559</v>
      </c>
      <c r="X59" s="103">
        <v>155</v>
      </c>
      <c r="Y59"/>
    </row>
    <row r="60" spans="1:25" ht="15">
      <c r="A60" s="75">
        <v>656</v>
      </c>
      <c r="B60" s="76" t="s">
        <v>714</v>
      </c>
      <c r="C60" s="100">
        <v>16609</v>
      </c>
      <c r="D60" s="78">
        <v>232</v>
      </c>
      <c r="E60" s="101">
        <v>1.3968330423264501E-2</v>
      </c>
      <c r="F60" s="78">
        <v>299</v>
      </c>
      <c r="G60" s="101">
        <v>1.8002287916190001E-2</v>
      </c>
      <c r="H60" s="78">
        <v>366</v>
      </c>
      <c r="I60" s="101">
        <v>2.2036245409115501E-2</v>
      </c>
      <c r="J60" s="78">
        <v>854</v>
      </c>
      <c r="K60" s="101">
        <v>5.1417905954602897E-2</v>
      </c>
      <c r="L60" s="78">
        <v>2254</v>
      </c>
      <c r="M60" s="101">
        <v>0.135709555060509</v>
      </c>
      <c r="N60" s="78">
        <v>696</v>
      </c>
      <c r="O60" s="101">
        <v>4.1904991269793503E-2</v>
      </c>
      <c r="P60" s="83">
        <v>4701</v>
      </c>
      <c r="R60" s="104">
        <v>107</v>
      </c>
      <c r="S60" s="103">
        <v>29</v>
      </c>
      <c r="T60" s="103">
        <v>28</v>
      </c>
      <c r="U60" s="103">
        <v>36</v>
      </c>
      <c r="V60" s="103">
        <v>169</v>
      </c>
      <c r="W60" s="103">
        <v>325</v>
      </c>
      <c r="X60" s="103">
        <v>39</v>
      </c>
      <c r="Y60"/>
    </row>
    <row r="61" spans="1:25" ht="15">
      <c r="A61" s="75">
        <v>761</v>
      </c>
      <c r="B61" s="76" t="s">
        <v>715</v>
      </c>
      <c r="C61" s="100">
        <v>16200</v>
      </c>
      <c r="D61" s="78">
        <v>118</v>
      </c>
      <c r="E61" s="101">
        <v>7.2839506172839496E-3</v>
      </c>
      <c r="F61" s="78">
        <v>157</v>
      </c>
      <c r="G61" s="101">
        <v>9.6913580246913607E-3</v>
      </c>
      <c r="H61" s="78">
        <v>195</v>
      </c>
      <c r="I61" s="101">
        <v>1.2037037037037001E-2</v>
      </c>
      <c r="J61" s="78">
        <v>536</v>
      </c>
      <c r="K61" s="101">
        <v>3.3086419753086398E-2</v>
      </c>
      <c r="L61" s="78">
        <v>1266</v>
      </c>
      <c r="M61" s="101">
        <v>7.8148148148148106E-2</v>
      </c>
      <c r="N61" s="78">
        <v>466</v>
      </c>
      <c r="O61" s="101">
        <v>2.8765432098765399E-2</v>
      </c>
      <c r="P61" s="83">
        <v>2738</v>
      </c>
      <c r="R61" s="104">
        <v>134</v>
      </c>
      <c r="S61" s="103">
        <v>17</v>
      </c>
      <c r="T61" s="103">
        <v>23</v>
      </c>
      <c r="U61" s="103">
        <v>27</v>
      </c>
      <c r="V61" s="103">
        <v>137</v>
      </c>
      <c r="W61" s="103">
        <v>217</v>
      </c>
      <c r="X61" s="103">
        <v>68</v>
      </c>
      <c r="Y61"/>
    </row>
    <row r="62" spans="1:25" ht="15">
      <c r="A62" s="75">
        <v>842</v>
      </c>
      <c r="B62" s="76" t="s">
        <v>716</v>
      </c>
      <c r="C62" s="100">
        <v>7329</v>
      </c>
      <c r="D62" s="78">
        <v>29</v>
      </c>
      <c r="E62" s="101">
        <v>3.95688361304407E-3</v>
      </c>
      <c r="F62" s="78">
        <v>27</v>
      </c>
      <c r="G62" s="101">
        <v>3.6839950880065502E-3</v>
      </c>
      <c r="H62" s="78">
        <v>27</v>
      </c>
      <c r="I62" s="101">
        <v>3.6839950880065502E-3</v>
      </c>
      <c r="J62" s="78">
        <v>153</v>
      </c>
      <c r="K62" s="101">
        <v>2.0875972165370401E-2</v>
      </c>
      <c r="L62" s="78">
        <v>272</v>
      </c>
      <c r="M62" s="101">
        <v>3.7112839405103001E-2</v>
      </c>
      <c r="N62" s="78">
        <v>37</v>
      </c>
      <c r="O62" s="101">
        <v>5.0484377131941602E-3</v>
      </c>
      <c r="P62" s="83">
        <v>545</v>
      </c>
      <c r="R62" s="104">
        <v>150</v>
      </c>
      <c r="S62" s="103">
        <v>27</v>
      </c>
      <c r="T62" s="103">
        <v>43</v>
      </c>
      <c r="U62" s="103">
        <v>64</v>
      </c>
      <c r="V62" s="103">
        <v>181</v>
      </c>
      <c r="W62" s="103">
        <v>521</v>
      </c>
      <c r="X62" s="103">
        <v>267</v>
      </c>
      <c r="Y62"/>
    </row>
    <row r="63" spans="1:25" ht="15">
      <c r="A63" s="71">
        <v>6</v>
      </c>
      <c r="B63" s="72" t="s">
        <v>52</v>
      </c>
      <c r="C63" s="73">
        <v>260133</v>
      </c>
      <c r="D63" s="73">
        <v>4468</v>
      </c>
      <c r="E63" s="99">
        <v>1.7175829287326101E-2</v>
      </c>
      <c r="F63" s="73">
        <v>6325</v>
      </c>
      <c r="G63" s="99">
        <v>2.4314485282528601E-2</v>
      </c>
      <c r="H63" s="73">
        <v>7033</v>
      </c>
      <c r="I63" s="99">
        <v>2.7036169959213201E-2</v>
      </c>
      <c r="J63" s="73">
        <v>18022</v>
      </c>
      <c r="K63" s="99">
        <v>6.92799452587715E-2</v>
      </c>
      <c r="L63" s="73">
        <v>38792</v>
      </c>
      <c r="M63" s="99">
        <v>0.14912371748298001</v>
      </c>
      <c r="N63" s="73">
        <v>10932</v>
      </c>
      <c r="O63" s="99">
        <v>4.2024656617960801E-2</v>
      </c>
      <c r="P63" s="82">
        <v>85572</v>
      </c>
      <c r="R63" s="104">
        <v>237</v>
      </c>
      <c r="S63" s="103">
        <v>688</v>
      </c>
      <c r="T63" s="103">
        <v>927</v>
      </c>
      <c r="U63" s="103">
        <v>1052</v>
      </c>
      <c r="V63" s="103">
        <v>2488</v>
      </c>
      <c r="W63" s="103">
        <v>5735</v>
      </c>
      <c r="X63" s="103">
        <v>2060</v>
      </c>
      <c r="Y63"/>
    </row>
    <row r="64" spans="1:25" ht="15">
      <c r="A64" s="75">
        <v>38</v>
      </c>
      <c r="B64" s="76" t="s">
        <v>717</v>
      </c>
      <c r="C64" s="100">
        <v>12190</v>
      </c>
      <c r="D64" s="78">
        <v>57</v>
      </c>
      <c r="E64" s="101">
        <v>4.6759639048400302E-3</v>
      </c>
      <c r="F64" s="78">
        <v>56</v>
      </c>
      <c r="G64" s="101">
        <v>4.5939294503691596E-3</v>
      </c>
      <c r="H64" s="78">
        <v>52</v>
      </c>
      <c r="I64" s="101">
        <v>4.2657916324856399E-3</v>
      </c>
      <c r="J64" s="78">
        <v>296</v>
      </c>
      <c r="K64" s="101">
        <v>2.4282198523379799E-2</v>
      </c>
      <c r="L64" s="78">
        <v>467</v>
      </c>
      <c r="M64" s="101">
        <v>3.8310090237899899E-2</v>
      </c>
      <c r="N64" s="78">
        <v>118</v>
      </c>
      <c r="O64" s="101">
        <v>9.6800656275635808E-3</v>
      </c>
      <c r="P64" s="83">
        <v>1046</v>
      </c>
      <c r="R64" s="104">
        <v>264</v>
      </c>
      <c r="S64" s="103">
        <v>366</v>
      </c>
      <c r="T64" s="103">
        <v>537</v>
      </c>
      <c r="U64" s="103">
        <v>549</v>
      </c>
      <c r="V64" s="103">
        <v>1296</v>
      </c>
      <c r="W64" s="103">
        <v>2849</v>
      </c>
      <c r="X64" s="103">
        <v>754</v>
      </c>
      <c r="Y64"/>
    </row>
    <row r="65" spans="1:25" ht="15">
      <c r="A65" s="75">
        <v>86</v>
      </c>
      <c r="B65" s="76" t="s">
        <v>718</v>
      </c>
      <c r="C65" s="100">
        <v>6436</v>
      </c>
      <c r="D65" s="78">
        <v>69</v>
      </c>
      <c r="E65" s="101">
        <v>1.07209446861405E-2</v>
      </c>
      <c r="F65" s="78">
        <v>93</v>
      </c>
      <c r="G65" s="101">
        <v>1.4449968924798001E-2</v>
      </c>
      <c r="H65" s="78">
        <v>109</v>
      </c>
      <c r="I65" s="101">
        <v>1.6935985083903E-2</v>
      </c>
      <c r="J65" s="78">
        <v>265</v>
      </c>
      <c r="K65" s="101">
        <v>4.1174642635177103E-2</v>
      </c>
      <c r="L65" s="78">
        <v>559</v>
      </c>
      <c r="M65" s="101">
        <v>8.6855189558732102E-2</v>
      </c>
      <c r="N65" s="78">
        <v>155</v>
      </c>
      <c r="O65" s="101">
        <v>2.408328154133E-2</v>
      </c>
      <c r="P65" s="83">
        <v>1250</v>
      </c>
      <c r="R65" s="104">
        <v>310</v>
      </c>
      <c r="S65" s="103">
        <v>79</v>
      </c>
      <c r="T65" s="103">
        <v>107</v>
      </c>
      <c r="U65" s="103">
        <v>135</v>
      </c>
      <c r="V65" s="103">
        <v>411</v>
      </c>
      <c r="W65" s="103">
        <v>899</v>
      </c>
      <c r="X65" s="103">
        <v>420</v>
      </c>
      <c r="Y65"/>
    </row>
    <row r="66" spans="1:25" ht="15">
      <c r="A66" s="75">
        <v>107</v>
      </c>
      <c r="B66" s="76" t="s">
        <v>719</v>
      </c>
      <c r="C66" s="100">
        <v>8599</v>
      </c>
      <c r="D66" s="78">
        <v>29</v>
      </c>
      <c r="E66" s="101">
        <v>3.3724851726944999E-3</v>
      </c>
      <c r="F66" s="78">
        <v>28</v>
      </c>
      <c r="G66" s="101">
        <v>3.25619258053262E-3</v>
      </c>
      <c r="H66" s="78">
        <v>36</v>
      </c>
      <c r="I66" s="101">
        <v>4.1865333178276497E-3</v>
      </c>
      <c r="J66" s="78">
        <v>169</v>
      </c>
      <c r="K66" s="101">
        <v>1.9653448075357599E-2</v>
      </c>
      <c r="L66" s="78">
        <v>325</v>
      </c>
      <c r="M66" s="101">
        <v>3.7795092452610798E-2</v>
      </c>
      <c r="N66" s="78">
        <v>39</v>
      </c>
      <c r="O66" s="101">
        <v>4.5354110943132903E-3</v>
      </c>
      <c r="P66" s="83">
        <v>626</v>
      </c>
      <c r="R66" s="104">
        <v>315</v>
      </c>
      <c r="S66" s="103">
        <v>39</v>
      </c>
      <c r="T66" s="103">
        <v>44</v>
      </c>
      <c r="U66" s="103">
        <v>72</v>
      </c>
      <c r="V66" s="103">
        <v>265</v>
      </c>
      <c r="W66" s="103">
        <v>548</v>
      </c>
      <c r="X66" s="103">
        <v>118</v>
      </c>
      <c r="Y66"/>
    </row>
    <row r="67" spans="1:25" ht="15">
      <c r="A67" s="75">
        <v>134</v>
      </c>
      <c r="B67" s="76" t="s">
        <v>720</v>
      </c>
      <c r="C67" s="100">
        <v>9839</v>
      </c>
      <c r="D67" s="78">
        <v>17</v>
      </c>
      <c r="E67" s="101">
        <v>1.7278178676694801E-3</v>
      </c>
      <c r="F67" s="78">
        <v>23</v>
      </c>
      <c r="G67" s="101">
        <v>2.33763593861165E-3</v>
      </c>
      <c r="H67" s="78">
        <v>27</v>
      </c>
      <c r="I67" s="101">
        <v>2.7441813192397601E-3</v>
      </c>
      <c r="J67" s="78">
        <v>137</v>
      </c>
      <c r="K67" s="101">
        <v>1.39241792865129E-2</v>
      </c>
      <c r="L67" s="78">
        <v>217</v>
      </c>
      <c r="M67" s="101">
        <v>2.2055086899075101E-2</v>
      </c>
      <c r="N67" s="78">
        <v>68</v>
      </c>
      <c r="O67" s="101">
        <v>6.9112714706779099E-3</v>
      </c>
      <c r="P67" s="83">
        <v>489</v>
      </c>
      <c r="R67" s="104">
        <v>361</v>
      </c>
      <c r="S67" s="103">
        <v>94</v>
      </c>
      <c r="T67" s="103">
        <v>140</v>
      </c>
      <c r="U67" s="103">
        <v>119</v>
      </c>
      <c r="V67" s="103">
        <v>750</v>
      </c>
      <c r="W67" s="103">
        <v>1125</v>
      </c>
      <c r="X67" s="103">
        <v>181</v>
      </c>
      <c r="Y67"/>
    </row>
    <row r="68" spans="1:25" ht="15">
      <c r="A68" s="75">
        <v>150</v>
      </c>
      <c r="B68" s="76" t="s">
        <v>721</v>
      </c>
      <c r="C68" s="100">
        <v>4242</v>
      </c>
      <c r="D68" s="78">
        <v>27</v>
      </c>
      <c r="E68" s="101">
        <v>6.3649222065063696E-3</v>
      </c>
      <c r="F68" s="78">
        <v>43</v>
      </c>
      <c r="G68" s="101">
        <v>1.0136727958510099E-2</v>
      </c>
      <c r="H68" s="78">
        <v>64</v>
      </c>
      <c r="I68" s="101">
        <v>1.5087223008015099E-2</v>
      </c>
      <c r="J68" s="78">
        <v>181</v>
      </c>
      <c r="K68" s="101">
        <v>4.2668552569542703E-2</v>
      </c>
      <c r="L68" s="78">
        <v>521</v>
      </c>
      <c r="M68" s="101">
        <v>0.122819424799623</v>
      </c>
      <c r="N68" s="78">
        <v>267</v>
      </c>
      <c r="O68" s="101">
        <v>6.2942008486562895E-2</v>
      </c>
      <c r="P68" s="83">
        <v>1103</v>
      </c>
      <c r="R68" s="104">
        <v>647</v>
      </c>
      <c r="S68" s="103">
        <v>70</v>
      </c>
      <c r="T68" s="103">
        <v>103</v>
      </c>
      <c r="U68" s="103">
        <v>97</v>
      </c>
      <c r="V68" s="103">
        <v>371</v>
      </c>
      <c r="W68" s="103">
        <v>587</v>
      </c>
      <c r="X68" s="103">
        <v>104</v>
      </c>
      <c r="Y68"/>
    </row>
    <row r="69" spans="1:25" ht="15">
      <c r="A69" s="75">
        <v>237</v>
      </c>
      <c r="B69" s="76" t="s">
        <v>722</v>
      </c>
      <c r="C69" s="100">
        <v>20498</v>
      </c>
      <c r="D69" s="78">
        <v>688</v>
      </c>
      <c r="E69" s="101">
        <v>3.3564250170748398E-2</v>
      </c>
      <c r="F69" s="78">
        <v>927</v>
      </c>
      <c r="G69" s="101">
        <v>4.5223924285296098E-2</v>
      </c>
      <c r="H69" s="78">
        <v>1052</v>
      </c>
      <c r="I69" s="101">
        <v>5.1322080202946603E-2</v>
      </c>
      <c r="J69" s="78">
        <v>2488</v>
      </c>
      <c r="K69" s="101">
        <v>0.121377695384916</v>
      </c>
      <c r="L69" s="78">
        <v>5735</v>
      </c>
      <c r="M69" s="101">
        <v>0.27978339350180498</v>
      </c>
      <c r="N69" s="78">
        <v>2060</v>
      </c>
      <c r="O69" s="101">
        <v>0.10049760952288</v>
      </c>
      <c r="P69" s="83">
        <v>12950</v>
      </c>
      <c r="R69" s="104">
        <v>658</v>
      </c>
      <c r="S69" s="103">
        <v>72</v>
      </c>
      <c r="T69" s="103">
        <v>63</v>
      </c>
      <c r="U69" s="103">
        <v>104</v>
      </c>
      <c r="V69" s="103">
        <v>197</v>
      </c>
      <c r="W69" s="103">
        <v>428</v>
      </c>
      <c r="X69" s="103">
        <v>107</v>
      </c>
      <c r="Y69"/>
    </row>
    <row r="70" spans="1:25" ht="15">
      <c r="A70" s="75">
        <v>264</v>
      </c>
      <c r="B70" s="76" t="s">
        <v>723</v>
      </c>
      <c r="C70" s="100">
        <v>12158</v>
      </c>
      <c r="D70" s="78">
        <v>366</v>
      </c>
      <c r="E70" s="101">
        <v>3.01036354663596E-2</v>
      </c>
      <c r="F70" s="78">
        <v>537</v>
      </c>
      <c r="G70" s="101">
        <v>4.4168448758019403E-2</v>
      </c>
      <c r="H70" s="78">
        <v>549</v>
      </c>
      <c r="I70" s="101">
        <v>4.5155453199539397E-2</v>
      </c>
      <c r="J70" s="78">
        <v>1296</v>
      </c>
      <c r="K70" s="101">
        <v>0.106596479684159</v>
      </c>
      <c r="L70" s="78">
        <v>2849</v>
      </c>
      <c r="M70" s="101">
        <v>0.23433130449087</v>
      </c>
      <c r="N70" s="78">
        <v>754</v>
      </c>
      <c r="O70" s="101">
        <v>6.2016779075505797E-2</v>
      </c>
      <c r="P70" s="83">
        <v>6351</v>
      </c>
      <c r="R70" s="104">
        <v>664</v>
      </c>
      <c r="S70" s="103">
        <v>844</v>
      </c>
      <c r="T70" s="103">
        <v>1195</v>
      </c>
      <c r="U70" s="103">
        <v>1292</v>
      </c>
      <c r="V70" s="103">
        <v>2977</v>
      </c>
      <c r="W70" s="103">
        <v>6521</v>
      </c>
      <c r="X70" s="103">
        <v>1778</v>
      </c>
      <c r="Y70"/>
    </row>
    <row r="71" spans="1:25" ht="15">
      <c r="A71" s="75">
        <v>310</v>
      </c>
      <c r="B71" s="76" t="s">
        <v>724</v>
      </c>
      <c r="C71" s="100">
        <v>10464</v>
      </c>
      <c r="D71" s="78">
        <v>79</v>
      </c>
      <c r="E71" s="101">
        <v>7.5496941896024501E-3</v>
      </c>
      <c r="F71" s="78">
        <v>107</v>
      </c>
      <c r="G71" s="101">
        <v>1.02255351681957E-2</v>
      </c>
      <c r="H71" s="78">
        <v>135</v>
      </c>
      <c r="I71" s="101">
        <v>1.2901376146789E-2</v>
      </c>
      <c r="J71" s="78">
        <v>411</v>
      </c>
      <c r="K71" s="101">
        <v>3.9277522935779803E-2</v>
      </c>
      <c r="L71" s="78">
        <v>899</v>
      </c>
      <c r="M71" s="101">
        <v>8.5913608562691104E-2</v>
      </c>
      <c r="N71" s="78">
        <v>420</v>
      </c>
      <c r="O71" s="101">
        <v>4.0137614678899099E-2</v>
      </c>
      <c r="P71" s="83">
        <v>2051</v>
      </c>
      <c r="R71" s="104">
        <v>686</v>
      </c>
      <c r="S71" s="103">
        <v>1189</v>
      </c>
      <c r="T71" s="103">
        <v>1697</v>
      </c>
      <c r="U71" s="103">
        <v>1915</v>
      </c>
      <c r="V71" s="103">
        <v>4422</v>
      </c>
      <c r="W71" s="103">
        <v>9851</v>
      </c>
      <c r="X71" s="103">
        <v>2286</v>
      </c>
      <c r="Y71"/>
    </row>
    <row r="72" spans="1:25" ht="15">
      <c r="A72" s="75">
        <v>315</v>
      </c>
      <c r="B72" s="76" t="s">
        <v>725</v>
      </c>
      <c r="C72" s="100">
        <v>7015</v>
      </c>
      <c r="D72" s="78">
        <v>39</v>
      </c>
      <c r="E72" s="101">
        <v>5.5595153243050604E-3</v>
      </c>
      <c r="F72" s="78">
        <v>44</v>
      </c>
      <c r="G72" s="101">
        <v>6.2722736992159699E-3</v>
      </c>
      <c r="H72" s="78">
        <v>72</v>
      </c>
      <c r="I72" s="101">
        <v>1.0263720598717E-2</v>
      </c>
      <c r="J72" s="78">
        <v>265</v>
      </c>
      <c r="K72" s="101">
        <v>3.7776193870278002E-2</v>
      </c>
      <c r="L72" s="78">
        <v>548</v>
      </c>
      <c r="M72" s="101">
        <v>7.8118317890235198E-2</v>
      </c>
      <c r="N72" s="78">
        <v>118</v>
      </c>
      <c r="O72" s="101">
        <v>1.6821097647897399E-2</v>
      </c>
      <c r="P72" s="83">
        <v>1086</v>
      </c>
      <c r="R72" s="104">
        <v>819</v>
      </c>
      <c r="S72" s="103">
        <v>45</v>
      </c>
      <c r="T72" s="103">
        <v>59</v>
      </c>
      <c r="U72" s="103">
        <v>62</v>
      </c>
      <c r="V72" s="103">
        <v>237</v>
      </c>
      <c r="W72" s="103">
        <v>368</v>
      </c>
      <c r="X72" s="103">
        <v>54</v>
      </c>
      <c r="Y72"/>
    </row>
    <row r="73" spans="1:25" ht="15">
      <c r="A73" s="75">
        <v>361</v>
      </c>
      <c r="B73" s="76" t="s">
        <v>726</v>
      </c>
      <c r="C73" s="100">
        <v>29074</v>
      </c>
      <c r="D73" s="78">
        <v>94</v>
      </c>
      <c r="E73" s="101">
        <v>3.2331292563802698E-3</v>
      </c>
      <c r="F73" s="78">
        <v>140</v>
      </c>
      <c r="G73" s="101">
        <v>4.8152988924812503E-3</v>
      </c>
      <c r="H73" s="78">
        <v>119</v>
      </c>
      <c r="I73" s="101">
        <v>4.0930040586090698E-3</v>
      </c>
      <c r="J73" s="78">
        <v>750</v>
      </c>
      <c r="K73" s="101">
        <v>2.5796244066863899E-2</v>
      </c>
      <c r="L73" s="78">
        <v>1125</v>
      </c>
      <c r="M73" s="101">
        <v>3.86943661002958E-2</v>
      </c>
      <c r="N73" s="78">
        <v>181</v>
      </c>
      <c r="O73" s="101">
        <v>6.22549356813648E-3</v>
      </c>
      <c r="P73" s="83">
        <v>2409</v>
      </c>
      <c r="R73" s="104">
        <v>854</v>
      </c>
      <c r="S73" s="103">
        <v>52</v>
      </c>
      <c r="T73" s="103">
        <v>56</v>
      </c>
      <c r="U73" s="103">
        <v>42</v>
      </c>
      <c r="V73" s="103">
        <v>304</v>
      </c>
      <c r="W73" s="103">
        <v>475</v>
      </c>
      <c r="X73" s="103">
        <v>118</v>
      </c>
      <c r="Y73"/>
    </row>
    <row r="74" spans="1:25" ht="15">
      <c r="A74" s="75">
        <v>647</v>
      </c>
      <c r="B74" s="76" t="s">
        <v>727</v>
      </c>
      <c r="C74" s="100">
        <v>7697</v>
      </c>
      <c r="D74" s="78">
        <v>70</v>
      </c>
      <c r="E74" s="101">
        <v>9.0944523840457304E-3</v>
      </c>
      <c r="F74" s="78">
        <v>103</v>
      </c>
      <c r="G74" s="101">
        <v>1.3381837079381601E-2</v>
      </c>
      <c r="H74" s="78">
        <v>97</v>
      </c>
      <c r="I74" s="101">
        <v>1.26023125893205E-2</v>
      </c>
      <c r="J74" s="78">
        <v>371</v>
      </c>
      <c r="K74" s="101">
        <v>4.8200597635442398E-2</v>
      </c>
      <c r="L74" s="78">
        <v>587</v>
      </c>
      <c r="M74" s="101">
        <v>7.62634792776406E-2</v>
      </c>
      <c r="N74" s="78">
        <v>104</v>
      </c>
      <c r="O74" s="101">
        <v>1.35117578277251E-2</v>
      </c>
      <c r="P74" s="83">
        <v>1332</v>
      </c>
      <c r="R74" s="104">
        <v>887</v>
      </c>
      <c r="S74" s="103">
        <v>731</v>
      </c>
      <c r="T74" s="103">
        <v>1154</v>
      </c>
      <c r="U74" s="103">
        <v>1306</v>
      </c>
      <c r="V74" s="103">
        <v>3256</v>
      </c>
      <c r="W74" s="103">
        <v>7317</v>
      </c>
      <c r="X74" s="103">
        <v>2305</v>
      </c>
      <c r="Y74"/>
    </row>
    <row r="75" spans="1:25" ht="15">
      <c r="A75" s="75">
        <v>658</v>
      </c>
      <c r="B75" s="76" t="s">
        <v>728</v>
      </c>
      <c r="C75" s="100">
        <v>3941</v>
      </c>
      <c r="D75" s="78">
        <v>72</v>
      </c>
      <c r="E75" s="101">
        <v>1.8269474752600899E-2</v>
      </c>
      <c r="F75" s="78">
        <v>63</v>
      </c>
      <c r="G75" s="101">
        <v>1.59857904085258E-2</v>
      </c>
      <c r="H75" s="78">
        <v>104</v>
      </c>
      <c r="I75" s="101">
        <v>2.6389241309312399E-2</v>
      </c>
      <c r="J75" s="78">
        <v>197</v>
      </c>
      <c r="K75" s="101">
        <v>4.99873128647551E-2</v>
      </c>
      <c r="L75" s="78">
        <v>428</v>
      </c>
      <c r="M75" s="101">
        <v>0.10860187769601599</v>
      </c>
      <c r="N75" s="78">
        <v>107</v>
      </c>
      <c r="O75" s="101">
        <v>2.7150469424004099E-2</v>
      </c>
      <c r="P75" s="83">
        <v>971</v>
      </c>
      <c r="R75" s="104">
        <v>2</v>
      </c>
      <c r="S75" s="103">
        <v>133</v>
      </c>
      <c r="T75" s="103">
        <v>178</v>
      </c>
      <c r="U75" s="103">
        <v>222</v>
      </c>
      <c r="V75" s="103">
        <v>897</v>
      </c>
      <c r="W75" s="103">
        <v>1547</v>
      </c>
      <c r="X75" s="103">
        <v>455</v>
      </c>
      <c r="Y75"/>
    </row>
    <row r="76" spans="1:25" ht="15">
      <c r="A76" s="75">
        <v>664</v>
      </c>
      <c r="B76" s="76" t="s">
        <v>729</v>
      </c>
      <c r="C76" s="100">
        <v>23751</v>
      </c>
      <c r="D76" s="78">
        <v>844</v>
      </c>
      <c r="E76" s="101">
        <v>3.5535345880173499E-2</v>
      </c>
      <c r="F76" s="78">
        <v>1195</v>
      </c>
      <c r="G76" s="101">
        <v>5.0313671003326198E-2</v>
      </c>
      <c r="H76" s="78">
        <v>1292</v>
      </c>
      <c r="I76" s="101">
        <v>5.4397709570123402E-2</v>
      </c>
      <c r="J76" s="78">
        <v>2977</v>
      </c>
      <c r="K76" s="101">
        <v>0.12534209085933201</v>
      </c>
      <c r="L76" s="78">
        <v>6521</v>
      </c>
      <c r="M76" s="101">
        <v>0.27455686076375702</v>
      </c>
      <c r="N76" s="78">
        <v>1778</v>
      </c>
      <c r="O76" s="101">
        <v>7.4860005894488699E-2</v>
      </c>
      <c r="P76" s="83">
        <v>14607</v>
      </c>
      <c r="R76" s="104">
        <v>21</v>
      </c>
      <c r="S76" s="103">
        <v>26</v>
      </c>
      <c r="T76" s="103">
        <v>35</v>
      </c>
      <c r="U76" s="103">
        <v>39</v>
      </c>
      <c r="V76" s="103">
        <v>135</v>
      </c>
      <c r="W76" s="103">
        <v>282</v>
      </c>
      <c r="X76" s="103">
        <v>92</v>
      </c>
      <c r="Y76"/>
    </row>
    <row r="77" spans="1:25" ht="15">
      <c r="A77" s="75">
        <v>686</v>
      </c>
      <c r="B77" s="76" t="s">
        <v>730</v>
      </c>
      <c r="C77" s="100">
        <v>39340</v>
      </c>
      <c r="D77" s="78">
        <v>1189</v>
      </c>
      <c r="E77" s="101">
        <v>3.02236908998475E-2</v>
      </c>
      <c r="F77" s="78">
        <v>1697</v>
      </c>
      <c r="G77" s="101">
        <v>4.3136756481952199E-2</v>
      </c>
      <c r="H77" s="78">
        <v>1915</v>
      </c>
      <c r="I77" s="101">
        <v>4.8678190137264897E-2</v>
      </c>
      <c r="J77" s="78">
        <v>4422</v>
      </c>
      <c r="K77" s="101">
        <v>0.11240467717336</v>
      </c>
      <c r="L77" s="78">
        <v>9851</v>
      </c>
      <c r="M77" s="101">
        <v>0.250406710726995</v>
      </c>
      <c r="N77" s="78">
        <v>2286</v>
      </c>
      <c r="O77" s="101">
        <v>5.8108795119471299E-2</v>
      </c>
      <c r="P77" s="83">
        <v>21360</v>
      </c>
      <c r="R77" s="104">
        <v>55</v>
      </c>
      <c r="S77" s="103">
        <v>31</v>
      </c>
      <c r="T77" s="103">
        <v>46</v>
      </c>
      <c r="U77" s="103">
        <v>39</v>
      </c>
      <c r="V77" s="103">
        <v>157</v>
      </c>
      <c r="W77" s="103">
        <v>293</v>
      </c>
      <c r="X77" s="103">
        <v>73</v>
      </c>
      <c r="Y77"/>
    </row>
    <row r="78" spans="1:25" ht="15">
      <c r="A78" s="75">
        <v>819</v>
      </c>
      <c r="B78" s="76" t="s">
        <v>731</v>
      </c>
      <c r="C78" s="100">
        <v>5296</v>
      </c>
      <c r="D78" s="78">
        <v>45</v>
      </c>
      <c r="E78" s="101">
        <v>8.4969788519637501E-3</v>
      </c>
      <c r="F78" s="78">
        <v>59</v>
      </c>
      <c r="G78" s="101">
        <v>1.11404833836858E-2</v>
      </c>
      <c r="H78" s="78">
        <v>62</v>
      </c>
      <c r="I78" s="101">
        <v>1.1706948640483401E-2</v>
      </c>
      <c r="J78" s="78">
        <v>237</v>
      </c>
      <c r="K78" s="101">
        <v>4.47507552870091E-2</v>
      </c>
      <c r="L78" s="78">
        <v>368</v>
      </c>
      <c r="M78" s="101">
        <v>6.9486404833836904E-2</v>
      </c>
      <c r="N78" s="78">
        <v>54</v>
      </c>
      <c r="O78" s="101">
        <v>1.0196374622356501E-2</v>
      </c>
      <c r="P78" s="83">
        <v>825</v>
      </c>
      <c r="R78" s="104">
        <v>148</v>
      </c>
      <c r="S78" s="103">
        <v>2022</v>
      </c>
      <c r="T78" s="103">
        <v>2639</v>
      </c>
      <c r="U78" s="103">
        <v>2836</v>
      </c>
      <c r="V78" s="103">
        <v>7677</v>
      </c>
      <c r="W78" s="103">
        <v>16867</v>
      </c>
      <c r="X78" s="103">
        <v>5742</v>
      </c>
      <c r="Y78"/>
    </row>
    <row r="79" spans="1:25" ht="15">
      <c r="A79" s="75">
        <v>854</v>
      </c>
      <c r="B79" s="76" t="s">
        <v>732</v>
      </c>
      <c r="C79" s="100">
        <v>14823</v>
      </c>
      <c r="D79" s="78">
        <v>52</v>
      </c>
      <c r="E79" s="101">
        <v>3.5080617958577901E-3</v>
      </c>
      <c r="F79" s="78">
        <v>56</v>
      </c>
      <c r="G79" s="101">
        <v>3.7779127032314601E-3</v>
      </c>
      <c r="H79" s="78">
        <v>42</v>
      </c>
      <c r="I79" s="101">
        <v>2.8334345274236001E-3</v>
      </c>
      <c r="J79" s="78">
        <v>304</v>
      </c>
      <c r="K79" s="101">
        <v>2.05086689603994E-2</v>
      </c>
      <c r="L79" s="78">
        <v>475</v>
      </c>
      <c r="M79" s="101">
        <v>3.2044795250624002E-2</v>
      </c>
      <c r="N79" s="78">
        <v>118</v>
      </c>
      <c r="O79" s="101">
        <v>7.9606017675234401E-3</v>
      </c>
      <c r="P79" s="83">
        <v>1047</v>
      </c>
      <c r="R79" s="104">
        <v>197</v>
      </c>
      <c r="S79" s="103">
        <v>195</v>
      </c>
      <c r="T79" s="103">
        <v>231</v>
      </c>
      <c r="U79" s="103">
        <v>229</v>
      </c>
      <c r="V79" s="103">
        <v>597</v>
      </c>
      <c r="W79" s="103">
        <v>1182</v>
      </c>
      <c r="X79" s="103">
        <v>370</v>
      </c>
      <c r="Y79"/>
    </row>
    <row r="80" spans="1:25" ht="15">
      <c r="A80" s="75">
        <v>887</v>
      </c>
      <c r="B80" s="76" t="s">
        <v>733</v>
      </c>
      <c r="C80" s="100">
        <v>44770</v>
      </c>
      <c r="D80" s="78">
        <v>731</v>
      </c>
      <c r="E80" s="101">
        <v>1.6327898146079999E-2</v>
      </c>
      <c r="F80" s="78">
        <v>1154</v>
      </c>
      <c r="G80" s="101">
        <v>2.5776189412553E-2</v>
      </c>
      <c r="H80" s="78">
        <v>1306</v>
      </c>
      <c r="I80" s="101">
        <v>2.9171320080411001E-2</v>
      </c>
      <c r="J80" s="78">
        <v>3256</v>
      </c>
      <c r="K80" s="101">
        <v>7.2727272727272696E-2</v>
      </c>
      <c r="L80" s="78">
        <v>7317</v>
      </c>
      <c r="M80" s="101">
        <v>0.163435336162609</v>
      </c>
      <c r="N80" s="78">
        <v>2305</v>
      </c>
      <c r="O80" s="101">
        <v>5.1485369667187801E-2</v>
      </c>
      <c r="P80" s="83">
        <v>16069</v>
      </c>
      <c r="R80" s="104">
        <v>206</v>
      </c>
      <c r="S80" s="103">
        <v>39</v>
      </c>
      <c r="T80" s="103">
        <v>53</v>
      </c>
      <c r="U80" s="103">
        <v>63</v>
      </c>
      <c r="V80" s="103">
        <v>151</v>
      </c>
      <c r="W80" s="103">
        <v>374</v>
      </c>
      <c r="X80" s="103">
        <v>160</v>
      </c>
      <c r="Y80"/>
    </row>
    <row r="81" spans="1:25" ht="15">
      <c r="A81" s="71">
        <v>7</v>
      </c>
      <c r="B81" s="72" t="s">
        <v>53</v>
      </c>
      <c r="C81" s="73">
        <v>727559</v>
      </c>
      <c r="D81" s="73">
        <v>21699</v>
      </c>
      <c r="E81" s="99">
        <v>2.98243853763063E-2</v>
      </c>
      <c r="F81" s="73">
        <v>28128</v>
      </c>
      <c r="G81" s="99">
        <v>3.8660782149626399E-2</v>
      </c>
      <c r="H81" s="73">
        <v>29514</v>
      </c>
      <c r="I81" s="99">
        <v>4.0565782293944502E-2</v>
      </c>
      <c r="J81" s="73">
        <v>80481</v>
      </c>
      <c r="K81" s="99">
        <v>0.11061783305546399</v>
      </c>
      <c r="L81" s="73">
        <v>195829</v>
      </c>
      <c r="M81" s="99">
        <v>0.26915892731723501</v>
      </c>
      <c r="N81" s="73">
        <v>74633</v>
      </c>
      <c r="O81" s="99">
        <v>0.102579996948701</v>
      </c>
      <c r="P81" s="82">
        <v>430284</v>
      </c>
      <c r="R81" s="104">
        <v>313</v>
      </c>
      <c r="S81" s="103">
        <v>161</v>
      </c>
      <c r="T81" s="103">
        <v>179</v>
      </c>
      <c r="U81" s="103">
        <v>154</v>
      </c>
      <c r="V81" s="103">
        <v>420</v>
      </c>
      <c r="W81" s="103">
        <v>705</v>
      </c>
      <c r="X81" s="103">
        <v>233</v>
      </c>
      <c r="Y81"/>
    </row>
    <row r="82" spans="1:25" ht="15">
      <c r="A82" s="75">
        <v>2</v>
      </c>
      <c r="B82" s="76" t="s">
        <v>734</v>
      </c>
      <c r="C82" s="100">
        <v>21622</v>
      </c>
      <c r="D82" s="78">
        <v>133</v>
      </c>
      <c r="E82" s="101">
        <v>6.1511423550087898E-3</v>
      </c>
      <c r="F82" s="78">
        <v>178</v>
      </c>
      <c r="G82" s="101">
        <v>8.2323559337711596E-3</v>
      </c>
      <c r="H82" s="78">
        <v>222</v>
      </c>
      <c r="I82" s="101">
        <v>1.02673203218944E-2</v>
      </c>
      <c r="J82" s="78">
        <v>897</v>
      </c>
      <c r="K82" s="101">
        <v>4.1485524003329902E-2</v>
      </c>
      <c r="L82" s="78">
        <v>1547</v>
      </c>
      <c r="M82" s="101">
        <v>7.1547497918786396E-2</v>
      </c>
      <c r="N82" s="78">
        <v>455</v>
      </c>
      <c r="O82" s="101">
        <v>2.1043381740819499E-2</v>
      </c>
      <c r="P82" s="83">
        <v>3432</v>
      </c>
      <c r="R82" s="104">
        <v>318</v>
      </c>
      <c r="S82" s="103">
        <v>1598</v>
      </c>
      <c r="T82" s="103">
        <v>2227</v>
      </c>
      <c r="U82" s="103">
        <v>2350</v>
      </c>
      <c r="V82" s="103">
        <v>6230</v>
      </c>
      <c r="W82" s="103">
        <v>15843</v>
      </c>
      <c r="X82" s="103">
        <v>6193</v>
      </c>
      <c r="Y82"/>
    </row>
    <row r="83" spans="1:25" ht="15">
      <c r="A83" s="75">
        <v>21</v>
      </c>
      <c r="B83" s="76" t="s">
        <v>735</v>
      </c>
      <c r="C83" s="100">
        <v>4989</v>
      </c>
      <c r="D83" s="78">
        <v>26</v>
      </c>
      <c r="E83" s="101">
        <v>5.2114652234916802E-3</v>
      </c>
      <c r="F83" s="78">
        <v>35</v>
      </c>
      <c r="G83" s="101">
        <v>7.0154339547003402E-3</v>
      </c>
      <c r="H83" s="78">
        <v>39</v>
      </c>
      <c r="I83" s="101">
        <v>7.8171978352375195E-3</v>
      </c>
      <c r="J83" s="78">
        <v>135</v>
      </c>
      <c r="K83" s="101">
        <v>2.7059530968129901E-2</v>
      </c>
      <c r="L83" s="78">
        <v>282</v>
      </c>
      <c r="M83" s="101">
        <v>5.6524353577871299E-2</v>
      </c>
      <c r="N83" s="78">
        <v>92</v>
      </c>
      <c r="O83" s="101">
        <v>1.84405692523552E-2</v>
      </c>
      <c r="P83" s="83">
        <v>609</v>
      </c>
      <c r="R83" s="104">
        <v>321</v>
      </c>
      <c r="S83" s="103">
        <v>122</v>
      </c>
      <c r="T83" s="103">
        <v>165</v>
      </c>
      <c r="U83" s="103">
        <v>169</v>
      </c>
      <c r="V83" s="103">
        <v>495</v>
      </c>
      <c r="W83" s="103">
        <v>1200</v>
      </c>
      <c r="X83" s="103">
        <v>475</v>
      </c>
      <c r="Y83"/>
    </row>
    <row r="84" spans="1:25" ht="15">
      <c r="A84" s="75">
        <v>55</v>
      </c>
      <c r="B84" s="76" t="s">
        <v>736</v>
      </c>
      <c r="C84" s="100">
        <v>8075</v>
      </c>
      <c r="D84" s="78">
        <v>31</v>
      </c>
      <c r="E84" s="101">
        <v>3.8390092879257002E-3</v>
      </c>
      <c r="F84" s="78">
        <v>46</v>
      </c>
      <c r="G84" s="101">
        <v>5.6965944272445801E-3</v>
      </c>
      <c r="H84" s="78">
        <v>39</v>
      </c>
      <c r="I84" s="101">
        <v>4.8297213622291004E-3</v>
      </c>
      <c r="J84" s="78">
        <v>157</v>
      </c>
      <c r="K84" s="101">
        <v>1.9442724458204299E-2</v>
      </c>
      <c r="L84" s="78">
        <v>293</v>
      </c>
      <c r="M84" s="101">
        <v>3.6284829721362197E-2</v>
      </c>
      <c r="N84" s="78">
        <v>73</v>
      </c>
      <c r="O84" s="101">
        <v>9.04024767801858E-3</v>
      </c>
      <c r="P84" s="83">
        <v>639</v>
      </c>
      <c r="R84" s="104">
        <v>376</v>
      </c>
      <c r="S84" s="103">
        <v>2809</v>
      </c>
      <c r="T84" s="103">
        <v>3935</v>
      </c>
      <c r="U84" s="103">
        <v>4118</v>
      </c>
      <c r="V84" s="103">
        <v>11722</v>
      </c>
      <c r="W84" s="103">
        <v>28775</v>
      </c>
      <c r="X84" s="103">
        <v>12347</v>
      </c>
      <c r="Y84"/>
    </row>
    <row r="85" spans="1:25" ht="15">
      <c r="A85" s="75">
        <v>148</v>
      </c>
      <c r="B85" s="76" t="s">
        <v>737</v>
      </c>
      <c r="C85" s="100">
        <v>64717</v>
      </c>
      <c r="D85" s="78">
        <v>2022</v>
      </c>
      <c r="E85" s="101">
        <v>3.12437226694686E-2</v>
      </c>
      <c r="F85" s="78">
        <v>2639</v>
      </c>
      <c r="G85" s="101">
        <v>4.0777539131912802E-2</v>
      </c>
      <c r="H85" s="78">
        <v>2836</v>
      </c>
      <c r="I85" s="101">
        <v>4.3821561568057901E-2</v>
      </c>
      <c r="J85" s="78">
        <v>7677</v>
      </c>
      <c r="K85" s="101">
        <v>0.118624163666425</v>
      </c>
      <c r="L85" s="78">
        <v>16867</v>
      </c>
      <c r="M85" s="101">
        <v>0.260627037718065</v>
      </c>
      <c r="N85" s="78">
        <v>5742</v>
      </c>
      <c r="O85" s="101">
        <v>8.8724755473832198E-2</v>
      </c>
      <c r="P85" s="83">
        <v>37783</v>
      </c>
      <c r="R85" s="104">
        <v>400</v>
      </c>
      <c r="S85" s="103">
        <v>771</v>
      </c>
      <c r="T85" s="103">
        <v>918</v>
      </c>
      <c r="U85" s="103">
        <v>1094</v>
      </c>
      <c r="V85" s="103">
        <v>2896</v>
      </c>
      <c r="W85" s="103">
        <v>5804</v>
      </c>
      <c r="X85" s="103">
        <v>1737</v>
      </c>
      <c r="Y85"/>
    </row>
    <row r="86" spans="1:25" ht="15">
      <c r="A86" s="75">
        <v>197</v>
      </c>
      <c r="B86" s="76" t="s">
        <v>738</v>
      </c>
      <c r="C86" s="100">
        <v>16686</v>
      </c>
      <c r="D86" s="78">
        <v>195</v>
      </c>
      <c r="E86" s="101">
        <v>1.1686443725278699E-2</v>
      </c>
      <c r="F86" s="78">
        <v>231</v>
      </c>
      <c r="G86" s="101">
        <v>1.3843941028406999E-2</v>
      </c>
      <c r="H86" s="78">
        <v>229</v>
      </c>
      <c r="I86" s="101">
        <v>1.3724080067122099E-2</v>
      </c>
      <c r="J86" s="78">
        <v>597</v>
      </c>
      <c r="K86" s="101">
        <v>3.5778496943545499E-2</v>
      </c>
      <c r="L86" s="78">
        <v>1182</v>
      </c>
      <c r="M86" s="101">
        <v>7.0837828119381496E-2</v>
      </c>
      <c r="N86" s="78">
        <v>370</v>
      </c>
      <c r="O86" s="101">
        <v>2.2174277837708301E-2</v>
      </c>
      <c r="P86" s="83">
        <v>2804</v>
      </c>
      <c r="R86" s="104">
        <v>440</v>
      </c>
      <c r="S86" s="103">
        <v>2727</v>
      </c>
      <c r="T86" s="103">
        <v>3307</v>
      </c>
      <c r="U86" s="103">
        <v>3321</v>
      </c>
      <c r="V86" s="103">
        <v>8944</v>
      </c>
      <c r="W86" s="103">
        <v>20145</v>
      </c>
      <c r="X86" s="103">
        <v>7035</v>
      </c>
      <c r="Y86"/>
    </row>
    <row r="87" spans="1:25" ht="15">
      <c r="A87" s="75">
        <v>206</v>
      </c>
      <c r="B87" s="76" t="s">
        <v>739</v>
      </c>
      <c r="C87" s="100">
        <v>5093</v>
      </c>
      <c r="D87" s="78">
        <v>39</v>
      </c>
      <c r="E87" s="101">
        <v>7.6575692126448101E-3</v>
      </c>
      <c r="F87" s="78">
        <v>53</v>
      </c>
      <c r="G87" s="101">
        <v>1.0406440212055799E-2</v>
      </c>
      <c r="H87" s="78">
        <v>63</v>
      </c>
      <c r="I87" s="101">
        <v>1.2369919497349301E-2</v>
      </c>
      <c r="J87" s="78">
        <v>151</v>
      </c>
      <c r="K87" s="101">
        <v>2.96485372079325E-2</v>
      </c>
      <c r="L87" s="78">
        <v>374</v>
      </c>
      <c r="M87" s="101">
        <v>7.3434125269978404E-2</v>
      </c>
      <c r="N87" s="78">
        <v>160</v>
      </c>
      <c r="O87" s="101">
        <v>3.1415668564696603E-2</v>
      </c>
      <c r="P87" s="83">
        <v>840</v>
      </c>
      <c r="R87" s="104">
        <v>483</v>
      </c>
      <c r="S87" s="103">
        <v>27</v>
      </c>
      <c r="T87" s="103">
        <v>43</v>
      </c>
      <c r="U87" s="103">
        <v>66</v>
      </c>
      <c r="V87" s="103">
        <v>153</v>
      </c>
      <c r="W87" s="103">
        <v>324</v>
      </c>
      <c r="X87" s="103">
        <v>103</v>
      </c>
      <c r="Y87"/>
    </row>
    <row r="88" spans="1:25" ht="15">
      <c r="A88" s="75">
        <v>313</v>
      </c>
      <c r="B88" s="76" t="s">
        <v>740</v>
      </c>
      <c r="C88" s="100">
        <v>10855</v>
      </c>
      <c r="D88" s="78">
        <v>161</v>
      </c>
      <c r="E88" s="101">
        <v>1.4831874712114199E-2</v>
      </c>
      <c r="F88" s="78">
        <v>179</v>
      </c>
      <c r="G88" s="101">
        <v>1.6490096729617699E-2</v>
      </c>
      <c r="H88" s="78">
        <v>154</v>
      </c>
      <c r="I88" s="101">
        <v>1.4187010594196201E-2</v>
      </c>
      <c r="J88" s="78">
        <v>420</v>
      </c>
      <c r="K88" s="101">
        <v>3.8691847075080603E-2</v>
      </c>
      <c r="L88" s="78">
        <v>705</v>
      </c>
      <c r="M88" s="101">
        <v>6.4947029018885299E-2</v>
      </c>
      <c r="N88" s="78">
        <v>233</v>
      </c>
      <c r="O88" s="101">
        <v>2.14647627821281E-2</v>
      </c>
      <c r="P88" s="83">
        <v>1852</v>
      </c>
      <c r="R88" s="104">
        <v>541</v>
      </c>
      <c r="S88" s="103">
        <v>321</v>
      </c>
      <c r="T88" s="103">
        <v>396</v>
      </c>
      <c r="U88" s="103">
        <v>433</v>
      </c>
      <c r="V88" s="103">
        <v>1259</v>
      </c>
      <c r="W88" s="103">
        <v>2691</v>
      </c>
      <c r="X88" s="103">
        <v>920</v>
      </c>
      <c r="Y88"/>
    </row>
    <row r="89" spans="1:25" ht="15">
      <c r="A89" s="75">
        <v>318</v>
      </c>
      <c r="B89" s="76" t="s">
        <v>741</v>
      </c>
      <c r="C89" s="100">
        <v>60148</v>
      </c>
      <c r="D89" s="78">
        <v>1598</v>
      </c>
      <c r="E89" s="101">
        <v>2.6567799428077399E-2</v>
      </c>
      <c r="F89" s="78">
        <v>2227</v>
      </c>
      <c r="G89" s="101">
        <v>3.7025337500831298E-2</v>
      </c>
      <c r="H89" s="78">
        <v>2350</v>
      </c>
      <c r="I89" s="101">
        <v>3.90702932765844E-2</v>
      </c>
      <c r="J89" s="78">
        <v>6230</v>
      </c>
      <c r="K89" s="101">
        <v>0.103577841324732</v>
      </c>
      <c r="L89" s="78">
        <v>15843</v>
      </c>
      <c r="M89" s="101">
        <v>0.26340027931103299</v>
      </c>
      <c r="N89" s="78">
        <v>6193</v>
      </c>
      <c r="O89" s="101">
        <v>0.102962692026335</v>
      </c>
      <c r="P89" s="83">
        <v>34441</v>
      </c>
      <c r="R89" s="104">
        <v>607</v>
      </c>
      <c r="S89" s="103">
        <v>586</v>
      </c>
      <c r="T89" s="103">
        <v>759</v>
      </c>
      <c r="U89" s="103">
        <v>905</v>
      </c>
      <c r="V89" s="103">
        <v>2230</v>
      </c>
      <c r="W89" s="103">
        <v>6838</v>
      </c>
      <c r="X89" s="103">
        <v>3701</v>
      </c>
      <c r="Y89"/>
    </row>
    <row r="90" spans="1:25" ht="15">
      <c r="A90" s="75">
        <v>321</v>
      </c>
      <c r="B90" s="76" t="s">
        <v>742</v>
      </c>
      <c r="C90" s="100">
        <v>9072</v>
      </c>
      <c r="D90" s="78">
        <v>122</v>
      </c>
      <c r="E90" s="101">
        <v>1.34479717813051E-2</v>
      </c>
      <c r="F90" s="78">
        <v>165</v>
      </c>
      <c r="G90" s="101">
        <v>1.8187830687830701E-2</v>
      </c>
      <c r="H90" s="78">
        <v>169</v>
      </c>
      <c r="I90" s="101">
        <v>1.8628747795414499E-2</v>
      </c>
      <c r="J90" s="78">
        <v>495</v>
      </c>
      <c r="K90" s="101">
        <v>5.4563492063492099E-2</v>
      </c>
      <c r="L90" s="78">
        <v>1200</v>
      </c>
      <c r="M90" s="101">
        <v>0.13227513227513199</v>
      </c>
      <c r="N90" s="78">
        <v>475</v>
      </c>
      <c r="O90" s="101">
        <v>5.23589065255732E-2</v>
      </c>
      <c r="P90" s="83">
        <v>2626</v>
      </c>
      <c r="R90" s="104">
        <v>615</v>
      </c>
      <c r="S90" s="103">
        <v>7588</v>
      </c>
      <c r="T90" s="103">
        <v>10081</v>
      </c>
      <c r="U90" s="103">
        <v>10523</v>
      </c>
      <c r="V90" s="103">
        <v>28803</v>
      </c>
      <c r="W90" s="103">
        <v>76791</v>
      </c>
      <c r="X90" s="103">
        <v>30135</v>
      </c>
      <c r="Y90"/>
    </row>
    <row r="91" spans="1:25" ht="15">
      <c r="A91" s="75">
        <v>376</v>
      </c>
      <c r="B91" s="76" t="s">
        <v>743</v>
      </c>
      <c r="C91" s="100">
        <v>70868</v>
      </c>
      <c r="D91" s="78">
        <v>2809</v>
      </c>
      <c r="E91" s="101">
        <v>3.9637071739007698E-2</v>
      </c>
      <c r="F91" s="78">
        <v>3935</v>
      </c>
      <c r="G91" s="101">
        <v>5.5525766213241498E-2</v>
      </c>
      <c r="H91" s="78">
        <v>4118</v>
      </c>
      <c r="I91" s="101">
        <v>5.8108031833831897E-2</v>
      </c>
      <c r="J91" s="78">
        <v>11722</v>
      </c>
      <c r="K91" s="101">
        <v>0.16540610712874601</v>
      </c>
      <c r="L91" s="78">
        <v>28775</v>
      </c>
      <c r="M91" s="101">
        <v>0.406036575040921</v>
      </c>
      <c r="N91" s="78">
        <v>12347</v>
      </c>
      <c r="O91" s="101">
        <v>0.17422532031382301</v>
      </c>
      <c r="P91" s="83">
        <v>63706</v>
      </c>
      <c r="R91" s="104">
        <v>649</v>
      </c>
      <c r="S91" s="103">
        <v>138</v>
      </c>
      <c r="T91" s="103">
        <v>197</v>
      </c>
      <c r="U91" s="103">
        <v>216</v>
      </c>
      <c r="V91" s="103">
        <v>445</v>
      </c>
      <c r="W91" s="103">
        <v>1201</v>
      </c>
      <c r="X91" s="103">
        <v>343</v>
      </c>
      <c r="Y91"/>
    </row>
    <row r="92" spans="1:25" ht="15">
      <c r="A92" s="75">
        <v>400</v>
      </c>
      <c r="B92" s="76" t="s">
        <v>744</v>
      </c>
      <c r="C92" s="100">
        <v>23240</v>
      </c>
      <c r="D92" s="78">
        <v>771</v>
      </c>
      <c r="E92" s="101">
        <v>3.3175559380378701E-2</v>
      </c>
      <c r="F92" s="78">
        <v>918</v>
      </c>
      <c r="G92" s="101">
        <v>3.9500860585197903E-2</v>
      </c>
      <c r="H92" s="78">
        <v>1094</v>
      </c>
      <c r="I92" s="101">
        <v>4.7074010327022402E-2</v>
      </c>
      <c r="J92" s="78">
        <v>2896</v>
      </c>
      <c r="K92" s="101">
        <v>0.12461273666092899</v>
      </c>
      <c r="L92" s="78">
        <v>5804</v>
      </c>
      <c r="M92" s="101">
        <v>0.24974182444062001</v>
      </c>
      <c r="N92" s="78">
        <v>1737</v>
      </c>
      <c r="O92" s="101">
        <v>7.4741824440619595E-2</v>
      </c>
      <c r="P92" s="83">
        <v>13220</v>
      </c>
      <c r="R92" s="104">
        <v>652</v>
      </c>
      <c r="S92" s="103">
        <v>30</v>
      </c>
      <c r="T92" s="103">
        <v>35</v>
      </c>
      <c r="U92" s="103">
        <v>48</v>
      </c>
      <c r="V92" s="103">
        <v>118</v>
      </c>
      <c r="W92" s="103">
        <v>249</v>
      </c>
      <c r="X92" s="103">
        <v>41</v>
      </c>
      <c r="Y92"/>
    </row>
    <row r="93" spans="1:25" ht="15">
      <c r="A93" s="75">
        <v>440</v>
      </c>
      <c r="B93" s="76" t="s">
        <v>745</v>
      </c>
      <c r="C93" s="100">
        <v>70392</v>
      </c>
      <c r="D93" s="78">
        <v>2727</v>
      </c>
      <c r="E93" s="101">
        <v>3.8740197749744298E-2</v>
      </c>
      <c r="F93" s="78">
        <v>3307</v>
      </c>
      <c r="G93" s="101">
        <v>4.6979770428457801E-2</v>
      </c>
      <c r="H93" s="78">
        <v>3321</v>
      </c>
      <c r="I93" s="101">
        <v>4.71786566655302E-2</v>
      </c>
      <c r="J93" s="78">
        <v>8944</v>
      </c>
      <c r="K93" s="101">
        <v>0.127059893169678</v>
      </c>
      <c r="L93" s="78">
        <v>20145</v>
      </c>
      <c r="M93" s="101">
        <v>0.28618308898738498</v>
      </c>
      <c r="N93" s="78">
        <v>7035</v>
      </c>
      <c r="O93" s="101">
        <v>9.9940334128878303E-2</v>
      </c>
      <c r="P93" s="83">
        <v>45479</v>
      </c>
      <c r="R93" s="104">
        <v>660</v>
      </c>
      <c r="S93" s="103">
        <v>230</v>
      </c>
      <c r="T93" s="103">
        <v>291</v>
      </c>
      <c r="U93" s="103">
        <v>346</v>
      </c>
      <c r="V93" s="103">
        <v>656</v>
      </c>
      <c r="W93" s="103">
        <v>1588</v>
      </c>
      <c r="X93" s="103">
        <v>247</v>
      </c>
      <c r="Y93"/>
    </row>
    <row r="94" spans="1:25" ht="15">
      <c r="A94" s="75">
        <v>483</v>
      </c>
      <c r="B94" s="76" t="s">
        <v>746</v>
      </c>
      <c r="C94" s="100">
        <v>10889</v>
      </c>
      <c r="D94" s="78">
        <v>27</v>
      </c>
      <c r="E94" s="101">
        <v>2.4795665350353601E-3</v>
      </c>
      <c r="F94" s="78">
        <v>43</v>
      </c>
      <c r="G94" s="101">
        <v>3.9489392965377903E-3</v>
      </c>
      <c r="H94" s="78">
        <v>66</v>
      </c>
      <c r="I94" s="101">
        <v>6.0611626411975397E-3</v>
      </c>
      <c r="J94" s="78">
        <v>153</v>
      </c>
      <c r="K94" s="101">
        <v>1.4050877031867E-2</v>
      </c>
      <c r="L94" s="78">
        <v>324</v>
      </c>
      <c r="M94" s="101">
        <v>2.9754798420424299E-2</v>
      </c>
      <c r="N94" s="78">
        <v>103</v>
      </c>
      <c r="O94" s="101">
        <v>9.4590871521719206E-3</v>
      </c>
      <c r="P94" s="83">
        <v>716</v>
      </c>
      <c r="R94" s="104">
        <v>667</v>
      </c>
      <c r="S94" s="103">
        <v>193</v>
      </c>
      <c r="T94" s="103">
        <v>244</v>
      </c>
      <c r="U94" s="103">
        <v>275</v>
      </c>
      <c r="V94" s="103">
        <v>646</v>
      </c>
      <c r="W94" s="103">
        <v>1578</v>
      </c>
      <c r="X94" s="103">
        <v>522</v>
      </c>
      <c r="Y94"/>
    </row>
    <row r="95" spans="1:25" ht="15">
      <c r="A95" s="75">
        <v>541</v>
      </c>
      <c r="B95" s="76" t="s">
        <v>747</v>
      </c>
      <c r="C95" s="100">
        <v>22736</v>
      </c>
      <c r="D95" s="78">
        <v>321</v>
      </c>
      <c r="E95" s="101">
        <v>1.41185784658691E-2</v>
      </c>
      <c r="F95" s="78">
        <v>396</v>
      </c>
      <c r="G95" s="101">
        <v>1.7417311752287098E-2</v>
      </c>
      <c r="H95" s="78">
        <v>433</v>
      </c>
      <c r="I95" s="101">
        <v>1.9044686840253299E-2</v>
      </c>
      <c r="J95" s="78">
        <v>1259</v>
      </c>
      <c r="K95" s="101">
        <v>5.5374736101337099E-2</v>
      </c>
      <c r="L95" s="78">
        <v>2691</v>
      </c>
      <c r="M95" s="101">
        <v>0.118358550316678</v>
      </c>
      <c r="N95" s="78">
        <v>920</v>
      </c>
      <c r="O95" s="101">
        <v>4.0464461646727699E-2</v>
      </c>
      <c r="P95" s="83">
        <v>6020</v>
      </c>
      <c r="R95" s="104">
        <v>674</v>
      </c>
      <c r="S95" s="103">
        <v>121</v>
      </c>
      <c r="T95" s="103">
        <v>190</v>
      </c>
      <c r="U95" s="103">
        <v>170</v>
      </c>
      <c r="V95" s="103">
        <v>819</v>
      </c>
      <c r="W95" s="103">
        <v>1178</v>
      </c>
      <c r="X95" s="103">
        <v>306</v>
      </c>
      <c r="Y95"/>
    </row>
    <row r="96" spans="1:25" ht="15">
      <c r="A96" s="75">
        <v>607</v>
      </c>
      <c r="B96" s="76" t="s">
        <v>748</v>
      </c>
      <c r="C96" s="100">
        <v>25589</v>
      </c>
      <c r="D96" s="78">
        <v>586</v>
      </c>
      <c r="E96" s="101">
        <v>2.29004650435734E-2</v>
      </c>
      <c r="F96" s="78">
        <v>759</v>
      </c>
      <c r="G96" s="101">
        <v>2.9661182539372399E-2</v>
      </c>
      <c r="H96" s="78">
        <v>905</v>
      </c>
      <c r="I96" s="101">
        <v>3.53667591543241E-2</v>
      </c>
      <c r="J96" s="78">
        <v>2230</v>
      </c>
      <c r="K96" s="101">
        <v>8.7146820899605307E-2</v>
      </c>
      <c r="L96" s="78">
        <v>6838</v>
      </c>
      <c r="M96" s="101">
        <v>0.26722419789753399</v>
      </c>
      <c r="N96" s="78">
        <v>3701</v>
      </c>
      <c r="O96" s="101">
        <v>0.144632459259838</v>
      </c>
      <c r="P96" s="83">
        <v>15019</v>
      </c>
      <c r="R96" s="104">
        <v>697</v>
      </c>
      <c r="S96" s="103">
        <v>1392</v>
      </c>
      <c r="T96" s="103">
        <v>1518</v>
      </c>
      <c r="U96" s="103">
        <v>1395</v>
      </c>
      <c r="V96" s="103">
        <v>3398</v>
      </c>
      <c r="W96" s="103">
        <v>6926</v>
      </c>
      <c r="X96" s="103">
        <v>2377</v>
      </c>
      <c r="Y96"/>
    </row>
    <row r="97" spans="1:25" ht="15">
      <c r="A97" s="75">
        <v>615</v>
      </c>
      <c r="B97" s="76" t="s">
        <v>749</v>
      </c>
      <c r="C97" s="100">
        <v>147907</v>
      </c>
      <c r="D97" s="78">
        <v>7588</v>
      </c>
      <c r="E97" s="101">
        <v>5.13025076568384E-2</v>
      </c>
      <c r="F97" s="78">
        <v>10081</v>
      </c>
      <c r="G97" s="101">
        <v>6.8157693685897205E-2</v>
      </c>
      <c r="H97" s="78">
        <v>10523</v>
      </c>
      <c r="I97" s="101">
        <v>7.1146057995902803E-2</v>
      </c>
      <c r="J97" s="78">
        <v>28803</v>
      </c>
      <c r="K97" s="101">
        <v>0.19473723353188199</v>
      </c>
      <c r="L97" s="78">
        <v>76791</v>
      </c>
      <c r="M97" s="101">
        <v>0.519184352329504</v>
      </c>
      <c r="N97" s="78">
        <v>30135</v>
      </c>
      <c r="O97" s="101">
        <v>0.203742892493256</v>
      </c>
      <c r="P97" s="83">
        <v>163921</v>
      </c>
      <c r="R97" s="104">
        <v>756</v>
      </c>
      <c r="S97" s="103">
        <v>439</v>
      </c>
      <c r="T97" s="103">
        <v>461</v>
      </c>
      <c r="U97" s="103">
        <v>503</v>
      </c>
      <c r="V97" s="103">
        <v>1633</v>
      </c>
      <c r="W97" s="103">
        <v>3448</v>
      </c>
      <c r="X97" s="103">
        <v>1026</v>
      </c>
      <c r="Y97"/>
    </row>
    <row r="98" spans="1:25" ht="15">
      <c r="A98" s="75">
        <v>649</v>
      </c>
      <c r="B98" s="76" t="s">
        <v>750</v>
      </c>
      <c r="C98" s="100">
        <v>17103</v>
      </c>
      <c r="D98" s="78">
        <v>138</v>
      </c>
      <c r="E98" s="101">
        <v>8.0687598666900496E-3</v>
      </c>
      <c r="F98" s="78">
        <v>197</v>
      </c>
      <c r="G98" s="101">
        <v>1.1518447056072001E-2</v>
      </c>
      <c r="H98" s="78">
        <v>216</v>
      </c>
      <c r="I98" s="101">
        <v>1.26293632696018E-2</v>
      </c>
      <c r="J98" s="78">
        <v>445</v>
      </c>
      <c r="K98" s="101">
        <v>2.6018827106355599E-2</v>
      </c>
      <c r="L98" s="78">
        <v>1201</v>
      </c>
      <c r="M98" s="101">
        <v>7.0221598549962003E-2</v>
      </c>
      <c r="N98" s="78">
        <v>343</v>
      </c>
      <c r="O98" s="101">
        <v>2.00549611179325E-2</v>
      </c>
      <c r="P98" s="83">
        <v>2540</v>
      </c>
      <c r="R98" s="104">
        <v>30</v>
      </c>
      <c r="S98" s="103">
        <v>735</v>
      </c>
      <c r="T98" s="103">
        <v>966</v>
      </c>
      <c r="U98" s="103">
        <v>1037</v>
      </c>
      <c r="V98" s="103">
        <v>2745</v>
      </c>
      <c r="W98" s="103">
        <v>6794</v>
      </c>
      <c r="X98" s="103">
        <v>2361</v>
      </c>
      <c r="Y98"/>
    </row>
    <row r="99" spans="1:25" ht="15">
      <c r="A99" s="75">
        <v>652</v>
      </c>
      <c r="B99" s="76" t="s">
        <v>751</v>
      </c>
      <c r="C99" s="100">
        <v>6048</v>
      </c>
      <c r="D99" s="78">
        <v>30</v>
      </c>
      <c r="E99" s="101">
        <v>4.96031746031746E-3</v>
      </c>
      <c r="F99" s="78">
        <v>35</v>
      </c>
      <c r="G99" s="101">
        <v>5.7870370370370402E-3</v>
      </c>
      <c r="H99" s="78">
        <v>48</v>
      </c>
      <c r="I99" s="101">
        <v>7.9365079365079395E-3</v>
      </c>
      <c r="J99" s="78">
        <v>118</v>
      </c>
      <c r="K99" s="101">
        <v>1.9510582010581999E-2</v>
      </c>
      <c r="L99" s="78">
        <v>249</v>
      </c>
      <c r="M99" s="101">
        <v>4.1170634920634899E-2</v>
      </c>
      <c r="N99" s="78">
        <v>41</v>
      </c>
      <c r="O99" s="101">
        <v>6.7791005291005296E-3</v>
      </c>
      <c r="P99" s="83">
        <v>521</v>
      </c>
      <c r="R99" s="104">
        <v>34</v>
      </c>
      <c r="S99" s="103">
        <v>513</v>
      </c>
      <c r="T99" s="103">
        <v>710</v>
      </c>
      <c r="U99" s="103">
        <v>818</v>
      </c>
      <c r="V99" s="103">
        <v>1972</v>
      </c>
      <c r="W99" s="103">
        <v>5432</v>
      </c>
      <c r="X99" s="103">
        <v>2247</v>
      </c>
      <c r="Y99"/>
    </row>
    <row r="100" spans="1:25" ht="15">
      <c r="A100" s="75">
        <v>660</v>
      </c>
      <c r="B100" s="76" t="s">
        <v>752</v>
      </c>
      <c r="C100" s="100">
        <v>13893</v>
      </c>
      <c r="D100" s="78">
        <v>230</v>
      </c>
      <c r="E100" s="101">
        <v>1.6555099690491602E-2</v>
      </c>
      <c r="F100" s="78">
        <v>291</v>
      </c>
      <c r="G100" s="101">
        <v>2.0945800043187201E-2</v>
      </c>
      <c r="H100" s="78">
        <v>346</v>
      </c>
      <c r="I100" s="101">
        <v>2.4904628230043899E-2</v>
      </c>
      <c r="J100" s="78">
        <v>656</v>
      </c>
      <c r="K100" s="101">
        <v>4.7218023465054298E-2</v>
      </c>
      <c r="L100" s="78">
        <v>1588</v>
      </c>
      <c r="M100" s="101">
        <v>0.114302166558699</v>
      </c>
      <c r="N100" s="78">
        <v>247</v>
      </c>
      <c r="O100" s="101">
        <v>1.7778737493701902E-2</v>
      </c>
      <c r="P100" s="83">
        <v>3358</v>
      </c>
      <c r="R100" s="104">
        <v>36</v>
      </c>
      <c r="S100" s="103">
        <v>56</v>
      </c>
      <c r="T100" s="103">
        <v>103</v>
      </c>
      <c r="U100" s="103">
        <v>82</v>
      </c>
      <c r="V100" s="103">
        <v>246</v>
      </c>
      <c r="W100" s="103">
        <v>568</v>
      </c>
      <c r="X100" s="103">
        <v>156</v>
      </c>
      <c r="Y100"/>
    </row>
    <row r="101" spans="1:25" ht="15">
      <c r="A101" s="75">
        <v>667</v>
      </c>
      <c r="B101" s="76" t="s">
        <v>753</v>
      </c>
      <c r="C101" s="100">
        <v>16753</v>
      </c>
      <c r="D101" s="78">
        <v>193</v>
      </c>
      <c r="E101" s="101">
        <v>1.1520324717961E-2</v>
      </c>
      <c r="F101" s="78">
        <v>244</v>
      </c>
      <c r="G101" s="101">
        <v>1.45645556019817E-2</v>
      </c>
      <c r="H101" s="78">
        <v>275</v>
      </c>
      <c r="I101" s="101">
        <v>1.64149704530532E-2</v>
      </c>
      <c r="J101" s="78">
        <v>646</v>
      </c>
      <c r="K101" s="101">
        <v>3.8560257864263099E-2</v>
      </c>
      <c r="L101" s="78">
        <v>1578</v>
      </c>
      <c r="M101" s="101">
        <v>9.4192084999701498E-2</v>
      </c>
      <c r="N101" s="78">
        <v>522</v>
      </c>
      <c r="O101" s="101">
        <v>3.1158598459977298E-2</v>
      </c>
      <c r="P101" s="83">
        <v>3458</v>
      </c>
      <c r="R101" s="104">
        <v>91</v>
      </c>
      <c r="S101" s="103">
        <v>37</v>
      </c>
      <c r="T101" s="103">
        <v>53</v>
      </c>
      <c r="U101" s="103">
        <v>76</v>
      </c>
      <c r="V101" s="103">
        <v>192</v>
      </c>
      <c r="W101" s="103">
        <v>481</v>
      </c>
      <c r="X101" s="103">
        <v>168</v>
      </c>
      <c r="Y101"/>
    </row>
    <row r="102" spans="1:25" ht="15">
      <c r="A102" s="75">
        <v>674</v>
      </c>
      <c r="B102" s="76" t="s">
        <v>754</v>
      </c>
      <c r="C102" s="100">
        <v>23714</v>
      </c>
      <c r="D102" s="78">
        <v>121</v>
      </c>
      <c r="E102" s="101">
        <v>5.1024711141098101E-3</v>
      </c>
      <c r="F102" s="78">
        <v>190</v>
      </c>
      <c r="G102" s="101">
        <v>8.0121447246352395E-3</v>
      </c>
      <c r="H102" s="78">
        <v>170</v>
      </c>
      <c r="I102" s="101">
        <v>7.1687610694104696E-3</v>
      </c>
      <c r="J102" s="78">
        <v>819</v>
      </c>
      <c r="K102" s="101">
        <v>3.4536560681453998E-2</v>
      </c>
      <c r="L102" s="78">
        <v>1178</v>
      </c>
      <c r="M102" s="101">
        <v>4.96752972927385E-2</v>
      </c>
      <c r="N102" s="78">
        <v>306</v>
      </c>
      <c r="O102" s="101">
        <v>1.29037699249389E-2</v>
      </c>
      <c r="P102" s="83">
        <v>2784</v>
      </c>
      <c r="R102" s="104">
        <v>93</v>
      </c>
      <c r="S102" s="103">
        <v>34</v>
      </c>
      <c r="T102" s="103">
        <v>60</v>
      </c>
      <c r="U102" s="103">
        <v>73</v>
      </c>
      <c r="V102" s="103">
        <v>319</v>
      </c>
      <c r="W102" s="103">
        <v>571</v>
      </c>
      <c r="X102" s="103">
        <v>173</v>
      </c>
      <c r="Y102"/>
    </row>
    <row r="103" spans="1:25" ht="15">
      <c r="A103" s="75">
        <v>697</v>
      </c>
      <c r="B103" s="76" t="s">
        <v>755</v>
      </c>
      <c r="C103" s="100">
        <v>38386</v>
      </c>
      <c r="D103" s="78">
        <v>1392</v>
      </c>
      <c r="E103" s="101">
        <v>3.62632209659772E-2</v>
      </c>
      <c r="F103" s="78">
        <v>1518</v>
      </c>
      <c r="G103" s="101">
        <v>3.95456676913458E-2</v>
      </c>
      <c r="H103" s="78">
        <v>1395</v>
      </c>
      <c r="I103" s="101">
        <v>3.6341374459438303E-2</v>
      </c>
      <c r="J103" s="78">
        <v>3398</v>
      </c>
      <c r="K103" s="101">
        <v>8.8521856927004594E-2</v>
      </c>
      <c r="L103" s="78">
        <v>6926</v>
      </c>
      <c r="M103" s="101">
        <v>0.180430365237326</v>
      </c>
      <c r="N103" s="78">
        <v>2377</v>
      </c>
      <c r="O103" s="101">
        <v>6.1923617985724003E-2</v>
      </c>
      <c r="P103" s="83">
        <v>17006</v>
      </c>
      <c r="R103" s="104">
        <v>101</v>
      </c>
      <c r="S103" s="103">
        <v>260</v>
      </c>
      <c r="T103" s="103">
        <v>390</v>
      </c>
      <c r="U103" s="103">
        <v>496</v>
      </c>
      <c r="V103" s="103">
        <v>1218</v>
      </c>
      <c r="W103" s="103">
        <v>3245</v>
      </c>
      <c r="X103" s="103">
        <v>1245</v>
      </c>
      <c r="Y103"/>
    </row>
    <row r="104" spans="1:25" ht="15">
      <c r="A104" s="75">
        <v>756</v>
      </c>
      <c r="B104" s="76" t="s">
        <v>756</v>
      </c>
      <c r="C104" s="100">
        <v>38784</v>
      </c>
      <c r="D104" s="78">
        <v>439</v>
      </c>
      <c r="E104" s="101">
        <v>1.1319100660066E-2</v>
      </c>
      <c r="F104" s="78">
        <v>461</v>
      </c>
      <c r="G104" s="101">
        <v>1.1886344884488399E-2</v>
      </c>
      <c r="H104" s="78">
        <v>503</v>
      </c>
      <c r="I104" s="101">
        <v>1.29692656765677E-2</v>
      </c>
      <c r="J104" s="78">
        <v>1633</v>
      </c>
      <c r="K104" s="101">
        <v>4.2104991749174897E-2</v>
      </c>
      <c r="L104" s="78">
        <v>3448</v>
      </c>
      <c r="M104" s="101">
        <v>8.8902640264026403E-2</v>
      </c>
      <c r="N104" s="78">
        <v>1026</v>
      </c>
      <c r="O104" s="101">
        <v>2.6454207920792099E-2</v>
      </c>
      <c r="P104" s="83">
        <v>7510</v>
      </c>
      <c r="R104" s="104">
        <v>145</v>
      </c>
      <c r="S104" s="103">
        <v>47</v>
      </c>
      <c r="T104" s="103">
        <v>46</v>
      </c>
      <c r="U104" s="103">
        <v>58</v>
      </c>
      <c r="V104" s="103">
        <v>190</v>
      </c>
      <c r="W104" s="103">
        <v>395</v>
      </c>
      <c r="X104" s="103">
        <v>114</v>
      </c>
      <c r="Y104"/>
    </row>
    <row r="105" spans="1:25" ht="15">
      <c r="A105" s="71">
        <v>8</v>
      </c>
      <c r="B105" s="72" t="s">
        <v>54</v>
      </c>
      <c r="C105" s="73">
        <v>390606</v>
      </c>
      <c r="D105" s="73">
        <v>3635</v>
      </c>
      <c r="E105" s="99">
        <v>9.3060526464007198E-3</v>
      </c>
      <c r="F105" s="73">
        <v>5176</v>
      </c>
      <c r="G105" s="99">
        <v>1.3251204538588799E-2</v>
      </c>
      <c r="H105" s="73">
        <v>6034</v>
      </c>
      <c r="I105" s="99">
        <v>1.54477913805728E-2</v>
      </c>
      <c r="J105" s="73">
        <v>15811</v>
      </c>
      <c r="K105" s="99">
        <v>4.0478128856187602E-2</v>
      </c>
      <c r="L105" s="73">
        <v>40397</v>
      </c>
      <c r="M105" s="99">
        <v>0.103421350414484</v>
      </c>
      <c r="N105" s="73">
        <v>15408</v>
      </c>
      <c r="O105" s="99">
        <v>3.9446398672831402E-2</v>
      </c>
      <c r="P105" s="82">
        <v>86461</v>
      </c>
      <c r="R105" s="104">
        <v>209</v>
      </c>
      <c r="S105" s="103">
        <v>151</v>
      </c>
      <c r="T105" s="103">
        <v>209</v>
      </c>
      <c r="U105" s="103">
        <v>225</v>
      </c>
      <c r="V105" s="103">
        <v>561</v>
      </c>
      <c r="W105" s="103">
        <v>1541</v>
      </c>
      <c r="X105" s="103">
        <v>604</v>
      </c>
      <c r="Y105"/>
    </row>
    <row r="106" spans="1:25" ht="15">
      <c r="A106" s="75">
        <v>30</v>
      </c>
      <c r="B106" s="76" t="s">
        <v>757</v>
      </c>
      <c r="C106" s="100">
        <v>32628</v>
      </c>
      <c r="D106" s="78">
        <v>735</v>
      </c>
      <c r="E106" s="101">
        <v>2.2526664214784799E-2</v>
      </c>
      <c r="F106" s="78">
        <v>966</v>
      </c>
      <c r="G106" s="101">
        <v>2.9606472968002898E-2</v>
      </c>
      <c r="H106" s="78">
        <v>1037</v>
      </c>
      <c r="I106" s="101">
        <v>3.17825180826284E-2</v>
      </c>
      <c r="J106" s="78">
        <v>2745</v>
      </c>
      <c r="K106" s="101">
        <v>8.4130194924604607E-2</v>
      </c>
      <c r="L106" s="78">
        <v>6794</v>
      </c>
      <c r="M106" s="101">
        <v>0.20822606350373901</v>
      </c>
      <c r="N106" s="78">
        <v>2361</v>
      </c>
      <c r="O106" s="101">
        <v>7.2361162191982395E-2</v>
      </c>
      <c r="P106" s="83">
        <v>14638</v>
      </c>
      <c r="R106" s="104">
        <v>282</v>
      </c>
      <c r="S106" s="103">
        <v>218</v>
      </c>
      <c r="T106" s="103">
        <v>344</v>
      </c>
      <c r="U106" s="103">
        <v>428</v>
      </c>
      <c r="V106" s="103">
        <v>902</v>
      </c>
      <c r="W106" s="103">
        <v>2728</v>
      </c>
      <c r="X106" s="103">
        <v>1190</v>
      </c>
      <c r="Y106"/>
    </row>
    <row r="107" spans="1:25" ht="15">
      <c r="A107" s="75">
        <v>34</v>
      </c>
      <c r="B107" s="76" t="s">
        <v>758</v>
      </c>
      <c r="C107" s="100">
        <v>46485</v>
      </c>
      <c r="D107" s="78">
        <v>513</v>
      </c>
      <c r="E107" s="101">
        <v>1.1035818005808299E-2</v>
      </c>
      <c r="F107" s="78">
        <v>710</v>
      </c>
      <c r="G107" s="101">
        <v>1.5273744218565101E-2</v>
      </c>
      <c r="H107" s="78">
        <v>818</v>
      </c>
      <c r="I107" s="101">
        <v>1.7597074325051101E-2</v>
      </c>
      <c r="J107" s="78">
        <v>1972</v>
      </c>
      <c r="K107" s="101">
        <v>4.2422286759169599E-2</v>
      </c>
      <c r="L107" s="78">
        <v>5432</v>
      </c>
      <c r="M107" s="101">
        <v>0.116854899429924</v>
      </c>
      <c r="N107" s="78">
        <v>2247</v>
      </c>
      <c r="O107" s="101">
        <v>4.8338173604388503E-2</v>
      </c>
      <c r="P107" s="83">
        <v>11692</v>
      </c>
      <c r="R107" s="104">
        <v>353</v>
      </c>
      <c r="S107" s="103">
        <v>30</v>
      </c>
      <c r="T107" s="103">
        <v>43</v>
      </c>
      <c r="U107" s="103">
        <v>56</v>
      </c>
      <c r="V107" s="103">
        <v>173</v>
      </c>
      <c r="W107" s="103">
        <v>394</v>
      </c>
      <c r="X107" s="103">
        <v>143</v>
      </c>
      <c r="Y107"/>
    </row>
    <row r="108" spans="1:25" ht="15">
      <c r="A108" s="75">
        <v>36</v>
      </c>
      <c r="B108" s="76" t="s">
        <v>759</v>
      </c>
      <c r="C108" s="100">
        <v>6183</v>
      </c>
      <c r="D108" s="78">
        <v>56</v>
      </c>
      <c r="E108" s="101">
        <v>9.0570920265243392E-3</v>
      </c>
      <c r="F108" s="78">
        <v>103</v>
      </c>
      <c r="G108" s="101">
        <v>1.6658579977357299E-2</v>
      </c>
      <c r="H108" s="78">
        <v>82</v>
      </c>
      <c r="I108" s="101">
        <v>1.32621704674106E-2</v>
      </c>
      <c r="J108" s="78">
        <v>246</v>
      </c>
      <c r="K108" s="101">
        <v>3.9786511402231897E-2</v>
      </c>
      <c r="L108" s="78">
        <v>568</v>
      </c>
      <c r="M108" s="101">
        <v>9.1864790554746903E-2</v>
      </c>
      <c r="N108" s="78">
        <v>156</v>
      </c>
      <c r="O108" s="101">
        <v>2.5230470645317801E-2</v>
      </c>
      <c r="P108" s="83">
        <v>1211</v>
      </c>
      <c r="R108" s="104">
        <v>364</v>
      </c>
      <c r="S108" s="103">
        <v>114</v>
      </c>
      <c r="T108" s="103">
        <v>201</v>
      </c>
      <c r="U108" s="103">
        <v>257</v>
      </c>
      <c r="V108" s="103">
        <v>705</v>
      </c>
      <c r="W108" s="103">
        <v>1685</v>
      </c>
      <c r="X108" s="103">
        <v>746</v>
      </c>
      <c r="Y108"/>
    </row>
    <row r="109" spans="1:25" ht="15">
      <c r="A109" s="75">
        <v>91</v>
      </c>
      <c r="B109" s="76" t="s">
        <v>760</v>
      </c>
      <c r="C109" s="100">
        <v>10985</v>
      </c>
      <c r="D109" s="78">
        <v>37</v>
      </c>
      <c r="E109" s="101">
        <v>3.36822940373236E-3</v>
      </c>
      <c r="F109" s="78">
        <v>53</v>
      </c>
      <c r="G109" s="101">
        <v>4.82476103777879E-3</v>
      </c>
      <c r="H109" s="78">
        <v>76</v>
      </c>
      <c r="I109" s="101">
        <v>6.9185252617205298E-3</v>
      </c>
      <c r="J109" s="78">
        <v>192</v>
      </c>
      <c r="K109" s="101">
        <v>1.7478379608557099E-2</v>
      </c>
      <c r="L109" s="78">
        <v>481</v>
      </c>
      <c r="M109" s="101">
        <v>4.3786982248520699E-2</v>
      </c>
      <c r="N109" s="78">
        <v>168</v>
      </c>
      <c r="O109" s="101">
        <v>1.52935821574875E-2</v>
      </c>
      <c r="P109" s="83">
        <v>1007</v>
      </c>
      <c r="R109" s="104">
        <v>368</v>
      </c>
      <c r="S109" s="103">
        <v>126</v>
      </c>
      <c r="T109" s="103">
        <v>176</v>
      </c>
      <c r="U109" s="103">
        <v>196</v>
      </c>
      <c r="V109" s="103">
        <v>641</v>
      </c>
      <c r="W109" s="103">
        <v>1585</v>
      </c>
      <c r="X109" s="103">
        <v>644</v>
      </c>
      <c r="Y109"/>
    </row>
    <row r="110" spans="1:25" ht="15">
      <c r="A110" s="75">
        <v>93</v>
      </c>
      <c r="B110" s="76" t="s">
        <v>761</v>
      </c>
      <c r="C110" s="100">
        <v>16722</v>
      </c>
      <c r="D110" s="78">
        <v>34</v>
      </c>
      <c r="E110" s="101">
        <v>2.0332496112905199E-3</v>
      </c>
      <c r="F110" s="78">
        <v>60</v>
      </c>
      <c r="G110" s="101">
        <v>3.5880875493362E-3</v>
      </c>
      <c r="H110" s="78">
        <v>73</v>
      </c>
      <c r="I110" s="101">
        <v>4.36550651835905E-3</v>
      </c>
      <c r="J110" s="78">
        <v>319</v>
      </c>
      <c r="K110" s="101">
        <v>1.9076665470637501E-2</v>
      </c>
      <c r="L110" s="78">
        <v>571</v>
      </c>
      <c r="M110" s="101">
        <v>3.4146633177849502E-2</v>
      </c>
      <c r="N110" s="78">
        <v>173</v>
      </c>
      <c r="O110" s="101">
        <v>1.0345652433919401E-2</v>
      </c>
      <c r="P110" s="83">
        <v>1230</v>
      </c>
      <c r="R110" s="104">
        <v>390</v>
      </c>
      <c r="S110" s="103">
        <v>167</v>
      </c>
      <c r="T110" s="103">
        <v>218</v>
      </c>
      <c r="U110" s="103">
        <v>228</v>
      </c>
      <c r="V110" s="103">
        <v>574</v>
      </c>
      <c r="W110" s="103">
        <v>1566</v>
      </c>
      <c r="X110" s="103">
        <v>321</v>
      </c>
      <c r="Y110"/>
    </row>
    <row r="111" spans="1:25" ht="15">
      <c r="A111" s="75">
        <v>101</v>
      </c>
      <c r="B111" s="76" t="s">
        <v>762</v>
      </c>
      <c r="C111" s="100">
        <v>27884</v>
      </c>
      <c r="D111" s="78">
        <v>260</v>
      </c>
      <c r="E111" s="101">
        <v>9.3243437096542803E-3</v>
      </c>
      <c r="F111" s="78">
        <v>390</v>
      </c>
      <c r="G111" s="101">
        <v>1.3986515564481401E-2</v>
      </c>
      <c r="H111" s="78">
        <v>496</v>
      </c>
      <c r="I111" s="101">
        <v>1.7787978769186599E-2</v>
      </c>
      <c r="J111" s="78">
        <v>1218</v>
      </c>
      <c r="K111" s="101">
        <v>4.36809639936881E-2</v>
      </c>
      <c r="L111" s="78">
        <v>3245</v>
      </c>
      <c r="M111" s="101">
        <v>0.11637498206857</v>
      </c>
      <c r="N111" s="78">
        <v>1245</v>
      </c>
      <c r="O111" s="101">
        <v>4.4649261225075301E-2</v>
      </c>
      <c r="P111" s="83">
        <v>6854</v>
      </c>
      <c r="R111" s="104">
        <v>467</v>
      </c>
      <c r="S111" s="103">
        <v>32</v>
      </c>
      <c r="T111" s="103">
        <v>44</v>
      </c>
      <c r="U111" s="103">
        <v>60</v>
      </c>
      <c r="V111" s="103">
        <v>171</v>
      </c>
      <c r="W111" s="103">
        <v>333</v>
      </c>
      <c r="X111" s="103">
        <v>180</v>
      </c>
      <c r="Y111"/>
    </row>
    <row r="112" spans="1:25" ht="15">
      <c r="A112" s="75">
        <v>145</v>
      </c>
      <c r="B112" s="76" t="s">
        <v>763</v>
      </c>
      <c r="C112" s="100">
        <v>4973</v>
      </c>
      <c r="D112" s="78">
        <v>47</v>
      </c>
      <c r="E112" s="101">
        <v>9.4510355921978706E-3</v>
      </c>
      <c r="F112" s="78">
        <v>46</v>
      </c>
      <c r="G112" s="101">
        <v>9.2499497285340807E-3</v>
      </c>
      <c r="H112" s="78">
        <v>58</v>
      </c>
      <c r="I112" s="101">
        <v>1.1662980092499499E-2</v>
      </c>
      <c r="J112" s="78">
        <v>190</v>
      </c>
      <c r="K112" s="101">
        <v>3.8206314096119E-2</v>
      </c>
      <c r="L112" s="78">
        <v>395</v>
      </c>
      <c r="M112" s="101">
        <v>7.9428916147194897E-2</v>
      </c>
      <c r="N112" s="78">
        <v>114</v>
      </c>
      <c r="O112" s="101">
        <v>2.2923788457671401E-2</v>
      </c>
      <c r="P112" s="83">
        <v>850</v>
      </c>
      <c r="R112" s="104">
        <v>576</v>
      </c>
      <c r="S112" s="103">
        <v>32</v>
      </c>
      <c r="T112" s="103">
        <v>55</v>
      </c>
      <c r="U112" s="103">
        <v>69</v>
      </c>
      <c r="V112" s="103">
        <v>226</v>
      </c>
      <c r="W112" s="103">
        <v>479</v>
      </c>
      <c r="X112" s="103">
        <v>246</v>
      </c>
      <c r="Y112"/>
    </row>
    <row r="113" spans="1:25" ht="15">
      <c r="A113" s="75">
        <v>209</v>
      </c>
      <c r="B113" s="76" t="s">
        <v>764</v>
      </c>
      <c r="C113" s="100">
        <v>22905</v>
      </c>
      <c r="D113" s="78">
        <v>151</v>
      </c>
      <c r="E113" s="101">
        <v>6.59244706395983E-3</v>
      </c>
      <c r="F113" s="78">
        <v>209</v>
      </c>
      <c r="G113" s="101">
        <v>9.1246452739576506E-3</v>
      </c>
      <c r="H113" s="78">
        <v>225</v>
      </c>
      <c r="I113" s="101">
        <v>9.8231827111984298E-3</v>
      </c>
      <c r="J113" s="78">
        <v>561</v>
      </c>
      <c r="K113" s="101">
        <v>2.4492468893254699E-2</v>
      </c>
      <c r="L113" s="78">
        <v>1541</v>
      </c>
      <c r="M113" s="101">
        <v>6.7277886924252406E-2</v>
      </c>
      <c r="N113" s="78">
        <v>604</v>
      </c>
      <c r="O113" s="101">
        <v>2.6369788255839299E-2</v>
      </c>
      <c r="P113" s="83">
        <v>3291</v>
      </c>
      <c r="R113" s="104">
        <v>642</v>
      </c>
      <c r="S113" s="103">
        <v>88</v>
      </c>
      <c r="T113" s="103">
        <v>121</v>
      </c>
      <c r="U113" s="103">
        <v>127</v>
      </c>
      <c r="V113" s="103">
        <v>480</v>
      </c>
      <c r="W113" s="103">
        <v>1067</v>
      </c>
      <c r="X113" s="103">
        <v>323</v>
      </c>
      <c r="Y113"/>
    </row>
    <row r="114" spans="1:25" ht="15">
      <c r="A114" s="75">
        <v>282</v>
      </c>
      <c r="B114" s="76" t="s">
        <v>765</v>
      </c>
      <c r="C114" s="100">
        <v>26163</v>
      </c>
      <c r="D114" s="78">
        <v>218</v>
      </c>
      <c r="E114" s="101">
        <v>8.3323777854221598E-3</v>
      </c>
      <c r="F114" s="78">
        <v>344</v>
      </c>
      <c r="G114" s="101">
        <v>1.31483392577304E-2</v>
      </c>
      <c r="H114" s="78">
        <v>428</v>
      </c>
      <c r="I114" s="101">
        <v>1.63589802392692E-2</v>
      </c>
      <c r="J114" s="78">
        <v>902</v>
      </c>
      <c r="K114" s="101">
        <v>3.4476168635095401E-2</v>
      </c>
      <c r="L114" s="78">
        <v>2728</v>
      </c>
      <c r="M114" s="101">
        <v>0.104269388067118</v>
      </c>
      <c r="N114" s="78">
        <v>1190</v>
      </c>
      <c r="O114" s="101">
        <v>4.5484080571799902E-2</v>
      </c>
      <c r="P114" s="83">
        <v>5810</v>
      </c>
      <c r="R114" s="104">
        <v>679</v>
      </c>
      <c r="S114" s="103">
        <v>186</v>
      </c>
      <c r="T114" s="103">
        <v>290</v>
      </c>
      <c r="U114" s="103">
        <v>384</v>
      </c>
      <c r="V114" s="103">
        <v>910</v>
      </c>
      <c r="W114" s="103">
        <v>2213</v>
      </c>
      <c r="X114" s="103">
        <v>1155</v>
      </c>
      <c r="Y114"/>
    </row>
    <row r="115" spans="1:25" ht="15">
      <c r="A115" s="75">
        <v>353</v>
      </c>
      <c r="B115" s="76" t="s">
        <v>766</v>
      </c>
      <c r="C115" s="100">
        <v>5876</v>
      </c>
      <c r="D115" s="78">
        <v>30</v>
      </c>
      <c r="E115" s="101">
        <v>5.1055139550714801E-3</v>
      </c>
      <c r="F115" s="78">
        <v>43</v>
      </c>
      <c r="G115" s="101">
        <v>7.3179033356024501E-3</v>
      </c>
      <c r="H115" s="78">
        <v>56</v>
      </c>
      <c r="I115" s="101">
        <v>9.5302927161334192E-3</v>
      </c>
      <c r="J115" s="78">
        <v>173</v>
      </c>
      <c r="K115" s="101">
        <v>2.9441797140912201E-2</v>
      </c>
      <c r="L115" s="78">
        <v>394</v>
      </c>
      <c r="M115" s="101">
        <v>6.70524166099387E-2</v>
      </c>
      <c r="N115" s="78">
        <v>143</v>
      </c>
      <c r="O115" s="101">
        <v>2.4336283185840701E-2</v>
      </c>
      <c r="P115" s="83">
        <v>839</v>
      </c>
      <c r="R115" s="104">
        <v>789</v>
      </c>
      <c r="S115" s="103">
        <v>169</v>
      </c>
      <c r="T115" s="103">
        <v>204</v>
      </c>
      <c r="U115" s="103">
        <v>289</v>
      </c>
      <c r="V115" s="103">
        <v>772</v>
      </c>
      <c r="W115" s="103">
        <v>1980</v>
      </c>
      <c r="X115" s="103">
        <v>804</v>
      </c>
      <c r="Y115"/>
    </row>
    <row r="116" spans="1:25" ht="15">
      <c r="A116" s="75">
        <v>364</v>
      </c>
      <c r="B116" s="76" t="s">
        <v>767</v>
      </c>
      <c r="C116" s="100">
        <v>15637</v>
      </c>
      <c r="D116" s="78">
        <v>114</v>
      </c>
      <c r="E116" s="101">
        <v>7.2904009720534601E-3</v>
      </c>
      <c r="F116" s="78">
        <v>201</v>
      </c>
      <c r="G116" s="101">
        <v>1.2854128029673201E-2</v>
      </c>
      <c r="H116" s="78">
        <v>257</v>
      </c>
      <c r="I116" s="101">
        <v>1.6435377629980201E-2</v>
      </c>
      <c r="J116" s="78">
        <v>705</v>
      </c>
      <c r="K116" s="101">
        <v>4.5085374432435897E-2</v>
      </c>
      <c r="L116" s="78">
        <v>1685</v>
      </c>
      <c r="M116" s="101">
        <v>0.107757242437808</v>
      </c>
      <c r="N116" s="78">
        <v>746</v>
      </c>
      <c r="O116" s="101">
        <v>4.7707360746946301E-2</v>
      </c>
      <c r="P116" s="83">
        <v>3708</v>
      </c>
      <c r="R116" s="104">
        <v>792</v>
      </c>
      <c r="S116" s="103">
        <v>70</v>
      </c>
      <c r="T116" s="103">
        <v>112</v>
      </c>
      <c r="U116" s="103">
        <v>148</v>
      </c>
      <c r="V116" s="103">
        <v>288</v>
      </c>
      <c r="W116" s="103">
        <v>938</v>
      </c>
      <c r="X116" s="103">
        <v>263</v>
      </c>
      <c r="Y116"/>
    </row>
    <row r="117" spans="1:25" ht="15">
      <c r="A117" s="75">
        <v>368</v>
      </c>
      <c r="B117" s="76" t="s">
        <v>768</v>
      </c>
      <c r="C117" s="100">
        <v>14576</v>
      </c>
      <c r="D117" s="78">
        <v>126</v>
      </c>
      <c r="E117" s="101">
        <v>8.6443468715697008E-3</v>
      </c>
      <c r="F117" s="78">
        <v>176</v>
      </c>
      <c r="G117" s="101">
        <v>1.20746432491767E-2</v>
      </c>
      <c r="H117" s="78">
        <v>196</v>
      </c>
      <c r="I117" s="101">
        <v>1.34467618002195E-2</v>
      </c>
      <c r="J117" s="78">
        <v>641</v>
      </c>
      <c r="K117" s="101">
        <v>4.39763995609221E-2</v>
      </c>
      <c r="L117" s="78">
        <v>1585</v>
      </c>
      <c r="M117" s="101">
        <v>0.108740395170143</v>
      </c>
      <c r="N117" s="78">
        <v>644</v>
      </c>
      <c r="O117" s="101">
        <v>4.4182217343578502E-2</v>
      </c>
      <c r="P117" s="83">
        <v>3368</v>
      </c>
      <c r="R117" s="104">
        <v>809</v>
      </c>
      <c r="S117" s="103">
        <v>130</v>
      </c>
      <c r="T117" s="103">
        <v>218</v>
      </c>
      <c r="U117" s="103">
        <v>251</v>
      </c>
      <c r="V117" s="103">
        <v>586</v>
      </c>
      <c r="W117" s="103">
        <v>1553</v>
      </c>
      <c r="X117" s="103">
        <v>660</v>
      </c>
      <c r="Y117"/>
    </row>
    <row r="118" spans="1:25" ht="15">
      <c r="A118" s="75">
        <v>390</v>
      </c>
      <c r="B118" s="76" t="s">
        <v>769</v>
      </c>
      <c r="C118" s="100">
        <v>8689</v>
      </c>
      <c r="D118" s="78">
        <v>167</v>
      </c>
      <c r="E118" s="101">
        <v>1.9219703072850699E-2</v>
      </c>
      <c r="F118" s="78">
        <v>218</v>
      </c>
      <c r="G118" s="101">
        <v>2.50891932328231E-2</v>
      </c>
      <c r="H118" s="78">
        <v>228</v>
      </c>
      <c r="I118" s="101">
        <v>2.6240073656347101E-2</v>
      </c>
      <c r="J118" s="78">
        <v>574</v>
      </c>
      <c r="K118" s="101">
        <v>6.6060536310277404E-2</v>
      </c>
      <c r="L118" s="78">
        <v>1566</v>
      </c>
      <c r="M118" s="101">
        <v>0.18022787432385801</v>
      </c>
      <c r="N118" s="78">
        <v>321</v>
      </c>
      <c r="O118" s="101">
        <v>3.6943261595120298E-2</v>
      </c>
      <c r="P118" s="83">
        <v>3074</v>
      </c>
      <c r="R118" s="104">
        <v>847</v>
      </c>
      <c r="S118" s="103">
        <v>270</v>
      </c>
      <c r="T118" s="103">
        <v>350</v>
      </c>
      <c r="U118" s="103">
        <v>361</v>
      </c>
      <c r="V118" s="103">
        <v>1147</v>
      </c>
      <c r="W118" s="103">
        <v>2547</v>
      </c>
      <c r="X118" s="103">
        <v>715</v>
      </c>
      <c r="Y118"/>
    </row>
    <row r="119" spans="1:25" ht="15">
      <c r="A119" s="75">
        <v>467</v>
      </c>
      <c r="B119" s="76" t="s">
        <v>770</v>
      </c>
      <c r="C119" s="100">
        <v>7062</v>
      </c>
      <c r="D119" s="78">
        <v>32</v>
      </c>
      <c r="E119" s="101">
        <v>4.5312942509204198E-3</v>
      </c>
      <c r="F119" s="78">
        <v>44</v>
      </c>
      <c r="G119" s="101">
        <v>6.2305295950155796E-3</v>
      </c>
      <c r="H119" s="78">
        <v>60</v>
      </c>
      <c r="I119" s="101">
        <v>8.4961767204757895E-3</v>
      </c>
      <c r="J119" s="78">
        <v>171</v>
      </c>
      <c r="K119" s="101">
        <v>2.4214103653355998E-2</v>
      </c>
      <c r="L119" s="78">
        <v>333</v>
      </c>
      <c r="M119" s="101">
        <v>4.7153780798640597E-2</v>
      </c>
      <c r="N119" s="78">
        <v>180</v>
      </c>
      <c r="O119" s="101">
        <v>2.5488530161427402E-2</v>
      </c>
      <c r="P119" s="83">
        <v>820</v>
      </c>
      <c r="R119" s="104">
        <v>856</v>
      </c>
      <c r="S119" s="103">
        <v>48</v>
      </c>
      <c r="T119" s="103">
        <v>101</v>
      </c>
      <c r="U119" s="103">
        <v>92</v>
      </c>
      <c r="V119" s="103">
        <v>299</v>
      </c>
      <c r="W119" s="103">
        <v>642</v>
      </c>
      <c r="X119" s="103">
        <v>241</v>
      </c>
      <c r="Y119"/>
    </row>
    <row r="120" spans="1:25" ht="15">
      <c r="A120" s="75">
        <v>576</v>
      </c>
      <c r="B120" s="76" t="s">
        <v>771</v>
      </c>
      <c r="C120" s="100">
        <v>9280</v>
      </c>
      <c r="D120" s="78">
        <v>32</v>
      </c>
      <c r="E120" s="101">
        <v>3.4482758620689698E-3</v>
      </c>
      <c r="F120" s="78">
        <v>55</v>
      </c>
      <c r="G120" s="101">
        <v>5.9267241379310298E-3</v>
      </c>
      <c r="H120" s="78">
        <v>69</v>
      </c>
      <c r="I120" s="101">
        <v>7.4353448275862096E-3</v>
      </c>
      <c r="J120" s="78">
        <v>226</v>
      </c>
      <c r="K120" s="101">
        <v>2.43534482758621E-2</v>
      </c>
      <c r="L120" s="78">
        <v>479</v>
      </c>
      <c r="M120" s="101">
        <v>5.1616379310344802E-2</v>
      </c>
      <c r="N120" s="78">
        <v>246</v>
      </c>
      <c r="O120" s="101">
        <v>2.6508620689655201E-2</v>
      </c>
      <c r="P120" s="83">
        <v>1107</v>
      </c>
      <c r="R120" s="104">
        <v>861</v>
      </c>
      <c r="S120" s="103">
        <v>122</v>
      </c>
      <c r="T120" s="103">
        <v>162</v>
      </c>
      <c r="U120" s="103">
        <v>223</v>
      </c>
      <c r="V120" s="103">
        <v>494</v>
      </c>
      <c r="W120" s="103">
        <v>1660</v>
      </c>
      <c r="X120" s="103">
        <v>709</v>
      </c>
      <c r="Y120"/>
    </row>
    <row r="121" spans="1:25" ht="15">
      <c r="A121" s="75">
        <v>642</v>
      </c>
      <c r="B121" s="76" t="s">
        <v>772</v>
      </c>
      <c r="C121" s="100">
        <v>19448</v>
      </c>
      <c r="D121" s="78">
        <v>88</v>
      </c>
      <c r="E121" s="101">
        <v>4.5248868778280504E-3</v>
      </c>
      <c r="F121" s="78">
        <v>121</v>
      </c>
      <c r="G121" s="101">
        <v>6.2217194570135699E-3</v>
      </c>
      <c r="H121" s="78">
        <v>127</v>
      </c>
      <c r="I121" s="101">
        <v>6.53023447141094E-3</v>
      </c>
      <c r="J121" s="78">
        <v>480</v>
      </c>
      <c r="K121" s="101">
        <v>2.46812011517894E-2</v>
      </c>
      <c r="L121" s="78">
        <v>1067</v>
      </c>
      <c r="M121" s="101">
        <v>5.4864253393665199E-2</v>
      </c>
      <c r="N121" s="78">
        <v>323</v>
      </c>
      <c r="O121" s="101">
        <v>1.6608391608391601E-2</v>
      </c>
      <c r="P121" s="83">
        <v>2206</v>
      </c>
      <c r="R121" s="104">
        <v>1</v>
      </c>
      <c r="S121" s="103">
        <v>79534</v>
      </c>
      <c r="T121" s="103">
        <v>114145</v>
      </c>
      <c r="U121" s="103">
        <v>125542</v>
      </c>
      <c r="V121" s="103">
        <v>354502</v>
      </c>
      <c r="W121" s="103">
        <v>924799</v>
      </c>
      <c r="X121" s="103">
        <v>408046</v>
      </c>
      <c r="Y121"/>
    </row>
    <row r="122" spans="1:25" ht="15">
      <c r="A122" s="75">
        <v>679</v>
      </c>
      <c r="B122" s="76" t="s">
        <v>773</v>
      </c>
      <c r="C122" s="100">
        <v>28051</v>
      </c>
      <c r="D122" s="78">
        <v>186</v>
      </c>
      <c r="E122" s="101">
        <v>6.6307796513493302E-3</v>
      </c>
      <c r="F122" s="78">
        <v>290</v>
      </c>
      <c r="G122" s="101">
        <v>1.0338312359630701E-2</v>
      </c>
      <c r="H122" s="78">
        <v>384</v>
      </c>
      <c r="I122" s="101">
        <v>1.36893515382696E-2</v>
      </c>
      <c r="J122" s="78">
        <v>910</v>
      </c>
      <c r="K122" s="101">
        <v>3.24409111974618E-2</v>
      </c>
      <c r="L122" s="78">
        <v>2213</v>
      </c>
      <c r="M122" s="101">
        <v>7.8892018109871301E-2</v>
      </c>
      <c r="N122" s="78">
        <v>1155</v>
      </c>
      <c r="O122" s="101">
        <v>4.11750026737015E-2</v>
      </c>
      <c r="P122" s="83">
        <v>5138</v>
      </c>
      <c r="R122" s="104">
        <v>79</v>
      </c>
      <c r="S122" s="103">
        <v>1059</v>
      </c>
      <c r="T122" s="103">
        <v>1591</v>
      </c>
      <c r="U122" s="103">
        <v>1828</v>
      </c>
      <c r="V122" s="103">
        <v>4702</v>
      </c>
      <c r="W122" s="103">
        <v>11508</v>
      </c>
      <c r="X122" s="103">
        <v>4587</v>
      </c>
      <c r="Y122"/>
    </row>
    <row r="123" spans="1:25" ht="15">
      <c r="A123" s="75">
        <v>789</v>
      </c>
      <c r="B123" s="76" t="s">
        <v>774</v>
      </c>
      <c r="C123" s="100">
        <v>17270</v>
      </c>
      <c r="D123" s="78">
        <v>169</v>
      </c>
      <c r="E123" s="101">
        <v>9.7857556456282593E-3</v>
      </c>
      <c r="F123" s="78">
        <v>204</v>
      </c>
      <c r="G123" s="101">
        <v>1.18123914302258E-2</v>
      </c>
      <c r="H123" s="78">
        <v>289</v>
      </c>
      <c r="I123" s="101">
        <v>1.6734221192819899E-2</v>
      </c>
      <c r="J123" s="78">
        <v>772</v>
      </c>
      <c r="K123" s="101">
        <v>4.4701795020266402E-2</v>
      </c>
      <c r="L123" s="78">
        <v>1980</v>
      </c>
      <c r="M123" s="101">
        <v>0.11464968152866201</v>
      </c>
      <c r="N123" s="78">
        <v>804</v>
      </c>
      <c r="O123" s="101">
        <v>4.6554719166184103E-2</v>
      </c>
      <c r="P123" s="83">
        <v>4218</v>
      </c>
      <c r="R123" s="104">
        <v>88</v>
      </c>
      <c r="S123" s="103">
        <v>15440</v>
      </c>
      <c r="T123" s="103">
        <v>21457</v>
      </c>
      <c r="U123" s="103">
        <v>24056</v>
      </c>
      <c r="V123" s="103">
        <v>62814</v>
      </c>
      <c r="W123" s="103">
        <v>159948</v>
      </c>
      <c r="X123" s="103">
        <v>59601</v>
      </c>
      <c r="Y123"/>
    </row>
    <row r="124" spans="1:25" ht="15">
      <c r="A124" s="75">
        <v>792</v>
      </c>
      <c r="B124" s="76" t="s">
        <v>775</v>
      </c>
      <c r="C124" s="100">
        <v>6593</v>
      </c>
      <c r="D124" s="78">
        <v>70</v>
      </c>
      <c r="E124" s="101">
        <v>1.06173214014864E-2</v>
      </c>
      <c r="F124" s="78">
        <v>112</v>
      </c>
      <c r="G124" s="101">
        <v>1.6987714242378299E-2</v>
      </c>
      <c r="H124" s="78">
        <v>148</v>
      </c>
      <c r="I124" s="101">
        <v>2.2448050963142702E-2</v>
      </c>
      <c r="J124" s="78">
        <v>288</v>
      </c>
      <c r="K124" s="101">
        <v>4.3682693766115603E-2</v>
      </c>
      <c r="L124" s="78">
        <v>938</v>
      </c>
      <c r="M124" s="101">
        <v>0.142272106779918</v>
      </c>
      <c r="N124" s="78">
        <v>263</v>
      </c>
      <c r="O124" s="101">
        <v>3.9890793265584701E-2</v>
      </c>
      <c r="P124" s="83">
        <v>1819</v>
      </c>
      <c r="R124" s="104">
        <v>129</v>
      </c>
      <c r="S124" s="103">
        <v>2955</v>
      </c>
      <c r="T124" s="103">
        <v>4088</v>
      </c>
      <c r="U124" s="103">
        <v>4374</v>
      </c>
      <c r="V124" s="103">
        <v>12197</v>
      </c>
      <c r="W124" s="103">
        <v>34065</v>
      </c>
      <c r="X124" s="103">
        <v>14605</v>
      </c>
      <c r="Y124"/>
    </row>
    <row r="125" spans="1:25" ht="15">
      <c r="A125" s="75">
        <v>809</v>
      </c>
      <c r="B125" s="76" t="s">
        <v>776</v>
      </c>
      <c r="C125" s="100">
        <v>11457</v>
      </c>
      <c r="D125" s="78">
        <v>130</v>
      </c>
      <c r="E125" s="101">
        <v>1.13467748974426E-2</v>
      </c>
      <c r="F125" s="78">
        <v>218</v>
      </c>
      <c r="G125" s="101">
        <v>1.9027668674173E-2</v>
      </c>
      <c r="H125" s="78">
        <v>251</v>
      </c>
      <c r="I125" s="101">
        <v>2.1908003840446898E-2</v>
      </c>
      <c r="J125" s="78">
        <v>586</v>
      </c>
      <c r="K125" s="101">
        <v>5.1147769922318197E-2</v>
      </c>
      <c r="L125" s="78">
        <v>1553</v>
      </c>
      <c r="M125" s="101">
        <v>0.135550318582526</v>
      </c>
      <c r="N125" s="78">
        <v>660</v>
      </c>
      <c r="O125" s="101">
        <v>5.7606703325477897E-2</v>
      </c>
      <c r="P125" s="83">
        <v>3398</v>
      </c>
      <c r="R125" s="104">
        <v>212</v>
      </c>
      <c r="S125" s="103">
        <v>1835</v>
      </c>
      <c r="T125" s="103">
        <v>2720</v>
      </c>
      <c r="U125" s="103">
        <v>3057</v>
      </c>
      <c r="V125" s="103">
        <v>7901</v>
      </c>
      <c r="W125" s="103">
        <v>22889</v>
      </c>
      <c r="X125" s="103">
        <v>10520</v>
      </c>
      <c r="Y125"/>
    </row>
    <row r="126" spans="1:25" ht="15">
      <c r="A126" s="75">
        <v>847</v>
      </c>
      <c r="B126" s="76" t="s">
        <v>777</v>
      </c>
      <c r="C126" s="100">
        <v>32366</v>
      </c>
      <c r="D126" s="78">
        <v>270</v>
      </c>
      <c r="E126" s="101">
        <v>8.3420873756410996E-3</v>
      </c>
      <c r="F126" s="78">
        <v>350</v>
      </c>
      <c r="G126" s="101">
        <v>1.0813816968423699E-2</v>
      </c>
      <c r="H126" s="78">
        <v>361</v>
      </c>
      <c r="I126" s="101">
        <v>1.11536797874313E-2</v>
      </c>
      <c r="J126" s="78">
        <v>1147</v>
      </c>
      <c r="K126" s="101">
        <v>3.5438423036519798E-2</v>
      </c>
      <c r="L126" s="78">
        <v>2547</v>
      </c>
      <c r="M126" s="101">
        <v>7.8693690910214401E-2</v>
      </c>
      <c r="N126" s="78">
        <v>715</v>
      </c>
      <c r="O126" s="101">
        <v>2.2091083235494E-2</v>
      </c>
      <c r="P126" s="83">
        <v>5390</v>
      </c>
      <c r="R126" s="104">
        <v>266</v>
      </c>
      <c r="S126" s="103">
        <v>5816</v>
      </c>
      <c r="T126" s="103">
        <v>8522</v>
      </c>
      <c r="U126" s="103">
        <v>9940</v>
      </c>
      <c r="V126" s="103">
        <v>24400</v>
      </c>
      <c r="W126" s="103">
        <v>82929</v>
      </c>
      <c r="X126" s="103">
        <v>51775</v>
      </c>
      <c r="Y126"/>
    </row>
    <row r="127" spans="1:25" ht="15">
      <c r="A127" s="75">
        <v>856</v>
      </c>
      <c r="B127" s="76" t="s">
        <v>778</v>
      </c>
      <c r="C127" s="100">
        <v>6966</v>
      </c>
      <c r="D127" s="78">
        <v>48</v>
      </c>
      <c r="E127" s="101">
        <v>6.8906115417743299E-3</v>
      </c>
      <c r="F127" s="78">
        <v>101</v>
      </c>
      <c r="G127" s="101">
        <v>1.4498995119150201E-2</v>
      </c>
      <c r="H127" s="78">
        <v>92</v>
      </c>
      <c r="I127" s="101">
        <v>1.32070054550675E-2</v>
      </c>
      <c r="J127" s="78">
        <v>299</v>
      </c>
      <c r="K127" s="101">
        <v>4.2922767728969302E-2</v>
      </c>
      <c r="L127" s="78">
        <v>642</v>
      </c>
      <c r="M127" s="101">
        <v>9.2161929371231702E-2</v>
      </c>
      <c r="N127" s="78">
        <v>241</v>
      </c>
      <c r="O127" s="101">
        <v>3.4596612115992E-2</v>
      </c>
      <c r="P127" s="83">
        <v>1423</v>
      </c>
      <c r="R127" s="104">
        <v>308</v>
      </c>
      <c r="S127" s="103">
        <v>1585</v>
      </c>
      <c r="T127" s="103">
        <v>2180</v>
      </c>
      <c r="U127" s="103">
        <v>2493</v>
      </c>
      <c r="V127" s="103">
        <v>6331</v>
      </c>
      <c r="W127" s="103">
        <v>17464</v>
      </c>
      <c r="X127" s="103">
        <v>7215</v>
      </c>
      <c r="Y127"/>
    </row>
    <row r="128" spans="1:25" ht="15">
      <c r="A128" s="75">
        <v>861</v>
      </c>
      <c r="B128" s="76" t="s">
        <v>779</v>
      </c>
      <c r="C128" s="100">
        <v>12407</v>
      </c>
      <c r="D128" s="78">
        <v>122</v>
      </c>
      <c r="E128" s="101">
        <v>9.8331587007334607E-3</v>
      </c>
      <c r="F128" s="78">
        <v>162</v>
      </c>
      <c r="G128" s="101">
        <v>1.30571451599903E-2</v>
      </c>
      <c r="H128" s="78">
        <v>223</v>
      </c>
      <c r="I128" s="101">
        <v>1.79737245103571E-2</v>
      </c>
      <c r="J128" s="78">
        <v>494</v>
      </c>
      <c r="K128" s="101">
        <v>3.9816232771822398E-2</v>
      </c>
      <c r="L128" s="78">
        <v>1660</v>
      </c>
      <c r="M128" s="101">
        <v>0.13379543805916</v>
      </c>
      <c r="N128" s="78">
        <v>709</v>
      </c>
      <c r="O128" s="101">
        <v>5.7145159990328001E-2</v>
      </c>
      <c r="P128" s="83">
        <v>3370</v>
      </c>
      <c r="R128" s="104">
        <v>360</v>
      </c>
      <c r="S128" s="103">
        <v>9589</v>
      </c>
      <c r="T128" s="103">
        <v>13720</v>
      </c>
      <c r="U128" s="103">
        <v>15325</v>
      </c>
      <c r="V128" s="103">
        <v>41599</v>
      </c>
      <c r="W128" s="103">
        <v>114254</v>
      </c>
      <c r="X128" s="103">
        <v>49586</v>
      </c>
      <c r="Y128"/>
    </row>
    <row r="129" spans="1:25" ht="15">
      <c r="A129" s="71">
        <v>9</v>
      </c>
      <c r="B129" s="72" t="s">
        <v>555</v>
      </c>
      <c r="C129" s="73">
        <v>4209006</v>
      </c>
      <c r="D129" s="73">
        <v>122841</v>
      </c>
      <c r="E129" s="99">
        <v>2.91852755733777E-2</v>
      </c>
      <c r="F129" s="73">
        <v>175081</v>
      </c>
      <c r="G129" s="99">
        <v>4.1596757049051497E-2</v>
      </c>
      <c r="H129" s="73">
        <v>193584</v>
      </c>
      <c r="I129" s="99">
        <v>4.5992806852734401E-2</v>
      </c>
      <c r="J129" s="73">
        <v>533210</v>
      </c>
      <c r="K129" s="99">
        <v>0.12668311710650901</v>
      </c>
      <c r="L129" s="73">
        <v>1430269</v>
      </c>
      <c r="M129" s="99">
        <v>0.33981158496804198</v>
      </c>
      <c r="N129" s="73">
        <v>631598</v>
      </c>
      <c r="O129" s="99">
        <v>0.15005870744779201</v>
      </c>
      <c r="P129" s="82">
        <v>3086583</v>
      </c>
      <c r="R129" s="104">
        <v>380</v>
      </c>
      <c r="S129" s="103">
        <v>1839</v>
      </c>
      <c r="T129" s="103">
        <v>2663</v>
      </c>
      <c r="U129" s="103">
        <v>2911</v>
      </c>
      <c r="V129" s="103">
        <v>7600</v>
      </c>
      <c r="W129" s="103">
        <v>22508</v>
      </c>
      <c r="X129" s="103">
        <v>8887</v>
      </c>
      <c r="Y129"/>
    </row>
    <row r="130" spans="1:25" ht="15">
      <c r="A130" s="75">
        <v>1</v>
      </c>
      <c r="B130" s="76" t="s">
        <v>780</v>
      </c>
      <c r="C130" s="100">
        <v>2634570</v>
      </c>
      <c r="D130" s="78">
        <v>79534</v>
      </c>
      <c r="E130" s="101">
        <v>3.0188607628569401E-2</v>
      </c>
      <c r="F130" s="78">
        <v>114145</v>
      </c>
      <c r="G130" s="101">
        <v>4.3325855832261097E-2</v>
      </c>
      <c r="H130" s="78">
        <v>125542</v>
      </c>
      <c r="I130" s="101">
        <v>4.7651798965295998E-2</v>
      </c>
      <c r="J130" s="78">
        <v>354502</v>
      </c>
      <c r="K130" s="101">
        <v>0.13455782157999199</v>
      </c>
      <c r="L130" s="78">
        <v>924799</v>
      </c>
      <c r="M130" s="101">
        <v>0.351024645388052</v>
      </c>
      <c r="N130" s="78">
        <v>408046</v>
      </c>
      <c r="O130" s="101">
        <v>0.15488144175330301</v>
      </c>
      <c r="P130" s="83">
        <v>2006568</v>
      </c>
      <c r="R130" s="104">
        <v>631</v>
      </c>
      <c r="S130" s="103">
        <v>3189</v>
      </c>
      <c r="T130" s="103">
        <v>3995</v>
      </c>
      <c r="U130" s="103">
        <v>4058</v>
      </c>
      <c r="V130" s="103">
        <v>11164</v>
      </c>
      <c r="W130" s="103">
        <v>39905</v>
      </c>
      <c r="X130" s="103">
        <v>16776</v>
      </c>
      <c r="Y130"/>
    </row>
    <row r="131" spans="1:25" ht="15">
      <c r="A131" s="75">
        <v>79</v>
      </c>
      <c r="B131" s="76" t="s">
        <v>781</v>
      </c>
      <c r="C131" s="100">
        <v>56505</v>
      </c>
      <c r="D131" s="78">
        <v>1059</v>
      </c>
      <c r="E131" s="101">
        <v>1.8741704273958101E-2</v>
      </c>
      <c r="F131" s="78">
        <v>1591</v>
      </c>
      <c r="G131" s="101">
        <v>2.81568002831608E-2</v>
      </c>
      <c r="H131" s="78">
        <v>1828</v>
      </c>
      <c r="I131" s="101">
        <v>3.2351119369967297E-2</v>
      </c>
      <c r="J131" s="78">
        <v>4702</v>
      </c>
      <c r="K131" s="101">
        <v>8.3213874878329305E-2</v>
      </c>
      <c r="L131" s="78">
        <v>11508</v>
      </c>
      <c r="M131" s="101">
        <v>0.20366339262012201</v>
      </c>
      <c r="N131" s="78">
        <v>4587</v>
      </c>
      <c r="O131" s="101">
        <v>8.1178656756039302E-2</v>
      </c>
      <c r="P131" s="83">
        <v>25275</v>
      </c>
      <c r="R131" s="118" t="s">
        <v>834</v>
      </c>
      <c r="S131" s="119">
        <v>158645</v>
      </c>
      <c r="T131" s="119">
        <v>244966</v>
      </c>
      <c r="U131" s="119">
        <v>267526</v>
      </c>
      <c r="V131" s="119">
        <v>709692</v>
      </c>
      <c r="W131" s="119">
        <v>1882453</v>
      </c>
      <c r="X131" s="119">
        <v>776399</v>
      </c>
    </row>
    <row r="132" spans="1:25" ht="15">
      <c r="A132" s="75">
        <v>88</v>
      </c>
      <c r="B132" s="76" t="s">
        <v>782</v>
      </c>
      <c r="C132" s="100">
        <v>570329</v>
      </c>
      <c r="D132" s="78">
        <v>15440</v>
      </c>
      <c r="E132" s="101">
        <v>2.70720934758709E-2</v>
      </c>
      <c r="F132" s="78">
        <v>21457</v>
      </c>
      <c r="G132" s="101">
        <v>3.7622144411383597E-2</v>
      </c>
      <c r="H132" s="78">
        <v>24056</v>
      </c>
      <c r="I132" s="101">
        <v>4.2179163254893202E-2</v>
      </c>
      <c r="J132" s="78">
        <v>62814</v>
      </c>
      <c r="K132" s="101">
        <v>0.110136430025477</v>
      </c>
      <c r="L132" s="78">
        <v>159948</v>
      </c>
      <c r="M132" s="101">
        <v>0.28044865332115299</v>
      </c>
      <c r="N132" s="78">
        <v>59601</v>
      </c>
      <c r="O132" s="101">
        <v>0.10450283958907899</v>
      </c>
      <c r="P132" s="83">
        <v>343316</v>
      </c>
    </row>
    <row r="133" spans="1:25" ht="15">
      <c r="A133" s="75">
        <v>129</v>
      </c>
      <c r="B133" s="76" t="s">
        <v>783</v>
      </c>
      <c r="C133" s="100">
        <v>86667</v>
      </c>
      <c r="D133" s="78">
        <v>2955</v>
      </c>
      <c r="E133" s="101">
        <v>3.4096022707604999E-2</v>
      </c>
      <c r="F133" s="78">
        <v>4088</v>
      </c>
      <c r="G133" s="101">
        <v>4.7169049349810199E-2</v>
      </c>
      <c r="H133" s="78">
        <v>4374</v>
      </c>
      <c r="I133" s="101">
        <v>5.04690366575513E-2</v>
      </c>
      <c r="J133" s="78">
        <v>12197</v>
      </c>
      <c r="K133" s="101">
        <v>0.140734074099715</v>
      </c>
      <c r="L133" s="78">
        <v>34065</v>
      </c>
      <c r="M133" s="101">
        <v>0.393056180553152</v>
      </c>
      <c r="N133" s="78">
        <v>14605</v>
      </c>
      <c r="O133" s="101">
        <v>0.16851858262083599</v>
      </c>
      <c r="P133" s="83">
        <v>72284</v>
      </c>
    </row>
    <row r="134" spans="1:25" ht="15">
      <c r="A134" s="75">
        <v>212</v>
      </c>
      <c r="B134" s="76" t="s">
        <v>784</v>
      </c>
      <c r="C134" s="100">
        <v>84787</v>
      </c>
      <c r="D134" s="78">
        <v>1835</v>
      </c>
      <c r="E134" s="101">
        <v>2.1642468774694199E-2</v>
      </c>
      <c r="F134" s="78">
        <v>2720</v>
      </c>
      <c r="G134" s="101">
        <v>3.2080389682380597E-2</v>
      </c>
      <c r="H134" s="78">
        <v>3057</v>
      </c>
      <c r="I134" s="101">
        <v>3.6055055609940198E-2</v>
      </c>
      <c r="J134" s="78">
        <v>7901</v>
      </c>
      <c r="K134" s="101">
        <v>9.3186455470767898E-2</v>
      </c>
      <c r="L134" s="78">
        <v>22889</v>
      </c>
      <c r="M134" s="101">
        <v>0.269958838029415</v>
      </c>
      <c r="N134" s="78">
        <v>10520</v>
      </c>
      <c r="O134" s="101">
        <v>0.12407562480097201</v>
      </c>
      <c r="P134" s="83">
        <v>48922</v>
      </c>
    </row>
    <row r="135" spans="1:25" ht="15">
      <c r="A135" s="75">
        <v>266</v>
      </c>
      <c r="B135" s="76" t="s">
        <v>785</v>
      </c>
      <c r="C135" s="100">
        <v>250012</v>
      </c>
      <c r="D135" s="78">
        <v>5816</v>
      </c>
      <c r="E135" s="101">
        <v>2.3262883381597699E-2</v>
      </c>
      <c r="F135" s="78">
        <v>8522</v>
      </c>
      <c r="G135" s="101">
        <v>3.4086363854535E-2</v>
      </c>
      <c r="H135" s="78">
        <v>9940</v>
      </c>
      <c r="I135" s="101">
        <v>3.9758091611602597E-2</v>
      </c>
      <c r="J135" s="78">
        <v>24400</v>
      </c>
      <c r="K135" s="101">
        <v>9.7595315424859594E-2</v>
      </c>
      <c r="L135" s="78">
        <v>82929</v>
      </c>
      <c r="M135" s="101">
        <v>0.331700078396237</v>
      </c>
      <c r="N135" s="78">
        <v>51775</v>
      </c>
      <c r="O135" s="101">
        <v>0.20709005967713601</v>
      </c>
      <c r="P135" s="83">
        <v>183382</v>
      </c>
    </row>
    <row r="136" spans="1:25" ht="15">
      <c r="A136" s="75">
        <v>308</v>
      </c>
      <c r="B136" s="76" t="s">
        <v>786</v>
      </c>
      <c r="C136" s="100">
        <v>56312</v>
      </c>
      <c r="D136" s="78">
        <v>1585</v>
      </c>
      <c r="E136" s="101">
        <v>2.8146753800255699E-2</v>
      </c>
      <c r="F136" s="78">
        <v>2180</v>
      </c>
      <c r="G136" s="101">
        <v>3.8712885353033098E-2</v>
      </c>
      <c r="H136" s="78">
        <v>2493</v>
      </c>
      <c r="I136" s="101">
        <v>4.4271203295922698E-2</v>
      </c>
      <c r="J136" s="78">
        <v>6331</v>
      </c>
      <c r="K136" s="101">
        <v>0.112427191362409</v>
      </c>
      <c r="L136" s="78">
        <v>17464</v>
      </c>
      <c r="M136" s="101">
        <v>0.31012927972723398</v>
      </c>
      <c r="N136" s="78">
        <v>7215</v>
      </c>
      <c r="O136" s="101">
        <v>0.128125443955107</v>
      </c>
      <c r="P136" s="83">
        <v>37268</v>
      </c>
    </row>
    <row r="137" spans="1:25" ht="15">
      <c r="A137" s="75">
        <v>360</v>
      </c>
      <c r="B137" s="76" t="s">
        <v>787</v>
      </c>
      <c r="C137" s="100">
        <v>301428</v>
      </c>
      <c r="D137" s="78">
        <v>9589</v>
      </c>
      <c r="E137" s="101">
        <v>3.1811908648168102E-2</v>
      </c>
      <c r="F137" s="78">
        <v>13720</v>
      </c>
      <c r="G137" s="101">
        <v>4.55166739652587E-2</v>
      </c>
      <c r="H137" s="78">
        <v>15325</v>
      </c>
      <c r="I137" s="101">
        <v>5.0841328609153802E-2</v>
      </c>
      <c r="J137" s="78">
        <v>41599</v>
      </c>
      <c r="K137" s="101">
        <v>0.13800642276099101</v>
      </c>
      <c r="L137" s="78">
        <v>114254</v>
      </c>
      <c r="M137" s="101">
        <v>0.37904242472497601</v>
      </c>
      <c r="N137" s="78">
        <v>49586</v>
      </c>
      <c r="O137" s="101">
        <v>0.16450362939076699</v>
      </c>
      <c r="P137" s="83">
        <v>244073</v>
      </c>
    </row>
    <row r="138" spans="1:25" ht="15">
      <c r="A138" s="75">
        <v>380</v>
      </c>
      <c r="B138" s="76" t="s">
        <v>788</v>
      </c>
      <c r="C138" s="100">
        <v>78143</v>
      </c>
      <c r="D138" s="78">
        <v>1839</v>
      </c>
      <c r="E138" s="101">
        <v>2.3533777817590799E-2</v>
      </c>
      <c r="F138" s="78">
        <v>2663</v>
      </c>
      <c r="G138" s="101">
        <v>3.4078548302471097E-2</v>
      </c>
      <c r="H138" s="78">
        <v>2911</v>
      </c>
      <c r="I138" s="101">
        <v>3.72522170891827E-2</v>
      </c>
      <c r="J138" s="78">
        <v>7600</v>
      </c>
      <c r="K138" s="101">
        <v>9.7257591850837599E-2</v>
      </c>
      <c r="L138" s="78">
        <v>22508</v>
      </c>
      <c r="M138" s="101">
        <v>0.28803603649719101</v>
      </c>
      <c r="N138" s="78">
        <v>8887</v>
      </c>
      <c r="O138" s="101">
        <v>0.113727397207683</v>
      </c>
      <c r="P138" s="83">
        <v>46408</v>
      </c>
    </row>
    <row r="139" spans="1:25" ht="15">
      <c r="A139" s="75">
        <v>631</v>
      </c>
      <c r="B139" s="76" t="s">
        <v>789</v>
      </c>
      <c r="C139" s="100">
        <v>90253</v>
      </c>
      <c r="D139" s="78">
        <v>3189</v>
      </c>
      <c r="E139" s="101">
        <v>3.5334005517822099E-2</v>
      </c>
      <c r="F139" s="78">
        <v>3995</v>
      </c>
      <c r="G139" s="101">
        <v>4.4264456583160701E-2</v>
      </c>
      <c r="H139" s="78">
        <v>4058</v>
      </c>
      <c r="I139" s="101">
        <v>4.4962494321518401E-2</v>
      </c>
      <c r="J139" s="78">
        <v>11164</v>
      </c>
      <c r="K139" s="101">
        <v>0.12369671922262999</v>
      </c>
      <c r="L139" s="78">
        <v>39905</v>
      </c>
      <c r="M139" s="101">
        <v>0.44214596744706502</v>
      </c>
      <c r="N139" s="78">
        <v>16776</v>
      </c>
      <c r="O139" s="101">
        <v>0.185877477756972</v>
      </c>
      <c r="P139" s="83">
        <v>79087</v>
      </c>
    </row>
    <row r="140" spans="1:25">
      <c r="B140" s="105"/>
    </row>
    <row r="141" spans="1:25">
      <c r="A141" s="106" t="s">
        <v>56</v>
      </c>
      <c r="B141" s="866" t="s">
        <v>835</v>
      </c>
      <c r="C141" s="867"/>
      <c r="D141" s="867"/>
      <c r="E141" s="88" t="s">
        <v>24</v>
      </c>
      <c r="F141" s="107"/>
      <c r="G141" s="107"/>
      <c r="H141" s="107"/>
      <c r="I141" s="107"/>
      <c r="J141" s="107"/>
      <c r="K141" s="107"/>
      <c r="L141" s="107"/>
      <c r="M141" s="107"/>
      <c r="N141" s="111"/>
      <c r="O141" s="112"/>
      <c r="P141" s="113"/>
    </row>
    <row r="142" spans="1:25">
      <c r="A142" s="36" t="s">
        <v>61</v>
      </c>
      <c r="B142" s="721" t="s">
        <v>62</v>
      </c>
      <c r="C142" s="722"/>
      <c r="D142" s="722"/>
      <c r="E142" s="722"/>
      <c r="F142" s="722"/>
      <c r="G142" s="722"/>
      <c r="H142" s="722"/>
      <c r="I142" s="722"/>
      <c r="J142" s="722"/>
      <c r="K142" s="722"/>
      <c r="L142" s="722"/>
      <c r="M142" s="722"/>
      <c r="N142" s="114"/>
      <c r="O142" s="114"/>
      <c r="P142" s="115"/>
    </row>
    <row r="143" spans="1:25">
      <c r="A143" s="108" t="s">
        <v>63</v>
      </c>
      <c r="B143" s="790" t="s">
        <v>560</v>
      </c>
      <c r="C143" s="791" t="s">
        <v>559</v>
      </c>
      <c r="D143" s="791"/>
      <c r="E143" s="791"/>
      <c r="F143" s="791"/>
      <c r="G143" s="791"/>
      <c r="H143" s="791"/>
      <c r="I143" s="791"/>
      <c r="J143" s="791"/>
      <c r="K143" s="791"/>
      <c r="L143" s="791"/>
      <c r="M143" s="791"/>
      <c r="N143" s="116"/>
      <c r="O143" s="116"/>
      <c r="P143" s="117"/>
    </row>
    <row r="144" spans="1:25">
      <c r="B144" s="89"/>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AP144"/>
  <sheetViews>
    <sheetView showGridLines="0" showRowColHeaders="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1.28515625" style="58" customWidth="1"/>
    <col min="2" max="2" width="20.140625" style="59" customWidth="1"/>
    <col min="3" max="3" width="11.42578125" style="58" customWidth="1"/>
    <col min="4" max="4" width="16.28515625" style="58" customWidth="1"/>
    <col min="5" max="5" width="6.7109375" style="60" customWidth="1"/>
    <col min="6" max="6" width="11.42578125" style="58" customWidth="1"/>
    <col min="7" max="7" width="6.7109375" style="60" customWidth="1"/>
    <col min="8" max="8" width="13.7109375" style="58" customWidth="1"/>
    <col min="9" max="9" width="6.7109375" style="60" customWidth="1"/>
    <col min="10" max="10" width="11.42578125" style="58" customWidth="1"/>
    <col min="11" max="11" width="8.28515625" style="60" customWidth="1"/>
    <col min="12" max="12" width="11.42578125" style="58" customWidth="1"/>
    <col min="13" max="13" width="6.7109375" style="60" customWidth="1"/>
    <col min="14" max="14" width="11.42578125" style="58" customWidth="1"/>
    <col min="15" max="15" width="6.7109375" style="60" customWidth="1"/>
    <col min="16" max="16" width="13.85546875" style="61" customWidth="1"/>
    <col min="17" max="17" width="11.42578125" style="58" customWidth="1"/>
    <col min="18" max="24" width="11.42578125" style="58" hidden="1" customWidth="1"/>
    <col min="25" max="42" width="0" style="58" hidden="1" customWidth="1"/>
    <col min="43" max="16384" width="11.42578125" style="58" hidden="1"/>
  </cols>
  <sheetData>
    <row r="1" spans="1:42" ht="69" customHeight="1">
      <c r="A1" s="62"/>
      <c r="B1" s="62"/>
      <c r="C1" s="63"/>
      <c r="D1" s="855" t="s">
        <v>836</v>
      </c>
      <c r="E1" s="855"/>
      <c r="F1" s="855"/>
      <c r="G1" s="855"/>
      <c r="H1" s="855"/>
      <c r="I1" s="855"/>
      <c r="J1" s="855"/>
      <c r="K1" s="855"/>
      <c r="L1" s="855"/>
      <c r="M1" s="855"/>
      <c r="N1" s="855"/>
      <c r="O1" s="855"/>
      <c r="P1" s="80" t="s">
        <v>24</v>
      </c>
      <c r="Q1" s="18" t="s">
        <v>45</v>
      </c>
      <c r="AP1" s="85"/>
    </row>
    <row r="2" spans="1:42" ht="12.75" customHeight="1">
      <c r="A2" s="859" t="s">
        <v>595</v>
      </c>
      <c r="B2" s="860" t="s">
        <v>596</v>
      </c>
      <c r="C2" s="861" t="s">
        <v>39</v>
      </c>
      <c r="D2" s="854" t="s">
        <v>792</v>
      </c>
      <c r="E2" s="854"/>
      <c r="F2" s="854"/>
      <c r="G2" s="854"/>
      <c r="H2" s="854"/>
      <c r="I2" s="854"/>
      <c r="J2" s="854"/>
      <c r="K2" s="854"/>
      <c r="L2" s="854"/>
      <c r="M2" s="854"/>
      <c r="N2" s="854"/>
      <c r="O2" s="854"/>
      <c r="P2" s="870" t="s">
        <v>837</v>
      </c>
    </row>
    <row r="3" spans="1:42" ht="12.75" customHeight="1">
      <c r="A3" s="859"/>
      <c r="B3" s="860"/>
      <c r="C3" s="861"/>
      <c r="D3" s="854"/>
      <c r="E3" s="854"/>
      <c r="F3" s="854"/>
      <c r="G3" s="854"/>
      <c r="H3" s="854"/>
      <c r="I3" s="854"/>
      <c r="J3" s="854"/>
      <c r="K3" s="854"/>
      <c r="L3" s="854"/>
      <c r="M3" s="854"/>
      <c r="N3" s="854"/>
      <c r="O3" s="854"/>
      <c r="P3" s="870"/>
    </row>
    <row r="4" spans="1:42" ht="18.75" customHeight="1">
      <c r="A4" s="859"/>
      <c r="B4" s="860"/>
      <c r="C4" s="861"/>
      <c r="D4" s="65" t="s">
        <v>817</v>
      </c>
      <c r="E4" s="66" t="s">
        <v>277</v>
      </c>
      <c r="F4" s="65" t="s">
        <v>818</v>
      </c>
      <c r="G4" s="66" t="s">
        <v>277</v>
      </c>
      <c r="H4" s="65" t="s">
        <v>819</v>
      </c>
      <c r="I4" s="66" t="s">
        <v>277</v>
      </c>
      <c r="J4" s="65" t="s">
        <v>820</v>
      </c>
      <c r="K4" s="66" t="s">
        <v>277</v>
      </c>
      <c r="L4" s="65" t="s">
        <v>821</v>
      </c>
      <c r="M4" s="66" t="s">
        <v>277</v>
      </c>
      <c r="N4" s="65" t="s">
        <v>822</v>
      </c>
      <c r="O4" s="66" t="s">
        <v>277</v>
      </c>
      <c r="P4" s="870"/>
      <c r="S4" s="871" t="s">
        <v>838</v>
      </c>
      <c r="T4" s="871"/>
      <c r="U4" s="871"/>
      <c r="V4" s="871"/>
      <c r="W4" s="871"/>
      <c r="X4" s="871"/>
      <c r="Y4" s="871"/>
    </row>
    <row r="5" spans="1:42" ht="20.25" customHeight="1">
      <c r="A5" s="859"/>
      <c r="B5" s="67" t="s">
        <v>626</v>
      </c>
      <c r="C5" s="68">
        <v>6951825</v>
      </c>
      <c r="D5" s="69">
        <v>2158</v>
      </c>
      <c r="E5" s="70">
        <v>2.0072364688264499</v>
      </c>
      <c r="F5" s="69">
        <v>5036</v>
      </c>
      <c r="G5" s="70">
        <v>4.6841718521825699</v>
      </c>
      <c r="H5" s="69">
        <v>6643</v>
      </c>
      <c r="I5" s="70">
        <v>6.1789026239175504</v>
      </c>
      <c r="J5" s="69">
        <v>8609</v>
      </c>
      <c r="K5" s="70">
        <v>8.0075527155360806</v>
      </c>
      <c r="L5" s="69">
        <v>43821</v>
      </c>
      <c r="M5" s="70">
        <v>40.759550185562397</v>
      </c>
      <c r="N5" s="69">
        <v>41244</v>
      </c>
      <c r="O5" s="70">
        <v>38.362586153974902</v>
      </c>
      <c r="P5" s="81">
        <v>107511</v>
      </c>
      <c r="S5" s="871"/>
      <c r="T5" s="871"/>
      <c r="U5" s="871"/>
      <c r="V5" s="871"/>
      <c r="W5" s="871"/>
      <c r="X5" s="871"/>
      <c r="Y5" s="871"/>
    </row>
    <row r="6" spans="1:42" ht="24.75" customHeight="1">
      <c r="A6" s="71">
        <v>1</v>
      </c>
      <c r="B6" s="72" t="s">
        <v>47</v>
      </c>
      <c r="C6" s="73">
        <v>112011</v>
      </c>
      <c r="D6" s="73">
        <v>40</v>
      </c>
      <c r="E6" s="74">
        <v>2.2026431718061699</v>
      </c>
      <c r="F6" s="73">
        <v>76</v>
      </c>
      <c r="G6" s="74">
        <v>4.1850220264317199</v>
      </c>
      <c r="H6" s="73">
        <v>114</v>
      </c>
      <c r="I6" s="74">
        <v>6.2775330396475804</v>
      </c>
      <c r="J6" s="73">
        <v>138</v>
      </c>
      <c r="K6" s="74">
        <v>7.5991189427312804</v>
      </c>
      <c r="L6" s="73">
        <v>924</v>
      </c>
      <c r="M6" s="74">
        <v>50.8810572687225</v>
      </c>
      <c r="N6" s="73">
        <v>524</v>
      </c>
      <c r="O6" s="74">
        <v>28.854625550660799</v>
      </c>
      <c r="P6" s="82">
        <v>1816</v>
      </c>
      <c r="S6" s="28" t="s">
        <v>839</v>
      </c>
      <c r="T6" s="28" t="s">
        <v>840</v>
      </c>
      <c r="U6" s="28" t="s">
        <v>841</v>
      </c>
      <c r="V6" s="28" t="s">
        <v>842</v>
      </c>
      <c r="W6" s="28" t="s">
        <v>843</v>
      </c>
      <c r="X6" s="28" t="s">
        <v>844</v>
      </c>
      <c r="Y6" s="28" t="s">
        <v>834</v>
      </c>
    </row>
    <row r="7" spans="1:42" ht="15">
      <c r="A7" s="75">
        <v>142</v>
      </c>
      <c r="B7" s="76" t="s">
        <v>665</v>
      </c>
      <c r="C7" s="77">
        <v>4850</v>
      </c>
      <c r="D7" s="78">
        <v>2</v>
      </c>
      <c r="E7" s="79">
        <v>2.5</v>
      </c>
      <c r="F7" s="78">
        <v>5</v>
      </c>
      <c r="G7" s="79">
        <v>6.25</v>
      </c>
      <c r="H7" s="78">
        <v>1</v>
      </c>
      <c r="I7" s="79">
        <v>1.25</v>
      </c>
      <c r="J7" s="78">
        <v>2</v>
      </c>
      <c r="K7" s="79">
        <v>2.5</v>
      </c>
      <c r="L7" s="78">
        <v>29</v>
      </c>
      <c r="M7" s="79">
        <v>36.25</v>
      </c>
      <c r="N7" s="78">
        <v>41</v>
      </c>
      <c r="O7" s="79">
        <v>51.25</v>
      </c>
      <c r="P7" s="83">
        <v>80</v>
      </c>
      <c r="R7">
        <v>1</v>
      </c>
      <c r="S7" s="84">
        <v>691</v>
      </c>
      <c r="T7" s="84">
        <v>2833</v>
      </c>
      <c r="U7" s="84">
        <v>2469</v>
      </c>
      <c r="V7" s="84">
        <v>3599</v>
      </c>
      <c r="W7" s="84">
        <v>17584</v>
      </c>
      <c r="X7" s="84">
        <v>22129</v>
      </c>
      <c r="Y7" s="84">
        <v>49305</v>
      </c>
    </row>
    <row r="8" spans="1:42" ht="15">
      <c r="A8" s="75">
        <v>425</v>
      </c>
      <c r="B8" s="76" t="s">
        <v>666</v>
      </c>
      <c r="C8" s="77">
        <v>8785</v>
      </c>
      <c r="D8" s="78">
        <v>1</v>
      </c>
      <c r="E8" s="79">
        <v>0.62893081761006298</v>
      </c>
      <c r="F8" s="78">
        <v>8</v>
      </c>
      <c r="G8" s="79">
        <v>5.0314465408805003</v>
      </c>
      <c r="H8" s="78">
        <v>5</v>
      </c>
      <c r="I8" s="79">
        <v>3.1446540880503102</v>
      </c>
      <c r="J8" s="78">
        <v>9</v>
      </c>
      <c r="K8" s="79">
        <v>5.6603773584905701</v>
      </c>
      <c r="L8" s="78">
        <v>86</v>
      </c>
      <c r="M8" s="79">
        <v>54.088050314465399</v>
      </c>
      <c r="N8" s="78">
        <v>50</v>
      </c>
      <c r="O8" s="79">
        <v>31.4465408805031</v>
      </c>
      <c r="P8" s="83">
        <v>159</v>
      </c>
      <c r="R8">
        <v>2</v>
      </c>
      <c r="S8" s="84">
        <v>13</v>
      </c>
      <c r="T8" s="84">
        <v>12</v>
      </c>
      <c r="U8" s="84">
        <v>28</v>
      </c>
      <c r="V8" s="84">
        <v>30</v>
      </c>
      <c r="W8" s="84">
        <v>196</v>
      </c>
      <c r="X8" s="84">
        <v>178</v>
      </c>
      <c r="Y8" s="84">
        <v>457</v>
      </c>
    </row>
    <row r="9" spans="1:42" ht="15">
      <c r="A9" s="75">
        <v>579</v>
      </c>
      <c r="B9" s="76" t="s">
        <v>667</v>
      </c>
      <c r="C9" s="77">
        <v>42468</v>
      </c>
      <c r="D9" s="78">
        <v>27</v>
      </c>
      <c r="E9" s="79">
        <v>3.8461538461538498</v>
      </c>
      <c r="F9" s="78">
        <v>38</v>
      </c>
      <c r="G9" s="79">
        <v>5.4131054131054102</v>
      </c>
      <c r="H9" s="78">
        <v>55</v>
      </c>
      <c r="I9" s="79">
        <v>7.8347578347578297</v>
      </c>
      <c r="J9" s="78">
        <v>61</v>
      </c>
      <c r="K9" s="79">
        <v>8.6894586894586894</v>
      </c>
      <c r="L9" s="78">
        <v>271</v>
      </c>
      <c r="M9" s="79">
        <v>38.603988603988597</v>
      </c>
      <c r="N9" s="78">
        <v>250</v>
      </c>
      <c r="O9" s="79">
        <v>35.612535612535602</v>
      </c>
      <c r="P9" s="83">
        <v>702</v>
      </c>
      <c r="R9">
        <v>4</v>
      </c>
      <c r="S9" s="84"/>
      <c r="T9" s="84"/>
      <c r="U9" s="84">
        <v>1</v>
      </c>
      <c r="V9" s="84">
        <v>3</v>
      </c>
      <c r="W9" s="84">
        <v>16</v>
      </c>
      <c r="X9" s="84">
        <v>18</v>
      </c>
      <c r="Y9" s="84">
        <v>38</v>
      </c>
    </row>
    <row r="10" spans="1:42" ht="15">
      <c r="A10" s="75">
        <v>585</v>
      </c>
      <c r="B10" s="76" t="s">
        <v>668</v>
      </c>
      <c r="C10" s="77">
        <v>15350</v>
      </c>
      <c r="D10" s="78">
        <v>3</v>
      </c>
      <c r="E10" s="79">
        <v>1.09489051094891</v>
      </c>
      <c r="F10" s="78">
        <v>4</v>
      </c>
      <c r="G10" s="79">
        <v>1.4598540145985399</v>
      </c>
      <c r="H10" s="78">
        <v>20</v>
      </c>
      <c r="I10" s="79">
        <v>7.2992700729926998</v>
      </c>
      <c r="J10" s="78">
        <v>19</v>
      </c>
      <c r="K10" s="79">
        <v>6.9343065693430699</v>
      </c>
      <c r="L10" s="78">
        <v>165</v>
      </c>
      <c r="M10" s="79">
        <v>60.218978102189801</v>
      </c>
      <c r="N10" s="78">
        <v>63</v>
      </c>
      <c r="O10" s="79">
        <v>22.992700729927002</v>
      </c>
      <c r="P10" s="83">
        <v>274</v>
      </c>
      <c r="R10">
        <v>21</v>
      </c>
      <c r="S10" s="84">
        <v>1</v>
      </c>
      <c r="T10" s="84">
        <v>2</v>
      </c>
      <c r="U10" s="84">
        <v>4</v>
      </c>
      <c r="V10" s="84">
        <v>2</v>
      </c>
      <c r="W10" s="84">
        <v>34</v>
      </c>
      <c r="X10" s="84">
        <v>15</v>
      </c>
      <c r="Y10" s="84">
        <v>58</v>
      </c>
    </row>
    <row r="11" spans="1:42" ht="15">
      <c r="A11" s="75">
        <v>591</v>
      </c>
      <c r="B11" s="76" t="s">
        <v>669</v>
      </c>
      <c r="C11" s="77">
        <v>19688</v>
      </c>
      <c r="D11" s="78">
        <v>5</v>
      </c>
      <c r="E11" s="79">
        <v>1.77935943060498</v>
      </c>
      <c r="F11" s="78">
        <v>9</v>
      </c>
      <c r="G11" s="79">
        <v>3.2028469750889701</v>
      </c>
      <c r="H11" s="78">
        <v>13</v>
      </c>
      <c r="I11" s="79">
        <v>4.6263345195729499</v>
      </c>
      <c r="J11" s="78">
        <v>25</v>
      </c>
      <c r="K11" s="79">
        <v>8.8967971530249095</v>
      </c>
      <c r="L11" s="78">
        <v>178</v>
      </c>
      <c r="M11" s="79">
        <v>63.345195729537402</v>
      </c>
      <c r="N11" s="78">
        <v>51</v>
      </c>
      <c r="O11" s="79">
        <v>18.149466192170799</v>
      </c>
      <c r="P11" s="83">
        <v>281</v>
      </c>
      <c r="R11">
        <v>30</v>
      </c>
      <c r="S11" s="84">
        <v>4</v>
      </c>
      <c r="T11" s="84">
        <v>10</v>
      </c>
      <c r="U11" s="84">
        <v>28</v>
      </c>
      <c r="V11" s="84">
        <v>30</v>
      </c>
      <c r="W11" s="84">
        <v>177</v>
      </c>
      <c r="X11" s="84">
        <v>193</v>
      </c>
      <c r="Y11" s="84">
        <v>442</v>
      </c>
    </row>
    <row r="12" spans="1:42" ht="15">
      <c r="A12" s="75">
        <v>893</v>
      </c>
      <c r="B12" s="76" t="s">
        <v>670</v>
      </c>
      <c r="C12" s="77">
        <v>20870</v>
      </c>
      <c r="D12" s="78">
        <v>2</v>
      </c>
      <c r="E12" s="79">
        <v>0.625</v>
      </c>
      <c r="F12" s="78">
        <v>12</v>
      </c>
      <c r="G12" s="79">
        <v>3.75</v>
      </c>
      <c r="H12" s="78">
        <v>20</v>
      </c>
      <c r="I12" s="79">
        <v>6.25</v>
      </c>
      <c r="J12" s="78">
        <v>22</v>
      </c>
      <c r="K12" s="79">
        <v>6.875</v>
      </c>
      <c r="L12" s="78">
        <v>195</v>
      </c>
      <c r="M12" s="79">
        <v>60.9375</v>
      </c>
      <c r="N12" s="78">
        <v>69</v>
      </c>
      <c r="O12" s="79">
        <v>21.5625</v>
      </c>
      <c r="P12" s="83">
        <v>320</v>
      </c>
      <c r="R12">
        <v>31</v>
      </c>
      <c r="S12" s="84">
        <v>8</v>
      </c>
      <c r="T12" s="84">
        <v>20</v>
      </c>
      <c r="U12" s="84">
        <v>26</v>
      </c>
      <c r="V12" s="84">
        <v>32</v>
      </c>
      <c r="W12" s="84">
        <v>255</v>
      </c>
      <c r="X12" s="84">
        <v>100</v>
      </c>
      <c r="Y12" s="84">
        <v>441</v>
      </c>
    </row>
    <row r="13" spans="1:42">
      <c r="A13" s="71">
        <v>2</v>
      </c>
      <c r="B13" s="72" t="s">
        <v>48</v>
      </c>
      <c r="C13" s="73">
        <v>270335</v>
      </c>
      <c r="D13" s="73">
        <v>130</v>
      </c>
      <c r="E13" s="74">
        <v>3.0703826169107198</v>
      </c>
      <c r="F13" s="73">
        <v>212</v>
      </c>
      <c r="G13" s="74">
        <v>5.0070854983467203</v>
      </c>
      <c r="H13" s="73">
        <v>328</v>
      </c>
      <c r="I13" s="74">
        <v>7.74681152574398</v>
      </c>
      <c r="J13" s="73">
        <v>419</v>
      </c>
      <c r="K13" s="74">
        <v>9.8960793575814794</v>
      </c>
      <c r="L13" s="73">
        <v>2050</v>
      </c>
      <c r="M13" s="74">
        <v>48.417572035899902</v>
      </c>
      <c r="N13" s="73">
        <v>1095</v>
      </c>
      <c r="O13" s="74">
        <v>25.862068965517199</v>
      </c>
      <c r="P13" s="82">
        <v>4234</v>
      </c>
      <c r="R13">
        <v>34</v>
      </c>
      <c r="S13" s="84">
        <v>26</v>
      </c>
      <c r="T13" s="84">
        <v>20</v>
      </c>
      <c r="U13" s="84">
        <v>62</v>
      </c>
      <c r="V13" s="84">
        <v>64</v>
      </c>
      <c r="W13" s="84">
        <v>343</v>
      </c>
      <c r="X13" s="84">
        <v>239</v>
      </c>
      <c r="Y13" s="84">
        <v>754</v>
      </c>
    </row>
    <row r="14" spans="1:42" ht="15">
      <c r="A14" s="75">
        <v>120</v>
      </c>
      <c r="B14" s="76" t="s">
        <v>671</v>
      </c>
      <c r="C14" s="77">
        <v>31368</v>
      </c>
      <c r="D14" s="78">
        <v>2</v>
      </c>
      <c r="E14" s="79">
        <v>0.54054054054054101</v>
      </c>
      <c r="F14" s="78">
        <v>6</v>
      </c>
      <c r="G14" s="79">
        <v>1.6216216216216199</v>
      </c>
      <c r="H14" s="78">
        <v>10</v>
      </c>
      <c r="I14" s="79">
        <v>2.7027027027027</v>
      </c>
      <c r="J14" s="78">
        <v>24</v>
      </c>
      <c r="K14" s="79">
        <v>6.4864864864864904</v>
      </c>
      <c r="L14" s="78">
        <v>235</v>
      </c>
      <c r="M14" s="79">
        <v>63.513513513513502</v>
      </c>
      <c r="N14" s="78">
        <v>93</v>
      </c>
      <c r="O14" s="79">
        <v>25.135135135135101</v>
      </c>
      <c r="P14" s="83">
        <v>370</v>
      </c>
      <c r="R14">
        <v>36</v>
      </c>
      <c r="S14" s="84">
        <v>1</v>
      </c>
      <c r="T14" s="84"/>
      <c r="U14" s="84">
        <v>3</v>
      </c>
      <c r="V14" s="84">
        <v>5</v>
      </c>
      <c r="W14" s="84">
        <v>61</v>
      </c>
      <c r="X14" s="84">
        <v>32</v>
      </c>
      <c r="Y14" s="84">
        <v>102</v>
      </c>
    </row>
    <row r="15" spans="1:42" ht="15">
      <c r="A15" s="75">
        <v>154</v>
      </c>
      <c r="B15" s="76" t="s">
        <v>672</v>
      </c>
      <c r="C15" s="77">
        <v>98488</v>
      </c>
      <c r="D15" s="78">
        <v>89</v>
      </c>
      <c r="E15" s="79">
        <v>4.74160895045285</v>
      </c>
      <c r="F15" s="78">
        <v>142</v>
      </c>
      <c r="G15" s="79">
        <v>7.5652637187000504</v>
      </c>
      <c r="H15" s="78">
        <v>195</v>
      </c>
      <c r="I15" s="79">
        <v>10.388918486947301</v>
      </c>
      <c r="J15" s="78">
        <v>227</v>
      </c>
      <c r="K15" s="79">
        <v>12.093766648907801</v>
      </c>
      <c r="L15" s="78">
        <v>676</v>
      </c>
      <c r="M15" s="79">
        <v>36.014917421417202</v>
      </c>
      <c r="N15" s="78">
        <v>548</v>
      </c>
      <c r="O15" s="79">
        <v>29.195524773574899</v>
      </c>
      <c r="P15" s="83">
        <v>1877</v>
      </c>
      <c r="R15">
        <v>38</v>
      </c>
      <c r="S15" s="84">
        <v>4</v>
      </c>
      <c r="T15" s="84">
        <v>4</v>
      </c>
      <c r="U15" s="84">
        <v>7</v>
      </c>
      <c r="V15" s="84">
        <v>6</v>
      </c>
      <c r="W15" s="84">
        <v>111</v>
      </c>
      <c r="X15" s="84">
        <v>31</v>
      </c>
      <c r="Y15" s="84">
        <v>163</v>
      </c>
    </row>
    <row r="16" spans="1:42" ht="15">
      <c r="A16" s="75">
        <v>250</v>
      </c>
      <c r="B16" s="76" t="s">
        <v>673</v>
      </c>
      <c r="C16" s="77">
        <v>56681</v>
      </c>
      <c r="D16" s="78">
        <v>17</v>
      </c>
      <c r="E16" s="79">
        <v>2.3842917251051898</v>
      </c>
      <c r="F16" s="78">
        <v>25</v>
      </c>
      <c r="G16" s="79">
        <v>3.5063113604488101</v>
      </c>
      <c r="H16" s="78">
        <v>49</v>
      </c>
      <c r="I16" s="79">
        <v>6.8723702664796598</v>
      </c>
      <c r="J16" s="78">
        <v>74</v>
      </c>
      <c r="K16" s="79">
        <v>10.3786816269285</v>
      </c>
      <c r="L16" s="78">
        <v>382</v>
      </c>
      <c r="M16" s="79">
        <v>53.5764375876578</v>
      </c>
      <c r="N16" s="78">
        <v>166</v>
      </c>
      <c r="O16" s="79">
        <v>23.281907433380098</v>
      </c>
      <c r="P16" s="83">
        <v>713</v>
      </c>
      <c r="R16">
        <v>40</v>
      </c>
      <c r="S16" s="84">
        <v>5</v>
      </c>
      <c r="T16" s="84">
        <v>8</v>
      </c>
      <c r="U16" s="84">
        <v>12</v>
      </c>
      <c r="V16" s="84">
        <v>20</v>
      </c>
      <c r="W16" s="84">
        <v>183</v>
      </c>
      <c r="X16" s="84">
        <v>37</v>
      </c>
      <c r="Y16" s="84">
        <v>265</v>
      </c>
    </row>
    <row r="17" spans="1:25" ht="15">
      <c r="A17" s="75">
        <v>495</v>
      </c>
      <c r="B17" s="76" t="s">
        <v>674</v>
      </c>
      <c r="C17" s="77">
        <v>28100</v>
      </c>
      <c r="D17" s="78">
        <v>9</v>
      </c>
      <c r="E17" s="79">
        <v>2.3136246786632402</v>
      </c>
      <c r="F17" s="78">
        <v>9</v>
      </c>
      <c r="G17" s="79">
        <v>2.3136246786632402</v>
      </c>
      <c r="H17" s="78">
        <v>22</v>
      </c>
      <c r="I17" s="79">
        <v>5.6555269922879203</v>
      </c>
      <c r="J17" s="78">
        <v>25</v>
      </c>
      <c r="K17" s="79">
        <v>6.4267352185090001</v>
      </c>
      <c r="L17" s="78">
        <v>238</v>
      </c>
      <c r="M17" s="79">
        <v>61.182519280205703</v>
      </c>
      <c r="N17" s="78">
        <v>86</v>
      </c>
      <c r="O17" s="79">
        <v>22.107969151671</v>
      </c>
      <c r="P17" s="83">
        <v>389</v>
      </c>
      <c r="R17">
        <v>42</v>
      </c>
      <c r="S17" s="84">
        <v>15</v>
      </c>
      <c r="T17" s="84">
        <v>20</v>
      </c>
      <c r="U17" s="84">
        <v>54</v>
      </c>
      <c r="V17" s="84">
        <v>41</v>
      </c>
      <c r="W17" s="84">
        <v>225</v>
      </c>
      <c r="X17" s="84">
        <v>180</v>
      </c>
      <c r="Y17" s="84">
        <v>535</v>
      </c>
    </row>
    <row r="18" spans="1:25" ht="15">
      <c r="A18" s="75">
        <v>790</v>
      </c>
      <c r="B18" s="76" t="s">
        <v>675</v>
      </c>
      <c r="C18" s="77">
        <v>29306</v>
      </c>
      <c r="D18" s="78">
        <v>9</v>
      </c>
      <c r="E18" s="79">
        <v>1.9911504424778801</v>
      </c>
      <c r="F18" s="78">
        <v>15</v>
      </c>
      <c r="G18" s="79">
        <v>3.3185840707964598</v>
      </c>
      <c r="H18" s="78">
        <v>22</v>
      </c>
      <c r="I18" s="79">
        <v>4.8672566371681398</v>
      </c>
      <c r="J18" s="78">
        <v>38</v>
      </c>
      <c r="K18" s="79">
        <v>8.4070796460176993</v>
      </c>
      <c r="L18" s="78">
        <v>291</v>
      </c>
      <c r="M18" s="79">
        <v>64.3805309734513</v>
      </c>
      <c r="N18" s="78">
        <v>77</v>
      </c>
      <c r="O18" s="79">
        <v>17.0353982300885</v>
      </c>
      <c r="P18" s="83">
        <v>452</v>
      </c>
      <c r="R18">
        <v>44</v>
      </c>
      <c r="S18" s="84">
        <v>4</v>
      </c>
      <c r="T18" s="84">
        <v>2</v>
      </c>
      <c r="U18" s="84">
        <v>6</v>
      </c>
      <c r="V18" s="84">
        <v>4</v>
      </c>
      <c r="W18" s="84">
        <v>69</v>
      </c>
      <c r="X18" s="84">
        <v>13</v>
      </c>
      <c r="Y18" s="84">
        <v>98</v>
      </c>
    </row>
    <row r="19" spans="1:25" ht="15">
      <c r="A19" s="75">
        <v>895</v>
      </c>
      <c r="B19" s="76" t="s">
        <v>676</v>
      </c>
      <c r="C19" s="77">
        <v>26392</v>
      </c>
      <c r="D19" s="78">
        <v>4</v>
      </c>
      <c r="E19" s="79">
        <v>0.92378752886836002</v>
      </c>
      <c r="F19" s="78">
        <v>15</v>
      </c>
      <c r="G19" s="79">
        <v>3.4642032332563502</v>
      </c>
      <c r="H19" s="78">
        <v>30</v>
      </c>
      <c r="I19" s="79">
        <v>6.9284064665127003</v>
      </c>
      <c r="J19" s="78">
        <v>31</v>
      </c>
      <c r="K19" s="79">
        <v>7.1593533487297902</v>
      </c>
      <c r="L19" s="78">
        <v>228</v>
      </c>
      <c r="M19" s="79">
        <v>52.655889145496502</v>
      </c>
      <c r="N19" s="78">
        <v>125</v>
      </c>
      <c r="O19" s="79">
        <v>28.868360277136301</v>
      </c>
      <c r="P19" s="83">
        <v>433</v>
      </c>
      <c r="R19">
        <v>45</v>
      </c>
      <c r="S19" s="84">
        <v>86</v>
      </c>
      <c r="T19" s="84">
        <v>120</v>
      </c>
      <c r="U19" s="84">
        <v>239</v>
      </c>
      <c r="V19" s="84">
        <v>246</v>
      </c>
      <c r="W19" s="84">
        <v>983</v>
      </c>
      <c r="X19" s="84">
        <v>438</v>
      </c>
      <c r="Y19" s="84">
        <v>2112</v>
      </c>
    </row>
    <row r="20" spans="1:25">
      <c r="A20" s="71">
        <v>3</v>
      </c>
      <c r="B20" s="72" t="s">
        <v>287</v>
      </c>
      <c r="C20" s="73">
        <v>546872</v>
      </c>
      <c r="D20" s="73">
        <v>365</v>
      </c>
      <c r="E20" s="74">
        <v>3.69732576985413</v>
      </c>
      <c r="F20" s="73">
        <v>505</v>
      </c>
      <c r="G20" s="74">
        <v>5.1154781199351698</v>
      </c>
      <c r="H20" s="73">
        <v>916</v>
      </c>
      <c r="I20" s="74">
        <v>9.2787682333873605</v>
      </c>
      <c r="J20" s="73">
        <v>1109</v>
      </c>
      <c r="K20" s="74">
        <v>11.2337925445705</v>
      </c>
      <c r="L20" s="73">
        <v>5052</v>
      </c>
      <c r="M20" s="74">
        <v>51.175040518638603</v>
      </c>
      <c r="N20" s="73">
        <v>1925</v>
      </c>
      <c r="O20" s="74">
        <v>19.499594813614301</v>
      </c>
      <c r="P20" s="82">
        <v>9872</v>
      </c>
      <c r="R20">
        <v>51</v>
      </c>
      <c r="S20" s="84">
        <v>10</v>
      </c>
      <c r="T20" s="84">
        <v>15</v>
      </c>
      <c r="U20" s="84">
        <v>34</v>
      </c>
      <c r="V20" s="84">
        <v>54</v>
      </c>
      <c r="W20" s="84">
        <v>313</v>
      </c>
      <c r="X20" s="84">
        <v>207</v>
      </c>
      <c r="Y20" s="84">
        <v>633</v>
      </c>
    </row>
    <row r="21" spans="1:25" ht="15">
      <c r="A21" s="75">
        <v>45</v>
      </c>
      <c r="B21" s="76" t="s">
        <v>677</v>
      </c>
      <c r="C21" s="77">
        <v>132328</v>
      </c>
      <c r="D21" s="78">
        <v>86</v>
      </c>
      <c r="E21" s="79">
        <v>4.0719696969696999</v>
      </c>
      <c r="F21" s="78">
        <v>120</v>
      </c>
      <c r="G21" s="79">
        <v>5.6818181818181799</v>
      </c>
      <c r="H21" s="78">
        <v>239</v>
      </c>
      <c r="I21" s="79">
        <v>11.3162878787879</v>
      </c>
      <c r="J21" s="78">
        <v>246</v>
      </c>
      <c r="K21" s="79">
        <v>11.6477272727273</v>
      </c>
      <c r="L21" s="78">
        <v>983</v>
      </c>
      <c r="M21" s="79">
        <v>46.543560606060602</v>
      </c>
      <c r="N21" s="78">
        <v>438</v>
      </c>
      <c r="O21" s="79">
        <v>20.738636363636399</v>
      </c>
      <c r="P21" s="83">
        <v>2112</v>
      </c>
      <c r="R21">
        <v>55</v>
      </c>
      <c r="S21" s="84">
        <v>10</v>
      </c>
      <c r="T21" s="84">
        <v>8</v>
      </c>
      <c r="U21" s="84">
        <v>27</v>
      </c>
      <c r="V21" s="84">
        <v>18</v>
      </c>
      <c r="W21" s="84">
        <v>107</v>
      </c>
      <c r="X21" s="84">
        <v>35</v>
      </c>
      <c r="Y21" s="84">
        <v>205</v>
      </c>
    </row>
    <row r="22" spans="1:25" ht="15">
      <c r="A22" s="75">
        <v>51</v>
      </c>
      <c r="B22" s="76" t="s">
        <v>678</v>
      </c>
      <c r="C22" s="77">
        <v>32478</v>
      </c>
      <c r="D22" s="78">
        <v>10</v>
      </c>
      <c r="E22" s="79">
        <v>1.57977883096366</v>
      </c>
      <c r="F22" s="78">
        <v>15</v>
      </c>
      <c r="G22" s="79">
        <v>2.3696682464454999</v>
      </c>
      <c r="H22" s="78">
        <v>34</v>
      </c>
      <c r="I22" s="79">
        <v>5.3712480252764596</v>
      </c>
      <c r="J22" s="78">
        <v>54</v>
      </c>
      <c r="K22" s="79">
        <v>8.5308056872037898</v>
      </c>
      <c r="L22" s="78">
        <v>313</v>
      </c>
      <c r="M22" s="79">
        <v>49.447077409162702</v>
      </c>
      <c r="N22" s="78">
        <v>207</v>
      </c>
      <c r="O22" s="79">
        <v>32.701421800947898</v>
      </c>
      <c r="P22" s="83">
        <v>633</v>
      </c>
      <c r="R22">
        <v>59</v>
      </c>
      <c r="S22" s="84">
        <v>1</v>
      </c>
      <c r="T22" s="84">
        <v>6</v>
      </c>
      <c r="U22" s="84">
        <v>5</v>
      </c>
      <c r="V22" s="84">
        <v>13</v>
      </c>
      <c r="W22" s="84">
        <v>42</v>
      </c>
      <c r="X22" s="84">
        <v>39</v>
      </c>
      <c r="Y22" s="84">
        <v>106</v>
      </c>
    </row>
    <row r="23" spans="1:25" ht="15">
      <c r="A23" s="75">
        <v>147</v>
      </c>
      <c r="B23" s="76" t="s">
        <v>679</v>
      </c>
      <c r="C23" s="77">
        <v>52540</v>
      </c>
      <c r="D23" s="78">
        <v>24</v>
      </c>
      <c r="E23" s="79">
        <v>4.5540796963946901</v>
      </c>
      <c r="F23" s="78">
        <v>24</v>
      </c>
      <c r="G23" s="79">
        <v>4.5540796963946901</v>
      </c>
      <c r="H23" s="78">
        <v>64</v>
      </c>
      <c r="I23" s="79">
        <v>12.144212523719199</v>
      </c>
      <c r="J23" s="78">
        <v>58</v>
      </c>
      <c r="K23" s="79">
        <v>11.005692599620501</v>
      </c>
      <c r="L23" s="78">
        <v>269</v>
      </c>
      <c r="M23" s="79">
        <v>51.043643263757097</v>
      </c>
      <c r="N23" s="78">
        <v>88</v>
      </c>
      <c r="O23" s="79">
        <v>16.698292220113899</v>
      </c>
      <c r="P23" s="83">
        <v>527</v>
      </c>
      <c r="R23">
        <v>79</v>
      </c>
      <c r="S23" s="84">
        <v>8</v>
      </c>
      <c r="T23" s="84">
        <v>10</v>
      </c>
      <c r="U23" s="84">
        <v>29</v>
      </c>
      <c r="V23" s="84">
        <v>29</v>
      </c>
      <c r="W23" s="84">
        <v>199</v>
      </c>
      <c r="X23" s="84">
        <v>202</v>
      </c>
      <c r="Y23" s="84">
        <v>477</v>
      </c>
    </row>
    <row r="24" spans="1:25" ht="15">
      <c r="A24" s="75">
        <v>172</v>
      </c>
      <c r="B24" s="76" t="s">
        <v>680</v>
      </c>
      <c r="C24" s="77">
        <v>62675</v>
      </c>
      <c r="D24" s="78">
        <v>30</v>
      </c>
      <c r="E24" s="79">
        <v>3.59281437125748</v>
      </c>
      <c r="F24" s="78">
        <v>48</v>
      </c>
      <c r="G24" s="79">
        <v>5.7485029940119796</v>
      </c>
      <c r="H24" s="78">
        <v>84</v>
      </c>
      <c r="I24" s="79">
        <v>10.059880239521</v>
      </c>
      <c r="J24" s="78">
        <v>101</v>
      </c>
      <c r="K24" s="79">
        <v>12.0958083832335</v>
      </c>
      <c r="L24" s="78">
        <v>409</v>
      </c>
      <c r="M24" s="79">
        <v>48.982035928143702</v>
      </c>
      <c r="N24" s="78">
        <v>163</v>
      </c>
      <c r="O24" s="79">
        <v>19.520958083832301</v>
      </c>
      <c r="P24" s="83">
        <v>835</v>
      </c>
      <c r="R24">
        <v>86</v>
      </c>
      <c r="S24" s="84">
        <v>2</v>
      </c>
      <c r="T24" s="84">
        <v>3</v>
      </c>
      <c r="U24" s="84">
        <v>3</v>
      </c>
      <c r="V24" s="84">
        <v>10</v>
      </c>
      <c r="W24" s="84">
        <v>55</v>
      </c>
      <c r="X24" s="84">
        <v>29</v>
      </c>
      <c r="Y24" s="84">
        <v>102</v>
      </c>
    </row>
    <row r="25" spans="1:25" ht="15">
      <c r="A25" s="75">
        <v>475</v>
      </c>
      <c r="B25" s="76" t="s">
        <v>681</v>
      </c>
      <c r="C25" s="77">
        <v>5332</v>
      </c>
      <c r="D25" s="78">
        <v>4</v>
      </c>
      <c r="E25" s="79">
        <v>4.5977011494252897</v>
      </c>
      <c r="F25" s="78">
        <v>6</v>
      </c>
      <c r="G25" s="79">
        <v>6.8965517241379297</v>
      </c>
      <c r="H25" s="78">
        <v>12</v>
      </c>
      <c r="I25" s="79">
        <v>13.7931034482759</v>
      </c>
      <c r="J25" s="78">
        <v>13</v>
      </c>
      <c r="K25" s="79">
        <v>14.9425287356322</v>
      </c>
      <c r="L25" s="78">
        <v>39</v>
      </c>
      <c r="M25" s="79">
        <v>44.827586206896598</v>
      </c>
      <c r="N25" s="78">
        <v>13</v>
      </c>
      <c r="O25" s="79">
        <v>14.9425287356322</v>
      </c>
      <c r="P25" s="83">
        <v>87</v>
      </c>
      <c r="R25">
        <v>88</v>
      </c>
      <c r="S25" s="84">
        <v>110</v>
      </c>
      <c r="T25" s="84">
        <v>163</v>
      </c>
      <c r="U25" s="84">
        <v>300</v>
      </c>
      <c r="V25" s="84">
        <v>424</v>
      </c>
      <c r="W25" s="84">
        <v>1898</v>
      </c>
      <c r="X25" s="84">
        <v>1882</v>
      </c>
      <c r="Y25" s="84">
        <v>4777</v>
      </c>
    </row>
    <row r="26" spans="1:25" ht="15">
      <c r="A26" s="75">
        <v>480</v>
      </c>
      <c r="B26" s="76" t="s">
        <v>682</v>
      </c>
      <c r="C26" s="77">
        <v>15148</v>
      </c>
      <c r="D26" s="78">
        <v>6</v>
      </c>
      <c r="E26" s="79">
        <v>2</v>
      </c>
      <c r="F26" s="78">
        <v>18</v>
      </c>
      <c r="G26" s="79">
        <v>6</v>
      </c>
      <c r="H26" s="78">
        <v>22</v>
      </c>
      <c r="I26" s="79">
        <v>7.3333333333333304</v>
      </c>
      <c r="J26" s="78">
        <v>37</v>
      </c>
      <c r="K26" s="79">
        <v>12.3333333333333</v>
      </c>
      <c r="L26" s="78">
        <v>180</v>
      </c>
      <c r="M26" s="79">
        <v>60</v>
      </c>
      <c r="N26" s="78">
        <v>37</v>
      </c>
      <c r="O26" s="79">
        <v>12.3333333333333</v>
      </c>
      <c r="P26" s="83">
        <v>300</v>
      </c>
      <c r="R26">
        <v>91</v>
      </c>
      <c r="S26" s="84">
        <v>4</v>
      </c>
      <c r="T26" s="84">
        <v>4</v>
      </c>
      <c r="U26" s="84">
        <v>12</v>
      </c>
      <c r="V26" s="84">
        <v>10</v>
      </c>
      <c r="W26" s="84">
        <v>87</v>
      </c>
      <c r="X26" s="84">
        <v>36</v>
      </c>
      <c r="Y26" s="84">
        <v>153</v>
      </c>
    </row>
    <row r="27" spans="1:25" ht="15">
      <c r="A27" s="75">
        <v>490</v>
      </c>
      <c r="B27" s="76" t="s">
        <v>683</v>
      </c>
      <c r="C27" s="77">
        <v>45834</v>
      </c>
      <c r="D27" s="78">
        <v>29</v>
      </c>
      <c r="E27" s="79">
        <v>2.72812793979304</v>
      </c>
      <c r="F27" s="78">
        <v>46</v>
      </c>
      <c r="G27" s="79">
        <v>4.3273753527751602</v>
      </c>
      <c r="H27" s="78">
        <v>76</v>
      </c>
      <c r="I27" s="79">
        <v>7.1495766698024497</v>
      </c>
      <c r="J27" s="78">
        <v>80</v>
      </c>
      <c r="K27" s="79">
        <v>7.52587017873942</v>
      </c>
      <c r="L27" s="78">
        <v>656</v>
      </c>
      <c r="M27" s="79">
        <v>61.712135465663202</v>
      </c>
      <c r="N27" s="78">
        <v>176</v>
      </c>
      <c r="O27" s="79">
        <v>16.556914393226702</v>
      </c>
      <c r="P27" s="83">
        <v>1063</v>
      </c>
      <c r="R27">
        <v>93</v>
      </c>
      <c r="S27" s="84">
        <v>4</v>
      </c>
      <c r="T27" s="84">
        <v>8</v>
      </c>
      <c r="U27" s="84">
        <v>19</v>
      </c>
      <c r="V27" s="84">
        <v>13</v>
      </c>
      <c r="W27" s="84">
        <v>141</v>
      </c>
      <c r="X27" s="84">
        <v>114</v>
      </c>
      <c r="Y27" s="84">
        <v>299</v>
      </c>
    </row>
    <row r="28" spans="1:25" ht="15">
      <c r="A28" s="75">
        <v>659</v>
      </c>
      <c r="B28" s="76" t="s">
        <v>684</v>
      </c>
      <c r="C28" s="77">
        <v>21853</v>
      </c>
      <c r="D28" s="78">
        <v>1</v>
      </c>
      <c r="E28" s="79">
        <v>0.269541778975741</v>
      </c>
      <c r="F28" s="78">
        <v>9</v>
      </c>
      <c r="G28" s="79">
        <v>2.4258760107816699</v>
      </c>
      <c r="H28" s="78">
        <v>19</v>
      </c>
      <c r="I28" s="79">
        <v>5.12129380053908</v>
      </c>
      <c r="J28" s="78">
        <v>32</v>
      </c>
      <c r="K28" s="79">
        <v>8.6253369272237208</v>
      </c>
      <c r="L28" s="78">
        <v>208</v>
      </c>
      <c r="M28" s="79">
        <v>56.064690026954203</v>
      </c>
      <c r="N28" s="78">
        <v>102</v>
      </c>
      <c r="O28" s="79">
        <v>27.493261455525602</v>
      </c>
      <c r="P28" s="83">
        <v>371</v>
      </c>
      <c r="R28">
        <v>101</v>
      </c>
      <c r="S28" s="84">
        <v>7</v>
      </c>
      <c r="T28" s="84">
        <v>9</v>
      </c>
      <c r="U28" s="84">
        <v>29</v>
      </c>
      <c r="V28" s="84">
        <v>32</v>
      </c>
      <c r="W28" s="84">
        <v>233</v>
      </c>
      <c r="X28" s="84">
        <v>133</v>
      </c>
      <c r="Y28" s="84">
        <v>443</v>
      </c>
    </row>
    <row r="29" spans="1:25" ht="15">
      <c r="A29" s="75">
        <v>665</v>
      </c>
      <c r="B29" s="76" t="s">
        <v>685</v>
      </c>
      <c r="C29" s="77">
        <v>33393</v>
      </c>
      <c r="D29" s="78">
        <v>17</v>
      </c>
      <c r="E29" s="79">
        <v>2.9668411867364699</v>
      </c>
      <c r="F29" s="78">
        <v>25</v>
      </c>
      <c r="G29" s="79">
        <v>4.3630017452006999</v>
      </c>
      <c r="H29" s="78">
        <v>55</v>
      </c>
      <c r="I29" s="79">
        <v>9.5986038394415392</v>
      </c>
      <c r="J29" s="78">
        <v>72</v>
      </c>
      <c r="K29" s="79">
        <v>12.565445026178001</v>
      </c>
      <c r="L29" s="78">
        <v>302</v>
      </c>
      <c r="M29" s="79">
        <v>52.7050610820244</v>
      </c>
      <c r="N29" s="78">
        <v>102</v>
      </c>
      <c r="O29" s="79">
        <v>17.801047120418801</v>
      </c>
      <c r="P29" s="83">
        <v>573</v>
      </c>
      <c r="R29">
        <v>107</v>
      </c>
      <c r="S29" s="84">
        <v>1</v>
      </c>
      <c r="T29" s="84">
        <v>9</v>
      </c>
      <c r="U29" s="84">
        <v>9</v>
      </c>
      <c r="V29" s="84">
        <v>11</v>
      </c>
      <c r="W29" s="84">
        <v>139</v>
      </c>
      <c r="X29" s="84">
        <v>18</v>
      </c>
      <c r="Y29" s="84">
        <v>187</v>
      </c>
    </row>
    <row r="30" spans="1:25" ht="15">
      <c r="A30" s="75">
        <v>837</v>
      </c>
      <c r="B30" s="76" t="s">
        <v>686</v>
      </c>
      <c r="C30" s="77">
        <v>135464</v>
      </c>
      <c r="D30" s="78">
        <v>152</v>
      </c>
      <c r="E30" s="79">
        <v>4.7828823159219596</v>
      </c>
      <c r="F30" s="78">
        <v>169</v>
      </c>
      <c r="G30" s="79">
        <v>5.3178099433605999</v>
      </c>
      <c r="H30" s="78">
        <v>289</v>
      </c>
      <c r="I30" s="79">
        <v>9.0937696664568897</v>
      </c>
      <c r="J30" s="78">
        <v>404</v>
      </c>
      <c r="K30" s="79">
        <v>12.712397734424201</v>
      </c>
      <c r="L30" s="78">
        <v>1594</v>
      </c>
      <c r="M30" s="79">
        <v>50.157331655128999</v>
      </c>
      <c r="N30" s="78">
        <v>570</v>
      </c>
      <c r="O30" s="79">
        <v>17.9358086847074</v>
      </c>
      <c r="P30" s="83">
        <v>3178</v>
      </c>
      <c r="R30">
        <v>113</v>
      </c>
      <c r="S30" s="84">
        <v>1</v>
      </c>
      <c r="T30" s="84">
        <v>4</v>
      </c>
      <c r="U30" s="84">
        <v>6</v>
      </c>
      <c r="V30" s="84">
        <v>4</v>
      </c>
      <c r="W30" s="84">
        <v>85</v>
      </c>
      <c r="X30" s="84">
        <v>22</v>
      </c>
      <c r="Y30" s="84">
        <v>122</v>
      </c>
    </row>
    <row r="31" spans="1:25" ht="15">
      <c r="A31" s="75">
        <v>873</v>
      </c>
      <c r="B31" s="76" t="s">
        <v>687</v>
      </c>
      <c r="C31" s="77">
        <v>9827</v>
      </c>
      <c r="D31" s="78">
        <v>6</v>
      </c>
      <c r="E31" s="79">
        <v>3.1088082901554399</v>
      </c>
      <c r="F31" s="78">
        <v>25</v>
      </c>
      <c r="G31" s="79">
        <v>12.9533678756477</v>
      </c>
      <c r="H31" s="78">
        <v>22</v>
      </c>
      <c r="I31" s="79">
        <v>11.3989637305699</v>
      </c>
      <c r="J31" s="78">
        <v>12</v>
      </c>
      <c r="K31" s="79">
        <v>6.2176165803108798</v>
      </c>
      <c r="L31" s="78">
        <v>99</v>
      </c>
      <c r="M31" s="79">
        <v>51.2953367875648</v>
      </c>
      <c r="N31" s="78">
        <v>29</v>
      </c>
      <c r="O31" s="79">
        <v>15.025906735751301</v>
      </c>
      <c r="P31" s="83">
        <v>193</v>
      </c>
      <c r="R31">
        <v>120</v>
      </c>
      <c r="S31" s="84">
        <v>2</v>
      </c>
      <c r="T31" s="84">
        <v>6</v>
      </c>
      <c r="U31" s="84">
        <v>10</v>
      </c>
      <c r="V31" s="84">
        <v>24</v>
      </c>
      <c r="W31" s="84">
        <v>235</v>
      </c>
      <c r="X31" s="84">
        <v>93</v>
      </c>
      <c r="Y31" s="84">
        <v>370</v>
      </c>
    </row>
    <row r="32" spans="1:25">
      <c r="A32" s="71">
        <v>4</v>
      </c>
      <c r="B32" s="72" t="s">
        <v>50</v>
      </c>
      <c r="C32" s="73">
        <v>211553</v>
      </c>
      <c r="D32" s="73">
        <v>53</v>
      </c>
      <c r="E32" s="74">
        <v>1.6500622665006199</v>
      </c>
      <c r="F32" s="73">
        <v>117</v>
      </c>
      <c r="G32" s="74">
        <v>3.6425902864259001</v>
      </c>
      <c r="H32" s="73">
        <v>228</v>
      </c>
      <c r="I32" s="74">
        <v>7.0983810709838098</v>
      </c>
      <c r="J32" s="73">
        <v>236</v>
      </c>
      <c r="K32" s="74">
        <v>7.3474470734744699</v>
      </c>
      <c r="L32" s="73">
        <v>1798</v>
      </c>
      <c r="M32" s="74">
        <v>55.977584059775801</v>
      </c>
      <c r="N32" s="73">
        <v>780</v>
      </c>
      <c r="O32" s="74">
        <v>24.283935242839402</v>
      </c>
      <c r="P32" s="82">
        <v>3212</v>
      </c>
      <c r="R32">
        <v>125</v>
      </c>
      <c r="S32" s="84">
        <v>7</v>
      </c>
      <c r="T32" s="84">
        <v>9</v>
      </c>
      <c r="U32" s="84">
        <v>11</v>
      </c>
      <c r="V32" s="84">
        <v>10</v>
      </c>
      <c r="W32" s="84">
        <v>94</v>
      </c>
      <c r="X32" s="84">
        <v>19</v>
      </c>
      <c r="Y32" s="84">
        <v>150</v>
      </c>
    </row>
    <row r="33" spans="1:25" ht="15">
      <c r="A33" s="75">
        <v>31</v>
      </c>
      <c r="B33" s="76" t="s">
        <v>688</v>
      </c>
      <c r="C33" s="77">
        <v>28059</v>
      </c>
      <c r="D33" s="78">
        <v>8</v>
      </c>
      <c r="E33" s="79">
        <v>1.8140589569161001</v>
      </c>
      <c r="F33" s="78">
        <v>20</v>
      </c>
      <c r="G33" s="79">
        <v>4.5351473922902503</v>
      </c>
      <c r="H33" s="78">
        <v>26</v>
      </c>
      <c r="I33" s="79">
        <v>5.8956916099773196</v>
      </c>
      <c r="J33" s="78">
        <v>32</v>
      </c>
      <c r="K33" s="79">
        <v>7.2562358276644003</v>
      </c>
      <c r="L33" s="78">
        <v>255</v>
      </c>
      <c r="M33" s="79">
        <v>57.823129251700699</v>
      </c>
      <c r="N33" s="78">
        <v>100</v>
      </c>
      <c r="O33" s="79">
        <v>22.6757369614512</v>
      </c>
      <c r="P33" s="83">
        <v>441</v>
      </c>
      <c r="R33">
        <v>129</v>
      </c>
      <c r="S33" s="84">
        <v>11</v>
      </c>
      <c r="T33" s="84">
        <v>29</v>
      </c>
      <c r="U33" s="84">
        <v>36</v>
      </c>
      <c r="V33" s="84">
        <v>46</v>
      </c>
      <c r="W33" s="84">
        <v>205</v>
      </c>
      <c r="X33" s="84">
        <v>335</v>
      </c>
      <c r="Y33" s="84">
        <v>662</v>
      </c>
    </row>
    <row r="34" spans="1:25" ht="15">
      <c r="A34" s="75">
        <v>40</v>
      </c>
      <c r="B34" s="76" t="s">
        <v>689</v>
      </c>
      <c r="C34" s="77">
        <v>19812</v>
      </c>
      <c r="D34" s="78">
        <v>5</v>
      </c>
      <c r="E34" s="79">
        <v>1.88679245283019</v>
      </c>
      <c r="F34" s="78">
        <v>8</v>
      </c>
      <c r="G34" s="79">
        <v>3.0188679245282999</v>
      </c>
      <c r="H34" s="78">
        <v>12</v>
      </c>
      <c r="I34" s="79">
        <v>4.52830188679245</v>
      </c>
      <c r="J34" s="78">
        <v>20</v>
      </c>
      <c r="K34" s="79">
        <v>7.5471698113207504</v>
      </c>
      <c r="L34" s="78">
        <v>183</v>
      </c>
      <c r="M34" s="79">
        <v>69.056603773584897</v>
      </c>
      <c r="N34" s="78">
        <v>37</v>
      </c>
      <c r="O34" s="79">
        <v>13.962264150943399</v>
      </c>
      <c r="P34" s="83">
        <v>265</v>
      </c>
      <c r="R34">
        <v>134</v>
      </c>
      <c r="S34" s="84">
        <v>2</v>
      </c>
      <c r="T34" s="84">
        <v>2</v>
      </c>
      <c r="U34" s="84">
        <v>5</v>
      </c>
      <c r="V34" s="84">
        <v>12</v>
      </c>
      <c r="W34" s="84">
        <v>103</v>
      </c>
      <c r="X34" s="84">
        <v>15</v>
      </c>
      <c r="Y34" s="84">
        <v>139</v>
      </c>
    </row>
    <row r="35" spans="1:25" ht="15">
      <c r="A35" s="75">
        <v>190</v>
      </c>
      <c r="B35" s="76" t="s">
        <v>690</v>
      </c>
      <c r="C35" s="77">
        <v>10495</v>
      </c>
      <c r="D35" s="78">
        <v>2</v>
      </c>
      <c r="E35" s="79">
        <v>0.98522167487684698</v>
      </c>
      <c r="F35" s="78">
        <v>5</v>
      </c>
      <c r="G35" s="79">
        <v>2.4630541871921201</v>
      </c>
      <c r="H35" s="78">
        <v>8</v>
      </c>
      <c r="I35" s="79">
        <v>3.9408866995073901</v>
      </c>
      <c r="J35" s="78">
        <v>15</v>
      </c>
      <c r="K35" s="79">
        <v>7.3891625615763497</v>
      </c>
      <c r="L35" s="78">
        <v>71</v>
      </c>
      <c r="M35" s="79">
        <v>34.9753694581281</v>
      </c>
      <c r="N35" s="78">
        <v>102</v>
      </c>
      <c r="O35" s="79">
        <v>50.246305418719203</v>
      </c>
      <c r="P35" s="83">
        <v>203</v>
      </c>
      <c r="R35">
        <v>138</v>
      </c>
      <c r="S35" s="84">
        <v>8</v>
      </c>
      <c r="T35" s="84">
        <v>8</v>
      </c>
      <c r="U35" s="84">
        <v>35</v>
      </c>
      <c r="V35" s="84">
        <v>19</v>
      </c>
      <c r="W35" s="84">
        <v>180</v>
      </c>
      <c r="X35" s="84">
        <v>76</v>
      </c>
      <c r="Y35" s="84">
        <v>326</v>
      </c>
    </row>
    <row r="36" spans="1:25" ht="15">
      <c r="A36" s="75">
        <v>604</v>
      </c>
      <c r="B36" s="76" t="s">
        <v>691</v>
      </c>
      <c r="C36" s="77">
        <v>30723</v>
      </c>
      <c r="D36" s="78">
        <v>4</v>
      </c>
      <c r="E36" s="79">
        <v>0.89485458612975399</v>
      </c>
      <c r="F36" s="78">
        <v>14</v>
      </c>
      <c r="G36" s="79">
        <v>3.1319910514541398</v>
      </c>
      <c r="H36" s="78">
        <v>29</v>
      </c>
      <c r="I36" s="79">
        <v>6.4876957494407197</v>
      </c>
      <c r="J36" s="78">
        <v>29</v>
      </c>
      <c r="K36" s="79">
        <v>6.4876957494407197</v>
      </c>
      <c r="L36" s="78">
        <v>296</v>
      </c>
      <c r="M36" s="79">
        <v>66.219239373601795</v>
      </c>
      <c r="N36" s="78">
        <v>75</v>
      </c>
      <c r="O36" s="79">
        <v>16.778523489932901</v>
      </c>
      <c r="P36" s="83">
        <v>447</v>
      </c>
      <c r="R36">
        <v>142</v>
      </c>
      <c r="S36" s="84">
        <v>2</v>
      </c>
      <c r="T36" s="84">
        <v>5</v>
      </c>
      <c r="U36" s="84">
        <v>1</v>
      </c>
      <c r="V36" s="84">
        <v>2</v>
      </c>
      <c r="W36" s="84">
        <v>29</v>
      </c>
      <c r="X36" s="84">
        <v>41</v>
      </c>
      <c r="Y36" s="84">
        <v>80</v>
      </c>
    </row>
    <row r="37" spans="1:25" ht="15">
      <c r="A37" s="75">
        <v>670</v>
      </c>
      <c r="B37" s="76" t="s">
        <v>692</v>
      </c>
      <c r="C37" s="77">
        <v>23105</v>
      </c>
      <c r="D37" s="78">
        <v>10</v>
      </c>
      <c r="E37" s="79">
        <v>2.4154589371980699</v>
      </c>
      <c r="F37" s="78">
        <v>23</v>
      </c>
      <c r="G37" s="79">
        <v>5.5555555555555598</v>
      </c>
      <c r="H37" s="78">
        <v>42</v>
      </c>
      <c r="I37" s="79">
        <v>10.144927536231901</v>
      </c>
      <c r="J37" s="78">
        <v>33</v>
      </c>
      <c r="K37" s="79">
        <v>7.9710144927536204</v>
      </c>
      <c r="L37" s="78">
        <v>172</v>
      </c>
      <c r="M37" s="79">
        <v>41.545893719806799</v>
      </c>
      <c r="N37" s="78">
        <v>134</v>
      </c>
      <c r="O37" s="79">
        <v>32.367149758454097</v>
      </c>
      <c r="P37" s="83">
        <v>414</v>
      </c>
      <c r="R37">
        <v>145</v>
      </c>
      <c r="S37" s="84">
        <v>2</v>
      </c>
      <c r="T37" s="84">
        <v>2</v>
      </c>
      <c r="U37" s="84">
        <v>5</v>
      </c>
      <c r="V37" s="84">
        <v>8</v>
      </c>
      <c r="W37" s="84">
        <v>51</v>
      </c>
      <c r="X37" s="84">
        <v>50</v>
      </c>
      <c r="Y37" s="84">
        <v>118</v>
      </c>
    </row>
    <row r="38" spans="1:25" ht="15">
      <c r="A38" s="75">
        <v>690</v>
      </c>
      <c r="B38" s="76" t="s">
        <v>693</v>
      </c>
      <c r="C38" s="77">
        <v>13163</v>
      </c>
      <c r="D38" s="78">
        <v>2</v>
      </c>
      <c r="E38" s="79">
        <v>1.0101010101010099</v>
      </c>
      <c r="F38" s="78">
        <v>2</v>
      </c>
      <c r="G38" s="79">
        <v>1.0101010101010099</v>
      </c>
      <c r="H38" s="78">
        <v>9</v>
      </c>
      <c r="I38" s="79">
        <v>4.5454545454545503</v>
      </c>
      <c r="J38" s="78">
        <v>12</v>
      </c>
      <c r="K38" s="79">
        <v>6.0606060606060597</v>
      </c>
      <c r="L38" s="78">
        <v>122</v>
      </c>
      <c r="M38" s="79">
        <v>61.616161616161598</v>
      </c>
      <c r="N38" s="78">
        <v>51</v>
      </c>
      <c r="O38" s="79">
        <v>25.7575757575758</v>
      </c>
      <c r="P38" s="83">
        <v>198</v>
      </c>
      <c r="R38">
        <v>147</v>
      </c>
      <c r="S38" s="84">
        <v>24</v>
      </c>
      <c r="T38" s="84">
        <v>24</v>
      </c>
      <c r="U38" s="84">
        <v>64</v>
      </c>
      <c r="V38" s="84">
        <v>58</v>
      </c>
      <c r="W38" s="84">
        <v>269</v>
      </c>
      <c r="X38" s="84">
        <v>88</v>
      </c>
      <c r="Y38" s="84">
        <v>527</v>
      </c>
    </row>
    <row r="39" spans="1:25" ht="15">
      <c r="A39" s="75">
        <v>736</v>
      </c>
      <c r="B39" s="76" t="s">
        <v>694</v>
      </c>
      <c r="C39" s="77">
        <v>41222</v>
      </c>
      <c r="D39" s="78">
        <v>3</v>
      </c>
      <c r="E39" s="79">
        <v>0.59405940594059403</v>
      </c>
      <c r="F39" s="78">
        <v>18</v>
      </c>
      <c r="G39" s="79">
        <v>3.56435643564356</v>
      </c>
      <c r="H39" s="78">
        <v>32</v>
      </c>
      <c r="I39" s="79">
        <v>6.3366336633663396</v>
      </c>
      <c r="J39" s="78">
        <v>30</v>
      </c>
      <c r="K39" s="79">
        <v>5.9405940594059397</v>
      </c>
      <c r="L39" s="78">
        <v>324</v>
      </c>
      <c r="M39" s="79">
        <v>64.158415841584201</v>
      </c>
      <c r="N39" s="78">
        <v>98</v>
      </c>
      <c r="O39" s="79">
        <v>19.405940594059398</v>
      </c>
      <c r="P39" s="83">
        <v>505</v>
      </c>
      <c r="R39">
        <v>148</v>
      </c>
      <c r="S39" s="84">
        <v>17</v>
      </c>
      <c r="T39" s="84">
        <v>21</v>
      </c>
      <c r="U39" s="84">
        <v>41</v>
      </c>
      <c r="V39" s="84">
        <v>62</v>
      </c>
      <c r="W39" s="84">
        <v>275</v>
      </c>
      <c r="X39" s="84">
        <v>284</v>
      </c>
      <c r="Y39" s="84">
        <v>700</v>
      </c>
    </row>
    <row r="40" spans="1:25" ht="15">
      <c r="A40" s="75">
        <v>858</v>
      </c>
      <c r="B40" s="76" t="s">
        <v>695</v>
      </c>
      <c r="C40" s="77">
        <v>12644</v>
      </c>
      <c r="D40" s="78">
        <v>10</v>
      </c>
      <c r="E40" s="79">
        <v>4.4843049327354301</v>
      </c>
      <c r="F40" s="78">
        <v>12</v>
      </c>
      <c r="G40" s="79">
        <v>5.3811659192825099</v>
      </c>
      <c r="H40" s="78">
        <v>23</v>
      </c>
      <c r="I40" s="79">
        <v>10.3139013452915</v>
      </c>
      <c r="J40" s="78">
        <v>15</v>
      </c>
      <c r="K40" s="79">
        <v>6.7264573991031398</v>
      </c>
      <c r="L40" s="78">
        <v>118</v>
      </c>
      <c r="M40" s="79">
        <v>52.914798206278</v>
      </c>
      <c r="N40" s="78">
        <v>45</v>
      </c>
      <c r="O40" s="79">
        <v>20.179372197309402</v>
      </c>
      <c r="P40" s="83">
        <v>223</v>
      </c>
      <c r="R40">
        <v>150</v>
      </c>
      <c r="S40" s="84"/>
      <c r="T40" s="84">
        <v>5</v>
      </c>
      <c r="U40" s="84">
        <v>8</v>
      </c>
      <c r="V40" s="84">
        <v>7</v>
      </c>
      <c r="W40" s="84">
        <v>31</v>
      </c>
      <c r="X40" s="84">
        <v>67</v>
      </c>
      <c r="Y40" s="84">
        <v>118</v>
      </c>
    </row>
    <row r="41" spans="1:25" ht="15">
      <c r="A41" s="75">
        <v>885</v>
      </c>
      <c r="B41" s="76" t="s">
        <v>696</v>
      </c>
      <c r="C41" s="77">
        <v>8152</v>
      </c>
      <c r="D41" s="78">
        <v>0</v>
      </c>
      <c r="E41" s="79">
        <v>0</v>
      </c>
      <c r="F41" s="78">
        <v>1</v>
      </c>
      <c r="G41" s="79">
        <v>1.0204081632653099</v>
      </c>
      <c r="H41" s="78">
        <v>8</v>
      </c>
      <c r="I41" s="79">
        <v>8.1632653061224492</v>
      </c>
      <c r="J41" s="78">
        <v>9</v>
      </c>
      <c r="K41" s="79">
        <v>9.1836734693877595</v>
      </c>
      <c r="L41" s="78">
        <v>58</v>
      </c>
      <c r="M41" s="79">
        <v>59.183673469387799</v>
      </c>
      <c r="N41" s="78">
        <v>22</v>
      </c>
      <c r="O41" s="79">
        <v>22.4489795918367</v>
      </c>
      <c r="P41" s="83">
        <v>98</v>
      </c>
      <c r="R41">
        <v>154</v>
      </c>
      <c r="S41" s="84">
        <v>89</v>
      </c>
      <c r="T41" s="84">
        <v>142</v>
      </c>
      <c r="U41" s="84">
        <v>195</v>
      </c>
      <c r="V41" s="84">
        <v>227</v>
      </c>
      <c r="W41" s="84">
        <v>676</v>
      </c>
      <c r="X41" s="84">
        <v>548</v>
      </c>
      <c r="Y41" s="84">
        <v>1877</v>
      </c>
    </row>
    <row r="42" spans="1:25" ht="15">
      <c r="A42" s="75">
        <v>890</v>
      </c>
      <c r="B42" s="76" t="s">
        <v>697</v>
      </c>
      <c r="C42" s="77">
        <v>24178</v>
      </c>
      <c r="D42" s="78">
        <v>9</v>
      </c>
      <c r="E42" s="79">
        <v>2.1531100478468899</v>
      </c>
      <c r="F42" s="78">
        <v>14</v>
      </c>
      <c r="G42" s="79">
        <v>3.3492822966507201</v>
      </c>
      <c r="H42" s="78">
        <v>39</v>
      </c>
      <c r="I42" s="79">
        <v>9.3301435406698605</v>
      </c>
      <c r="J42" s="78">
        <v>41</v>
      </c>
      <c r="K42" s="79">
        <v>9.8086124401913892</v>
      </c>
      <c r="L42" s="78">
        <v>199</v>
      </c>
      <c r="M42" s="79">
        <v>47.607655502392298</v>
      </c>
      <c r="N42" s="78">
        <v>116</v>
      </c>
      <c r="O42" s="79">
        <v>27.7511961722488</v>
      </c>
      <c r="P42" s="83">
        <v>418</v>
      </c>
      <c r="R42">
        <v>172</v>
      </c>
      <c r="S42" s="84">
        <v>30</v>
      </c>
      <c r="T42" s="84">
        <v>48</v>
      </c>
      <c r="U42" s="84">
        <v>84</v>
      </c>
      <c r="V42" s="84">
        <v>101</v>
      </c>
      <c r="W42" s="84">
        <v>409</v>
      </c>
      <c r="X42" s="84">
        <v>163</v>
      </c>
      <c r="Y42" s="84">
        <v>835</v>
      </c>
    </row>
    <row r="43" spans="1:25">
      <c r="A43" s="71">
        <v>5</v>
      </c>
      <c r="B43" s="72" t="s">
        <v>51</v>
      </c>
      <c r="C43" s="73">
        <v>223750</v>
      </c>
      <c r="D43" s="73">
        <v>105</v>
      </c>
      <c r="E43" s="74">
        <v>2.4384579656293499</v>
      </c>
      <c r="F43" s="73">
        <v>173</v>
      </c>
      <c r="G43" s="74">
        <v>4.0176497909893198</v>
      </c>
      <c r="H43" s="73">
        <v>368</v>
      </c>
      <c r="I43" s="74">
        <v>8.5462145843009694</v>
      </c>
      <c r="J43" s="73">
        <v>332</v>
      </c>
      <c r="K43" s="74">
        <v>7.7101718532280499</v>
      </c>
      <c r="L43" s="73">
        <v>2026</v>
      </c>
      <c r="M43" s="74">
        <v>47.050627032048297</v>
      </c>
      <c r="N43" s="73">
        <v>1302</v>
      </c>
      <c r="O43" s="74">
        <v>30.236878773804001</v>
      </c>
      <c r="P43" s="82">
        <v>4306</v>
      </c>
      <c r="R43">
        <v>190</v>
      </c>
      <c r="S43" s="84">
        <v>2</v>
      </c>
      <c r="T43" s="84">
        <v>5</v>
      </c>
      <c r="U43" s="84">
        <v>8</v>
      </c>
      <c r="V43" s="84">
        <v>15</v>
      </c>
      <c r="W43" s="84">
        <v>71</v>
      </c>
      <c r="X43" s="84">
        <v>102</v>
      </c>
      <c r="Y43" s="84">
        <v>203</v>
      </c>
    </row>
    <row r="44" spans="1:25" ht="15">
      <c r="A44" s="75">
        <v>4</v>
      </c>
      <c r="B44" s="76" t="s">
        <v>698</v>
      </c>
      <c r="C44" s="77">
        <v>2872</v>
      </c>
      <c r="D44" s="78">
        <v>0</v>
      </c>
      <c r="E44" s="79">
        <v>0</v>
      </c>
      <c r="F44" s="78">
        <v>0</v>
      </c>
      <c r="G44" s="79">
        <v>0</v>
      </c>
      <c r="H44" s="78">
        <v>1</v>
      </c>
      <c r="I44" s="79">
        <v>2.6315789473684199</v>
      </c>
      <c r="J44" s="78">
        <v>3</v>
      </c>
      <c r="K44" s="79">
        <v>7.8947368421052602</v>
      </c>
      <c r="L44" s="78">
        <v>16</v>
      </c>
      <c r="M44" s="79">
        <v>42.105263157894697</v>
      </c>
      <c r="N44" s="78">
        <v>18</v>
      </c>
      <c r="O44" s="79">
        <v>47.368421052631597</v>
      </c>
      <c r="P44" s="83">
        <v>38</v>
      </c>
      <c r="R44">
        <v>197</v>
      </c>
      <c r="S44" s="84">
        <v>9</v>
      </c>
      <c r="T44" s="84">
        <v>8</v>
      </c>
      <c r="U44" s="84">
        <v>21</v>
      </c>
      <c r="V44" s="84">
        <v>20</v>
      </c>
      <c r="W44" s="84">
        <v>147</v>
      </c>
      <c r="X44" s="84">
        <v>91</v>
      </c>
      <c r="Y44" s="84">
        <v>296</v>
      </c>
    </row>
    <row r="45" spans="1:25" ht="15">
      <c r="A45" s="75">
        <v>42</v>
      </c>
      <c r="B45" s="76" t="s">
        <v>699</v>
      </c>
      <c r="C45" s="77">
        <v>28246</v>
      </c>
      <c r="D45" s="78">
        <v>15</v>
      </c>
      <c r="E45" s="79">
        <v>2.8037383177570101</v>
      </c>
      <c r="F45" s="78">
        <v>20</v>
      </c>
      <c r="G45" s="79">
        <v>3.7383177570093502</v>
      </c>
      <c r="H45" s="78">
        <v>54</v>
      </c>
      <c r="I45" s="79">
        <v>10.0934579439252</v>
      </c>
      <c r="J45" s="78">
        <v>41</v>
      </c>
      <c r="K45" s="79">
        <v>7.6635514018691602</v>
      </c>
      <c r="L45" s="78">
        <v>225</v>
      </c>
      <c r="M45" s="79">
        <v>42.056074766355103</v>
      </c>
      <c r="N45" s="78">
        <v>180</v>
      </c>
      <c r="O45" s="79">
        <v>33.644859813084103</v>
      </c>
      <c r="P45" s="83">
        <v>535</v>
      </c>
      <c r="R45">
        <v>206</v>
      </c>
      <c r="S45" s="84">
        <v>1</v>
      </c>
      <c r="T45" s="84">
        <v>3</v>
      </c>
      <c r="U45" s="84">
        <v>6</v>
      </c>
      <c r="V45" s="84">
        <v>2</v>
      </c>
      <c r="W45" s="84">
        <v>41</v>
      </c>
      <c r="X45" s="84">
        <v>21</v>
      </c>
      <c r="Y45" s="84">
        <v>74</v>
      </c>
    </row>
    <row r="46" spans="1:25" ht="15">
      <c r="A46" s="75">
        <v>44</v>
      </c>
      <c r="B46" s="76" t="s">
        <v>700</v>
      </c>
      <c r="C46" s="77">
        <v>7537</v>
      </c>
      <c r="D46" s="78">
        <v>4</v>
      </c>
      <c r="E46" s="79">
        <v>4.0816326530612201</v>
      </c>
      <c r="F46" s="78">
        <v>2</v>
      </c>
      <c r="G46" s="79">
        <v>2.0408163265306101</v>
      </c>
      <c r="H46" s="78">
        <v>6</v>
      </c>
      <c r="I46" s="79">
        <v>6.12244897959184</v>
      </c>
      <c r="J46" s="78">
        <v>4</v>
      </c>
      <c r="K46" s="79">
        <v>4.0816326530612201</v>
      </c>
      <c r="L46" s="78">
        <v>69</v>
      </c>
      <c r="M46" s="79">
        <v>70.408163265306101</v>
      </c>
      <c r="N46" s="78">
        <v>13</v>
      </c>
      <c r="O46" s="79">
        <v>13.265306122448999</v>
      </c>
      <c r="P46" s="83">
        <v>98</v>
      </c>
      <c r="R46">
        <v>209</v>
      </c>
      <c r="S46" s="84">
        <v>5</v>
      </c>
      <c r="T46" s="84">
        <v>13</v>
      </c>
      <c r="U46" s="84">
        <v>12</v>
      </c>
      <c r="V46" s="84">
        <v>29</v>
      </c>
      <c r="W46" s="84">
        <v>167</v>
      </c>
      <c r="X46" s="84">
        <v>80</v>
      </c>
      <c r="Y46" s="84">
        <v>306</v>
      </c>
    </row>
    <row r="47" spans="1:25" ht="15">
      <c r="A47" s="75">
        <v>59</v>
      </c>
      <c r="B47" s="76" t="s">
        <v>701</v>
      </c>
      <c r="C47" s="77">
        <v>5450</v>
      </c>
      <c r="D47" s="78">
        <v>1</v>
      </c>
      <c r="E47" s="79">
        <v>0.94339622641509402</v>
      </c>
      <c r="F47" s="78">
        <v>6</v>
      </c>
      <c r="G47" s="79">
        <v>5.6603773584905701</v>
      </c>
      <c r="H47" s="78">
        <v>5</v>
      </c>
      <c r="I47" s="79">
        <v>4.7169811320754702</v>
      </c>
      <c r="J47" s="78">
        <v>13</v>
      </c>
      <c r="K47" s="79">
        <v>12.264150943396199</v>
      </c>
      <c r="L47" s="78">
        <v>42</v>
      </c>
      <c r="M47" s="79">
        <v>39.622641509433997</v>
      </c>
      <c r="N47" s="78">
        <v>39</v>
      </c>
      <c r="O47" s="79">
        <v>36.792452830188701</v>
      </c>
      <c r="P47" s="83">
        <v>106</v>
      </c>
      <c r="R47">
        <v>212</v>
      </c>
      <c r="S47" s="84">
        <v>20</v>
      </c>
      <c r="T47" s="84">
        <v>25</v>
      </c>
      <c r="U47" s="84">
        <v>58</v>
      </c>
      <c r="V47" s="84">
        <v>90</v>
      </c>
      <c r="W47" s="84">
        <v>286</v>
      </c>
      <c r="X47" s="84">
        <v>459</v>
      </c>
      <c r="Y47" s="84">
        <v>938</v>
      </c>
    </row>
    <row r="48" spans="1:25" ht="15">
      <c r="A48" s="75">
        <v>113</v>
      </c>
      <c r="B48" s="76" t="s">
        <v>702</v>
      </c>
      <c r="C48" s="77">
        <v>10105</v>
      </c>
      <c r="D48" s="78">
        <v>1</v>
      </c>
      <c r="E48" s="79">
        <v>0.81967213114754101</v>
      </c>
      <c r="F48" s="78">
        <v>4</v>
      </c>
      <c r="G48" s="79">
        <v>3.27868852459016</v>
      </c>
      <c r="H48" s="78">
        <v>6</v>
      </c>
      <c r="I48" s="79">
        <v>4.9180327868852496</v>
      </c>
      <c r="J48" s="78">
        <v>4</v>
      </c>
      <c r="K48" s="79">
        <v>3.27868852459016</v>
      </c>
      <c r="L48" s="78">
        <v>85</v>
      </c>
      <c r="M48" s="79">
        <v>69.672131147540995</v>
      </c>
      <c r="N48" s="78">
        <v>22</v>
      </c>
      <c r="O48" s="79">
        <v>18.032786885245901</v>
      </c>
      <c r="P48" s="83">
        <v>122</v>
      </c>
      <c r="R48">
        <v>234</v>
      </c>
      <c r="S48" s="84">
        <v>8</v>
      </c>
      <c r="T48" s="84">
        <v>20</v>
      </c>
      <c r="U48" s="84">
        <v>38</v>
      </c>
      <c r="V48" s="84">
        <v>35</v>
      </c>
      <c r="W48" s="84">
        <v>243</v>
      </c>
      <c r="X48" s="84">
        <v>65</v>
      </c>
      <c r="Y48" s="84">
        <v>409</v>
      </c>
    </row>
    <row r="49" spans="1:25" ht="15">
      <c r="A49" s="75">
        <v>125</v>
      </c>
      <c r="B49" s="76" t="s">
        <v>703</v>
      </c>
      <c r="C49" s="77">
        <v>8938</v>
      </c>
      <c r="D49" s="78">
        <v>7</v>
      </c>
      <c r="E49" s="79">
        <v>4.6666666666666696</v>
      </c>
      <c r="F49" s="78">
        <v>9</v>
      </c>
      <c r="G49" s="79">
        <v>6</v>
      </c>
      <c r="H49" s="78">
        <v>11</v>
      </c>
      <c r="I49" s="79">
        <v>7.3333333333333304</v>
      </c>
      <c r="J49" s="78">
        <v>10</v>
      </c>
      <c r="K49" s="79">
        <v>6.6666666666666696</v>
      </c>
      <c r="L49" s="78">
        <v>94</v>
      </c>
      <c r="M49" s="79">
        <v>62.6666666666667</v>
      </c>
      <c r="N49" s="78">
        <v>19</v>
      </c>
      <c r="O49" s="79">
        <v>12.6666666666667</v>
      </c>
      <c r="P49" s="83">
        <v>150</v>
      </c>
      <c r="R49">
        <v>237</v>
      </c>
      <c r="S49" s="84">
        <v>3</v>
      </c>
      <c r="T49" s="84">
        <v>6</v>
      </c>
      <c r="U49" s="84">
        <v>9</v>
      </c>
      <c r="V49" s="84">
        <v>17</v>
      </c>
      <c r="W49" s="84">
        <v>114</v>
      </c>
      <c r="X49" s="84">
        <v>80</v>
      </c>
      <c r="Y49" s="84">
        <v>229</v>
      </c>
    </row>
    <row r="50" spans="1:25" ht="15">
      <c r="A50" s="75">
        <v>138</v>
      </c>
      <c r="B50" s="76" t="s">
        <v>704</v>
      </c>
      <c r="C50" s="77">
        <v>16487</v>
      </c>
      <c r="D50" s="78">
        <v>8</v>
      </c>
      <c r="E50" s="79">
        <v>2.4539877300613502</v>
      </c>
      <c r="F50" s="78">
        <v>8</v>
      </c>
      <c r="G50" s="79">
        <v>2.4539877300613502</v>
      </c>
      <c r="H50" s="78">
        <v>35</v>
      </c>
      <c r="I50" s="79">
        <v>10.736196319018401</v>
      </c>
      <c r="J50" s="78">
        <v>19</v>
      </c>
      <c r="K50" s="79">
        <v>5.8282208588957003</v>
      </c>
      <c r="L50" s="78">
        <v>180</v>
      </c>
      <c r="M50" s="79">
        <v>55.214723926380401</v>
      </c>
      <c r="N50" s="78">
        <v>76</v>
      </c>
      <c r="O50" s="79">
        <v>23.312883435582801</v>
      </c>
      <c r="P50" s="83">
        <v>326</v>
      </c>
      <c r="R50">
        <v>240</v>
      </c>
      <c r="S50" s="84">
        <v>2</v>
      </c>
      <c r="T50" s="84">
        <v>3</v>
      </c>
      <c r="U50" s="84">
        <v>13</v>
      </c>
      <c r="V50" s="84">
        <v>17</v>
      </c>
      <c r="W50" s="84">
        <v>89</v>
      </c>
      <c r="X50" s="84">
        <v>127</v>
      </c>
      <c r="Y50" s="84">
        <v>251</v>
      </c>
    </row>
    <row r="51" spans="1:25" ht="15">
      <c r="A51" s="75">
        <v>234</v>
      </c>
      <c r="B51" s="76" t="s">
        <v>705</v>
      </c>
      <c r="C51" s="77">
        <v>24765</v>
      </c>
      <c r="D51" s="78">
        <v>8</v>
      </c>
      <c r="E51" s="79">
        <v>1.9559902200489001</v>
      </c>
      <c r="F51" s="78">
        <v>20</v>
      </c>
      <c r="G51" s="79">
        <v>4.8899755501222497</v>
      </c>
      <c r="H51" s="78">
        <v>38</v>
      </c>
      <c r="I51" s="79">
        <v>9.29095354523227</v>
      </c>
      <c r="J51" s="78">
        <v>35</v>
      </c>
      <c r="K51" s="79">
        <v>8.5574572127139401</v>
      </c>
      <c r="L51" s="78">
        <v>243</v>
      </c>
      <c r="M51" s="79">
        <v>59.413202933985303</v>
      </c>
      <c r="N51" s="78">
        <v>65</v>
      </c>
      <c r="O51" s="79">
        <v>15.8924205378973</v>
      </c>
      <c r="P51" s="83">
        <v>409</v>
      </c>
      <c r="R51">
        <v>250</v>
      </c>
      <c r="S51" s="84">
        <v>17</v>
      </c>
      <c r="T51" s="84">
        <v>25</v>
      </c>
      <c r="U51" s="84">
        <v>49</v>
      </c>
      <c r="V51" s="84">
        <v>74</v>
      </c>
      <c r="W51" s="84">
        <v>382</v>
      </c>
      <c r="X51" s="84">
        <v>166</v>
      </c>
      <c r="Y51" s="84">
        <v>713</v>
      </c>
    </row>
    <row r="52" spans="1:25" ht="15">
      <c r="A52" s="75">
        <v>240</v>
      </c>
      <c r="B52" s="76" t="s">
        <v>706</v>
      </c>
      <c r="C52" s="77">
        <v>12914</v>
      </c>
      <c r="D52" s="78">
        <v>2</v>
      </c>
      <c r="E52" s="79">
        <v>0.79681274900398402</v>
      </c>
      <c r="F52" s="78">
        <v>3</v>
      </c>
      <c r="G52" s="79">
        <v>1.1952191235059799</v>
      </c>
      <c r="H52" s="78">
        <v>13</v>
      </c>
      <c r="I52" s="79">
        <v>5.1792828685258998</v>
      </c>
      <c r="J52" s="78">
        <v>17</v>
      </c>
      <c r="K52" s="79">
        <v>6.7729083665338603</v>
      </c>
      <c r="L52" s="78">
        <v>89</v>
      </c>
      <c r="M52" s="79">
        <v>35.458167330677298</v>
      </c>
      <c r="N52" s="78">
        <v>127</v>
      </c>
      <c r="O52" s="79">
        <v>50.597609561753004</v>
      </c>
      <c r="P52" s="83">
        <v>251</v>
      </c>
      <c r="R52">
        <v>264</v>
      </c>
      <c r="S52" s="84">
        <v>2</v>
      </c>
      <c r="T52" s="84">
        <v>2</v>
      </c>
      <c r="U52" s="84">
        <v>5</v>
      </c>
      <c r="V52" s="84">
        <v>13</v>
      </c>
      <c r="W52" s="84">
        <v>68</v>
      </c>
      <c r="X52" s="84">
        <v>37</v>
      </c>
      <c r="Y52" s="84">
        <v>127</v>
      </c>
    </row>
    <row r="53" spans="1:25" ht="15">
      <c r="A53" s="75">
        <v>284</v>
      </c>
      <c r="B53" s="76" t="s">
        <v>707</v>
      </c>
      <c r="C53" s="77">
        <v>22049</v>
      </c>
      <c r="D53" s="78">
        <v>25</v>
      </c>
      <c r="E53" s="79">
        <v>3.99361022364217</v>
      </c>
      <c r="F53" s="78">
        <v>47</v>
      </c>
      <c r="G53" s="79">
        <v>7.50798722044728</v>
      </c>
      <c r="H53" s="78">
        <v>81</v>
      </c>
      <c r="I53" s="79">
        <v>12.9392971246006</v>
      </c>
      <c r="J53" s="78">
        <v>51</v>
      </c>
      <c r="K53" s="79">
        <v>8.1469648562300296</v>
      </c>
      <c r="L53" s="78">
        <v>240</v>
      </c>
      <c r="M53" s="79">
        <v>38.338658146964903</v>
      </c>
      <c r="N53" s="78">
        <v>182</v>
      </c>
      <c r="O53" s="79">
        <v>29.073482428115</v>
      </c>
      <c r="P53" s="83">
        <v>626</v>
      </c>
      <c r="R53">
        <v>266</v>
      </c>
      <c r="S53" s="84">
        <v>45</v>
      </c>
      <c r="T53" s="84">
        <v>45</v>
      </c>
      <c r="U53" s="84">
        <v>148</v>
      </c>
      <c r="V53" s="84">
        <v>220</v>
      </c>
      <c r="W53" s="84">
        <v>811</v>
      </c>
      <c r="X53" s="84">
        <v>1891</v>
      </c>
      <c r="Y53" s="84">
        <v>3160</v>
      </c>
    </row>
    <row r="54" spans="1:25" ht="15">
      <c r="A54" s="75">
        <v>306</v>
      </c>
      <c r="B54" s="76" t="s">
        <v>708</v>
      </c>
      <c r="C54" s="77">
        <v>5988</v>
      </c>
      <c r="D54" s="78">
        <v>4</v>
      </c>
      <c r="E54" s="79">
        <v>4.1237113402061896</v>
      </c>
      <c r="F54" s="78">
        <v>3</v>
      </c>
      <c r="G54" s="79">
        <v>3.0927835051546402</v>
      </c>
      <c r="H54" s="78">
        <v>6</v>
      </c>
      <c r="I54" s="79">
        <v>6.1855670103092804</v>
      </c>
      <c r="J54" s="78">
        <v>11</v>
      </c>
      <c r="K54" s="79">
        <v>11.340206185567</v>
      </c>
      <c r="L54" s="78">
        <v>43</v>
      </c>
      <c r="M54" s="79">
        <v>44.329896907216501</v>
      </c>
      <c r="N54" s="78">
        <v>30</v>
      </c>
      <c r="O54" s="79">
        <v>30.927835051546399</v>
      </c>
      <c r="P54" s="83">
        <v>97</v>
      </c>
      <c r="R54">
        <v>282</v>
      </c>
      <c r="S54" s="84">
        <v>3</v>
      </c>
      <c r="T54" s="84">
        <v>15</v>
      </c>
      <c r="U54" s="84">
        <v>31</v>
      </c>
      <c r="V54" s="84">
        <v>34</v>
      </c>
      <c r="W54" s="84">
        <v>173</v>
      </c>
      <c r="X54" s="84">
        <v>270</v>
      </c>
      <c r="Y54" s="84">
        <v>526</v>
      </c>
    </row>
    <row r="55" spans="1:25" ht="15">
      <c r="A55" s="75">
        <v>347</v>
      </c>
      <c r="B55" s="76" t="s">
        <v>709</v>
      </c>
      <c r="C55" s="77">
        <v>5754</v>
      </c>
      <c r="D55" s="78">
        <v>0</v>
      </c>
      <c r="E55" s="79">
        <v>0</v>
      </c>
      <c r="F55" s="78">
        <v>0</v>
      </c>
      <c r="G55" s="79">
        <v>0</v>
      </c>
      <c r="H55" s="78">
        <v>2</v>
      </c>
      <c r="I55" s="79">
        <v>2.0408163265306101</v>
      </c>
      <c r="J55" s="78">
        <v>2</v>
      </c>
      <c r="K55" s="79">
        <v>2.0408163265306101</v>
      </c>
      <c r="L55" s="78">
        <v>56</v>
      </c>
      <c r="M55" s="79">
        <v>57.142857142857103</v>
      </c>
      <c r="N55" s="78">
        <v>38</v>
      </c>
      <c r="O55" s="79">
        <v>38.775510204081598</v>
      </c>
      <c r="P55" s="83">
        <v>98</v>
      </c>
      <c r="R55">
        <v>284</v>
      </c>
      <c r="S55" s="84">
        <v>25</v>
      </c>
      <c r="T55" s="84">
        <v>47</v>
      </c>
      <c r="U55" s="84">
        <v>81</v>
      </c>
      <c r="V55" s="84">
        <v>51</v>
      </c>
      <c r="W55" s="84">
        <v>240</v>
      </c>
      <c r="X55" s="84">
        <v>182</v>
      </c>
      <c r="Y55" s="84">
        <v>626</v>
      </c>
    </row>
    <row r="56" spans="1:25" ht="15">
      <c r="A56" s="75">
        <v>411</v>
      </c>
      <c r="B56" s="76" t="s">
        <v>710</v>
      </c>
      <c r="C56" s="77">
        <v>10709</v>
      </c>
      <c r="D56" s="78">
        <v>3</v>
      </c>
      <c r="E56" s="79">
        <v>1.5</v>
      </c>
      <c r="F56" s="78">
        <v>6</v>
      </c>
      <c r="G56" s="79">
        <v>3</v>
      </c>
      <c r="H56" s="78">
        <v>10</v>
      </c>
      <c r="I56" s="79">
        <v>5</v>
      </c>
      <c r="J56" s="78">
        <v>14</v>
      </c>
      <c r="K56" s="79">
        <v>7</v>
      </c>
      <c r="L56" s="78">
        <v>102</v>
      </c>
      <c r="M56" s="79">
        <v>51</v>
      </c>
      <c r="N56" s="78">
        <v>65</v>
      </c>
      <c r="O56" s="79">
        <v>32.5</v>
      </c>
      <c r="P56" s="83">
        <v>200</v>
      </c>
      <c r="R56">
        <v>306</v>
      </c>
      <c r="S56" s="84">
        <v>4</v>
      </c>
      <c r="T56" s="84">
        <v>3</v>
      </c>
      <c r="U56" s="84">
        <v>6</v>
      </c>
      <c r="V56" s="84">
        <v>11</v>
      </c>
      <c r="W56" s="84">
        <v>43</v>
      </c>
      <c r="X56" s="84">
        <v>30</v>
      </c>
      <c r="Y56" s="84">
        <v>97</v>
      </c>
    </row>
    <row r="57" spans="1:25" ht="15">
      <c r="A57" s="75">
        <v>501</v>
      </c>
      <c r="B57" s="76" t="s">
        <v>711</v>
      </c>
      <c r="C57" s="77">
        <v>3350</v>
      </c>
      <c r="D57" s="78">
        <v>1</v>
      </c>
      <c r="E57" s="79">
        <v>1.8518518518518501</v>
      </c>
      <c r="F57" s="78">
        <v>0</v>
      </c>
      <c r="G57" s="79">
        <v>0</v>
      </c>
      <c r="H57" s="78">
        <v>0</v>
      </c>
      <c r="I57" s="79">
        <v>0</v>
      </c>
      <c r="J57" s="78">
        <v>4</v>
      </c>
      <c r="K57" s="79">
        <v>7.4074074074074101</v>
      </c>
      <c r="L57" s="78">
        <v>31</v>
      </c>
      <c r="M57" s="79">
        <v>57.407407407407398</v>
      </c>
      <c r="N57" s="78">
        <v>18</v>
      </c>
      <c r="O57" s="79">
        <v>33.3333333333333</v>
      </c>
      <c r="P57" s="83">
        <v>54</v>
      </c>
      <c r="R57">
        <v>308</v>
      </c>
      <c r="S57" s="84">
        <v>7</v>
      </c>
      <c r="T57" s="84">
        <v>9</v>
      </c>
      <c r="U57" s="84">
        <v>12</v>
      </c>
      <c r="V57" s="84">
        <v>28</v>
      </c>
      <c r="W57" s="84">
        <v>154</v>
      </c>
      <c r="X57" s="84">
        <v>201</v>
      </c>
      <c r="Y57" s="84">
        <v>411</v>
      </c>
    </row>
    <row r="58" spans="1:25" ht="15">
      <c r="A58" s="75">
        <v>543</v>
      </c>
      <c r="B58" s="76" t="s">
        <v>712</v>
      </c>
      <c r="C58" s="77">
        <v>8717</v>
      </c>
      <c r="D58" s="78">
        <v>7</v>
      </c>
      <c r="E58" s="79">
        <v>3.66492146596859</v>
      </c>
      <c r="F58" s="78">
        <v>5</v>
      </c>
      <c r="G58" s="79">
        <v>2.6178010471204201</v>
      </c>
      <c r="H58" s="78">
        <v>16</v>
      </c>
      <c r="I58" s="79">
        <v>8.3769633507853403</v>
      </c>
      <c r="J58" s="78">
        <v>21</v>
      </c>
      <c r="K58" s="79">
        <v>10.994764397905801</v>
      </c>
      <c r="L58" s="78">
        <v>129</v>
      </c>
      <c r="M58" s="79">
        <v>67.539267015706798</v>
      </c>
      <c r="N58" s="78">
        <v>13</v>
      </c>
      <c r="O58" s="79">
        <v>6.8062827225130897</v>
      </c>
      <c r="P58" s="83">
        <v>191</v>
      </c>
      <c r="R58">
        <v>310</v>
      </c>
      <c r="S58" s="84">
        <v>4</v>
      </c>
      <c r="T58" s="84">
        <v>2</v>
      </c>
      <c r="U58" s="84">
        <v>10</v>
      </c>
      <c r="V58" s="84">
        <v>6</v>
      </c>
      <c r="W58" s="84">
        <v>55</v>
      </c>
      <c r="X58" s="84">
        <v>59</v>
      </c>
      <c r="Y58" s="84">
        <v>136</v>
      </c>
    </row>
    <row r="59" spans="1:25" ht="15">
      <c r="A59" s="75">
        <v>628</v>
      </c>
      <c r="B59" s="76" t="s">
        <v>713</v>
      </c>
      <c r="C59" s="77">
        <v>9731</v>
      </c>
      <c r="D59" s="78">
        <v>7</v>
      </c>
      <c r="E59" s="79">
        <v>3.4313725490196099</v>
      </c>
      <c r="F59" s="78">
        <v>12</v>
      </c>
      <c r="G59" s="79">
        <v>5.8823529411764701</v>
      </c>
      <c r="H59" s="78">
        <v>16</v>
      </c>
      <c r="I59" s="79">
        <v>7.8431372549019596</v>
      </c>
      <c r="J59" s="78">
        <v>17</v>
      </c>
      <c r="K59" s="79">
        <v>8.3333333333333304</v>
      </c>
      <c r="L59" s="78">
        <v>110</v>
      </c>
      <c r="M59" s="79">
        <v>53.921568627451002</v>
      </c>
      <c r="N59" s="78">
        <v>42</v>
      </c>
      <c r="O59" s="79">
        <v>20.588235294117599</v>
      </c>
      <c r="P59" s="83">
        <v>204</v>
      </c>
      <c r="R59">
        <v>313</v>
      </c>
      <c r="S59" s="84">
        <v>7</v>
      </c>
      <c r="T59" s="84">
        <v>14</v>
      </c>
      <c r="U59" s="84">
        <v>12</v>
      </c>
      <c r="V59" s="84">
        <v>12</v>
      </c>
      <c r="W59" s="84">
        <v>104</v>
      </c>
      <c r="X59" s="84">
        <v>59</v>
      </c>
      <c r="Y59" s="84">
        <v>208</v>
      </c>
    </row>
    <row r="60" spans="1:25" ht="15">
      <c r="A60" s="75">
        <v>656</v>
      </c>
      <c r="B60" s="76" t="s">
        <v>714</v>
      </c>
      <c r="C60" s="77">
        <v>16609</v>
      </c>
      <c r="D60" s="78">
        <v>3</v>
      </c>
      <c r="E60" s="79">
        <v>1.1857707509881401</v>
      </c>
      <c r="F60" s="78">
        <v>6</v>
      </c>
      <c r="G60" s="79">
        <v>2.3715415019762802</v>
      </c>
      <c r="H60" s="78">
        <v>15</v>
      </c>
      <c r="I60" s="79">
        <v>5.9288537549407101</v>
      </c>
      <c r="J60" s="78">
        <v>24</v>
      </c>
      <c r="K60" s="79">
        <v>9.4861660079051404</v>
      </c>
      <c r="L60" s="78">
        <v>85</v>
      </c>
      <c r="M60" s="79">
        <v>33.596837944664003</v>
      </c>
      <c r="N60" s="78">
        <v>120</v>
      </c>
      <c r="O60" s="79">
        <v>47.430830039525702</v>
      </c>
      <c r="P60" s="83">
        <v>253</v>
      </c>
      <c r="R60">
        <v>315</v>
      </c>
      <c r="S60" s="84">
        <v>1</v>
      </c>
      <c r="T60" s="84">
        <v>3</v>
      </c>
      <c r="U60" s="84">
        <v>5</v>
      </c>
      <c r="V60" s="84">
        <v>2</v>
      </c>
      <c r="W60" s="84">
        <v>55</v>
      </c>
      <c r="X60" s="84">
        <v>20</v>
      </c>
      <c r="Y60" s="84">
        <v>86</v>
      </c>
    </row>
    <row r="61" spans="1:25" ht="15">
      <c r="A61" s="75">
        <v>761</v>
      </c>
      <c r="B61" s="76" t="s">
        <v>715</v>
      </c>
      <c r="C61" s="77">
        <v>16200</v>
      </c>
      <c r="D61" s="78">
        <v>6</v>
      </c>
      <c r="E61" s="79">
        <v>1.40515222482436</v>
      </c>
      <c r="F61" s="78">
        <v>18</v>
      </c>
      <c r="G61" s="79">
        <v>4.2154566744730699</v>
      </c>
      <c r="H61" s="78">
        <v>43</v>
      </c>
      <c r="I61" s="79">
        <v>10.0702576112412</v>
      </c>
      <c r="J61" s="78">
        <v>40</v>
      </c>
      <c r="K61" s="79">
        <v>9.3676814988290396</v>
      </c>
      <c r="L61" s="78">
        <v>115</v>
      </c>
      <c r="M61" s="79">
        <v>26.932084309133501</v>
      </c>
      <c r="N61" s="78">
        <v>205</v>
      </c>
      <c r="O61" s="79">
        <v>48.009367681498802</v>
      </c>
      <c r="P61" s="83">
        <v>427</v>
      </c>
      <c r="R61">
        <v>318</v>
      </c>
      <c r="S61" s="84">
        <v>7</v>
      </c>
      <c r="T61" s="84">
        <v>8</v>
      </c>
      <c r="U61" s="84">
        <v>18</v>
      </c>
      <c r="V61" s="84">
        <v>43</v>
      </c>
      <c r="W61" s="84">
        <v>202</v>
      </c>
      <c r="X61" s="84">
        <v>181</v>
      </c>
      <c r="Y61" s="84">
        <v>459</v>
      </c>
    </row>
    <row r="62" spans="1:25" ht="15">
      <c r="A62" s="75">
        <v>842</v>
      </c>
      <c r="B62" s="76" t="s">
        <v>716</v>
      </c>
      <c r="C62" s="77">
        <v>7329</v>
      </c>
      <c r="D62" s="78">
        <v>3</v>
      </c>
      <c r="E62" s="79">
        <v>2.4793388429752099</v>
      </c>
      <c r="F62" s="78">
        <v>4</v>
      </c>
      <c r="G62" s="79">
        <v>3.30578512396694</v>
      </c>
      <c r="H62" s="78">
        <v>10</v>
      </c>
      <c r="I62" s="79">
        <v>8.2644628099173598</v>
      </c>
      <c r="J62" s="78">
        <v>2</v>
      </c>
      <c r="K62" s="79">
        <v>1.65289256198347</v>
      </c>
      <c r="L62" s="78">
        <v>72</v>
      </c>
      <c r="M62" s="79">
        <v>59.504132231405002</v>
      </c>
      <c r="N62" s="78">
        <v>30</v>
      </c>
      <c r="O62" s="79">
        <v>24.793388429752099</v>
      </c>
      <c r="P62" s="83">
        <v>121</v>
      </c>
      <c r="R62">
        <v>321</v>
      </c>
      <c r="S62" s="84">
        <v>7</v>
      </c>
      <c r="T62" s="84">
        <v>4</v>
      </c>
      <c r="U62" s="84">
        <v>5</v>
      </c>
      <c r="V62" s="84">
        <v>7</v>
      </c>
      <c r="W62" s="84">
        <v>55</v>
      </c>
      <c r="X62" s="84">
        <v>24</v>
      </c>
      <c r="Y62" s="84">
        <v>102</v>
      </c>
    </row>
    <row r="63" spans="1:25">
      <c r="A63" s="71">
        <v>6</v>
      </c>
      <c r="B63" s="72" t="s">
        <v>52</v>
      </c>
      <c r="C63" s="73">
        <v>260133</v>
      </c>
      <c r="D63" s="73">
        <v>118</v>
      </c>
      <c r="E63" s="74">
        <v>2.6891522333637199</v>
      </c>
      <c r="F63" s="73">
        <v>168</v>
      </c>
      <c r="G63" s="74">
        <v>3.8286235186873299</v>
      </c>
      <c r="H63" s="73">
        <v>318</v>
      </c>
      <c r="I63" s="74">
        <v>7.2470373746581602</v>
      </c>
      <c r="J63" s="73">
        <v>349</v>
      </c>
      <c r="K63" s="74">
        <v>7.9535095715587998</v>
      </c>
      <c r="L63" s="73">
        <v>2183</v>
      </c>
      <c r="M63" s="74">
        <v>49.749316317228804</v>
      </c>
      <c r="N63" s="73">
        <v>1252</v>
      </c>
      <c r="O63" s="74">
        <v>28.5323609845032</v>
      </c>
      <c r="P63" s="82">
        <v>4388</v>
      </c>
      <c r="R63">
        <v>347</v>
      </c>
      <c r="S63" s="84"/>
      <c r="T63" s="84"/>
      <c r="U63" s="84">
        <v>2</v>
      </c>
      <c r="V63" s="84">
        <v>2</v>
      </c>
      <c r="W63" s="84">
        <v>56</v>
      </c>
      <c r="X63" s="84">
        <v>38</v>
      </c>
      <c r="Y63" s="84">
        <v>98</v>
      </c>
    </row>
    <row r="64" spans="1:25" ht="15">
      <c r="A64" s="75">
        <v>38</v>
      </c>
      <c r="B64" s="76" t="s">
        <v>717</v>
      </c>
      <c r="C64" s="77">
        <v>12190</v>
      </c>
      <c r="D64" s="78">
        <v>4</v>
      </c>
      <c r="E64" s="79">
        <v>2.4539877300613502</v>
      </c>
      <c r="F64" s="78">
        <v>4</v>
      </c>
      <c r="G64" s="79">
        <v>2.4539877300613502</v>
      </c>
      <c r="H64" s="78">
        <v>7</v>
      </c>
      <c r="I64" s="79">
        <v>4.2944785276073603</v>
      </c>
      <c r="J64" s="78">
        <v>6</v>
      </c>
      <c r="K64" s="79">
        <v>3.6809815950920202</v>
      </c>
      <c r="L64" s="78">
        <v>111</v>
      </c>
      <c r="M64" s="79">
        <v>68.098159509202404</v>
      </c>
      <c r="N64" s="78">
        <v>31</v>
      </c>
      <c r="O64" s="79">
        <v>19.018404907975501</v>
      </c>
      <c r="P64" s="83">
        <v>163</v>
      </c>
      <c r="R64">
        <v>353</v>
      </c>
      <c r="S64" s="84"/>
      <c r="T64" s="84">
        <v>4</v>
      </c>
      <c r="U64" s="84">
        <v>11</v>
      </c>
      <c r="V64" s="84">
        <v>9</v>
      </c>
      <c r="W64" s="84">
        <v>36</v>
      </c>
      <c r="X64" s="84">
        <v>15</v>
      </c>
      <c r="Y64" s="84">
        <v>75</v>
      </c>
    </row>
    <row r="65" spans="1:25" ht="15">
      <c r="A65" s="75">
        <v>86</v>
      </c>
      <c r="B65" s="76" t="s">
        <v>718</v>
      </c>
      <c r="C65" s="77">
        <v>6436</v>
      </c>
      <c r="D65" s="78">
        <v>2</v>
      </c>
      <c r="E65" s="79">
        <v>1.9607843137254899</v>
      </c>
      <c r="F65" s="78">
        <v>3</v>
      </c>
      <c r="G65" s="79">
        <v>2.9411764705882302</v>
      </c>
      <c r="H65" s="78">
        <v>3</v>
      </c>
      <c r="I65" s="79">
        <v>2.9411764705882302</v>
      </c>
      <c r="J65" s="78">
        <v>10</v>
      </c>
      <c r="K65" s="79">
        <v>9.8039215686274499</v>
      </c>
      <c r="L65" s="78">
        <v>55</v>
      </c>
      <c r="M65" s="79">
        <v>53.921568627451002</v>
      </c>
      <c r="N65" s="78">
        <v>29</v>
      </c>
      <c r="O65" s="79">
        <v>28.431372549019599</v>
      </c>
      <c r="P65" s="83">
        <v>102</v>
      </c>
      <c r="R65">
        <v>360</v>
      </c>
      <c r="S65" s="84">
        <v>67</v>
      </c>
      <c r="T65" s="84">
        <v>116</v>
      </c>
      <c r="U65" s="84">
        <v>209</v>
      </c>
      <c r="V65" s="84">
        <v>306</v>
      </c>
      <c r="W65" s="84">
        <v>1412</v>
      </c>
      <c r="X65" s="84">
        <v>1308</v>
      </c>
      <c r="Y65" s="84">
        <v>3418</v>
      </c>
    </row>
    <row r="66" spans="1:25" ht="15">
      <c r="A66" s="75">
        <v>107</v>
      </c>
      <c r="B66" s="76" t="s">
        <v>719</v>
      </c>
      <c r="C66" s="77">
        <v>8599</v>
      </c>
      <c r="D66" s="78">
        <v>1</v>
      </c>
      <c r="E66" s="79">
        <v>0.53475935828876997</v>
      </c>
      <c r="F66" s="78">
        <v>9</v>
      </c>
      <c r="G66" s="79">
        <v>4.8128342245989302</v>
      </c>
      <c r="H66" s="78">
        <v>9</v>
      </c>
      <c r="I66" s="79">
        <v>4.8128342245989302</v>
      </c>
      <c r="J66" s="78">
        <v>11</v>
      </c>
      <c r="K66" s="79">
        <v>5.8823529411764701</v>
      </c>
      <c r="L66" s="78">
        <v>139</v>
      </c>
      <c r="M66" s="79">
        <v>74.331550802139006</v>
      </c>
      <c r="N66" s="78">
        <v>18</v>
      </c>
      <c r="O66" s="79">
        <v>9.6256684491978604</v>
      </c>
      <c r="P66" s="83">
        <v>187</v>
      </c>
      <c r="R66">
        <v>361</v>
      </c>
      <c r="S66" s="84">
        <v>14</v>
      </c>
      <c r="T66" s="84">
        <v>18</v>
      </c>
      <c r="U66" s="84">
        <v>49</v>
      </c>
      <c r="V66" s="84">
        <v>36</v>
      </c>
      <c r="W66" s="84">
        <v>322</v>
      </c>
      <c r="X66" s="84">
        <v>91</v>
      </c>
      <c r="Y66" s="84">
        <v>530</v>
      </c>
    </row>
    <row r="67" spans="1:25" ht="15">
      <c r="A67" s="75">
        <v>134</v>
      </c>
      <c r="B67" s="76" t="s">
        <v>720</v>
      </c>
      <c r="C67" s="77">
        <v>9839</v>
      </c>
      <c r="D67" s="78">
        <v>2</v>
      </c>
      <c r="E67" s="79">
        <v>1.43884892086331</v>
      </c>
      <c r="F67" s="78">
        <v>2</v>
      </c>
      <c r="G67" s="79">
        <v>1.43884892086331</v>
      </c>
      <c r="H67" s="78">
        <v>5</v>
      </c>
      <c r="I67" s="79">
        <v>3.5971223021582701</v>
      </c>
      <c r="J67" s="78">
        <v>12</v>
      </c>
      <c r="K67" s="79">
        <v>8.6330935251798593</v>
      </c>
      <c r="L67" s="78">
        <v>103</v>
      </c>
      <c r="M67" s="79">
        <v>74.100719424460394</v>
      </c>
      <c r="N67" s="78">
        <v>15</v>
      </c>
      <c r="O67" s="79">
        <v>10.791366906474799</v>
      </c>
      <c r="P67" s="83">
        <v>139</v>
      </c>
      <c r="R67">
        <v>364</v>
      </c>
      <c r="S67" s="84">
        <v>6</v>
      </c>
      <c r="T67" s="84">
        <v>11</v>
      </c>
      <c r="U67" s="84">
        <v>21</v>
      </c>
      <c r="V67" s="84">
        <v>15</v>
      </c>
      <c r="W67" s="84">
        <v>115</v>
      </c>
      <c r="X67" s="84">
        <v>120</v>
      </c>
      <c r="Y67" s="84">
        <v>288</v>
      </c>
    </row>
    <row r="68" spans="1:25" ht="15">
      <c r="A68" s="75">
        <v>150</v>
      </c>
      <c r="B68" s="76" t="s">
        <v>721</v>
      </c>
      <c r="C68" s="77">
        <v>4242</v>
      </c>
      <c r="D68" s="78">
        <v>0</v>
      </c>
      <c r="E68" s="79">
        <v>0</v>
      </c>
      <c r="F68" s="78">
        <v>5</v>
      </c>
      <c r="G68" s="79">
        <v>4.2372881355932197</v>
      </c>
      <c r="H68" s="78">
        <v>8</v>
      </c>
      <c r="I68" s="79">
        <v>6.7796610169491496</v>
      </c>
      <c r="J68" s="78">
        <v>7</v>
      </c>
      <c r="K68" s="79">
        <v>5.9322033898305104</v>
      </c>
      <c r="L68" s="78">
        <v>31</v>
      </c>
      <c r="M68" s="79">
        <v>26.271186440678001</v>
      </c>
      <c r="N68" s="78">
        <v>67</v>
      </c>
      <c r="O68" s="79">
        <v>56.779661016949198</v>
      </c>
      <c r="P68" s="83">
        <v>118</v>
      </c>
      <c r="R68">
        <v>368</v>
      </c>
      <c r="S68" s="84">
        <v>7</v>
      </c>
      <c r="T68" s="84">
        <v>13</v>
      </c>
      <c r="U68" s="84">
        <v>18</v>
      </c>
      <c r="V68" s="84">
        <v>20</v>
      </c>
      <c r="W68" s="84">
        <v>106</v>
      </c>
      <c r="X68" s="84">
        <v>162</v>
      </c>
      <c r="Y68" s="84">
        <v>326</v>
      </c>
    </row>
    <row r="69" spans="1:25" ht="15">
      <c r="A69" s="75">
        <v>237</v>
      </c>
      <c r="B69" s="76" t="s">
        <v>722</v>
      </c>
      <c r="C69" s="77">
        <v>20498</v>
      </c>
      <c r="D69" s="78">
        <v>3</v>
      </c>
      <c r="E69" s="79">
        <v>1.31004366812227</v>
      </c>
      <c r="F69" s="78">
        <v>6</v>
      </c>
      <c r="G69" s="79">
        <v>2.62008733624454</v>
      </c>
      <c r="H69" s="78">
        <v>9</v>
      </c>
      <c r="I69" s="79">
        <v>3.9301310043668098</v>
      </c>
      <c r="J69" s="78">
        <v>17</v>
      </c>
      <c r="K69" s="79">
        <v>7.4235807860262</v>
      </c>
      <c r="L69" s="78">
        <v>114</v>
      </c>
      <c r="M69" s="79">
        <v>49.781659388646297</v>
      </c>
      <c r="N69" s="78">
        <v>80</v>
      </c>
      <c r="O69" s="79">
        <v>34.934497816593897</v>
      </c>
      <c r="P69" s="83">
        <v>229</v>
      </c>
      <c r="R69">
        <v>376</v>
      </c>
      <c r="S69" s="84">
        <v>14</v>
      </c>
      <c r="T69" s="84">
        <v>27</v>
      </c>
      <c r="U69" s="84">
        <v>47</v>
      </c>
      <c r="V69" s="84">
        <v>52</v>
      </c>
      <c r="W69" s="84">
        <v>252</v>
      </c>
      <c r="X69" s="84">
        <v>301</v>
      </c>
      <c r="Y69" s="84">
        <v>693</v>
      </c>
    </row>
    <row r="70" spans="1:25" ht="15">
      <c r="A70" s="75">
        <v>264</v>
      </c>
      <c r="B70" s="76" t="s">
        <v>723</v>
      </c>
      <c r="C70" s="77">
        <v>12158</v>
      </c>
      <c r="D70" s="78">
        <v>2</v>
      </c>
      <c r="E70" s="79">
        <v>1.5748031496063</v>
      </c>
      <c r="F70" s="78">
        <v>2</v>
      </c>
      <c r="G70" s="79">
        <v>1.5748031496063</v>
      </c>
      <c r="H70" s="78">
        <v>5</v>
      </c>
      <c r="I70" s="79">
        <v>3.9370078740157499</v>
      </c>
      <c r="J70" s="78">
        <v>13</v>
      </c>
      <c r="K70" s="79">
        <v>10.2362204724409</v>
      </c>
      <c r="L70" s="78">
        <v>68</v>
      </c>
      <c r="M70" s="79">
        <v>53.543307086614199</v>
      </c>
      <c r="N70" s="78">
        <v>37</v>
      </c>
      <c r="O70" s="79">
        <v>29.133858267716501</v>
      </c>
      <c r="P70" s="83">
        <v>127</v>
      </c>
      <c r="R70">
        <v>380</v>
      </c>
      <c r="S70" s="84">
        <v>3</v>
      </c>
      <c r="T70" s="84">
        <v>3</v>
      </c>
      <c r="U70" s="84">
        <v>10</v>
      </c>
      <c r="V70" s="84">
        <v>18</v>
      </c>
      <c r="W70" s="84">
        <v>131</v>
      </c>
      <c r="X70" s="84">
        <v>188</v>
      </c>
      <c r="Y70" s="84">
        <v>353</v>
      </c>
    </row>
    <row r="71" spans="1:25" ht="15">
      <c r="A71" s="75">
        <v>310</v>
      </c>
      <c r="B71" s="76" t="s">
        <v>724</v>
      </c>
      <c r="C71" s="77">
        <v>10464</v>
      </c>
      <c r="D71" s="78">
        <v>4</v>
      </c>
      <c r="E71" s="79">
        <v>2.9411764705882302</v>
      </c>
      <c r="F71" s="78">
        <v>2</v>
      </c>
      <c r="G71" s="79">
        <v>1.47058823529412</v>
      </c>
      <c r="H71" s="78">
        <v>10</v>
      </c>
      <c r="I71" s="79">
        <v>7.3529411764705896</v>
      </c>
      <c r="J71" s="78">
        <v>6</v>
      </c>
      <c r="K71" s="79">
        <v>4.4117647058823497</v>
      </c>
      <c r="L71" s="78">
        <v>55</v>
      </c>
      <c r="M71" s="79">
        <v>40.441176470588204</v>
      </c>
      <c r="N71" s="78">
        <v>59</v>
      </c>
      <c r="O71" s="79">
        <v>43.382352941176499</v>
      </c>
      <c r="P71" s="83">
        <v>136</v>
      </c>
      <c r="R71">
        <v>390</v>
      </c>
      <c r="S71" s="84">
        <v>2</v>
      </c>
      <c r="T71" s="84">
        <v>4</v>
      </c>
      <c r="U71" s="84">
        <v>9</v>
      </c>
      <c r="V71" s="84">
        <v>10</v>
      </c>
      <c r="W71" s="84">
        <v>66</v>
      </c>
      <c r="X71" s="84">
        <v>23</v>
      </c>
      <c r="Y71" s="84">
        <v>114</v>
      </c>
    </row>
    <row r="72" spans="1:25" ht="15">
      <c r="A72" s="75">
        <v>315</v>
      </c>
      <c r="B72" s="76" t="s">
        <v>725</v>
      </c>
      <c r="C72" s="77">
        <v>7015</v>
      </c>
      <c r="D72" s="78">
        <v>1</v>
      </c>
      <c r="E72" s="79">
        <v>1.16279069767442</v>
      </c>
      <c r="F72" s="78">
        <v>3</v>
      </c>
      <c r="G72" s="79">
        <v>3.4883720930232598</v>
      </c>
      <c r="H72" s="78">
        <v>5</v>
      </c>
      <c r="I72" s="79">
        <v>5.81395348837209</v>
      </c>
      <c r="J72" s="78">
        <v>2</v>
      </c>
      <c r="K72" s="79">
        <v>2.32558139534884</v>
      </c>
      <c r="L72" s="78">
        <v>55</v>
      </c>
      <c r="M72" s="79">
        <v>63.953488372092998</v>
      </c>
      <c r="N72" s="78">
        <v>20</v>
      </c>
      <c r="O72" s="79">
        <v>23.255813953488399</v>
      </c>
      <c r="P72" s="83">
        <v>86</v>
      </c>
      <c r="R72">
        <v>400</v>
      </c>
      <c r="S72" s="84">
        <v>7</v>
      </c>
      <c r="T72" s="84">
        <v>6</v>
      </c>
      <c r="U72" s="84">
        <v>20</v>
      </c>
      <c r="V72" s="84">
        <v>16</v>
      </c>
      <c r="W72" s="84">
        <v>123</v>
      </c>
      <c r="X72" s="84">
        <v>68</v>
      </c>
      <c r="Y72" s="84">
        <v>240</v>
      </c>
    </row>
    <row r="73" spans="1:25" ht="15">
      <c r="A73" s="75">
        <v>361</v>
      </c>
      <c r="B73" s="76" t="s">
        <v>726</v>
      </c>
      <c r="C73" s="77">
        <v>29074</v>
      </c>
      <c r="D73" s="78">
        <v>14</v>
      </c>
      <c r="E73" s="79">
        <v>2.64150943396226</v>
      </c>
      <c r="F73" s="78">
        <v>18</v>
      </c>
      <c r="G73" s="79">
        <v>3.3962264150943402</v>
      </c>
      <c r="H73" s="78">
        <v>49</v>
      </c>
      <c r="I73" s="79">
        <v>9.2452830188679194</v>
      </c>
      <c r="J73" s="78">
        <v>36</v>
      </c>
      <c r="K73" s="79">
        <v>6.7924528301886804</v>
      </c>
      <c r="L73" s="78">
        <v>322</v>
      </c>
      <c r="M73" s="79">
        <v>60.754716981132098</v>
      </c>
      <c r="N73" s="78">
        <v>91</v>
      </c>
      <c r="O73" s="79">
        <v>17.1698113207547</v>
      </c>
      <c r="P73" s="83">
        <v>530</v>
      </c>
      <c r="R73">
        <v>411</v>
      </c>
      <c r="S73" s="84">
        <v>3</v>
      </c>
      <c r="T73" s="84">
        <v>6</v>
      </c>
      <c r="U73" s="84">
        <v>10</v>
      </c>
      <c r="V73" s="84">
        <v>14</v>
      </c>
      <c r="W73" s="84">
        <v>102</v>
      </c>
      <c r="X73" s="84">
        <v>65</v>
      </c>
      <c r="Y73" s="84">
        <v>200</v>
      </c>
    </row>
    <row r="74" spans="1:25" ht="15">
      <c r="A74" s="75">
        <v>647</v>
      </c>
      <c r="B74" s="76" t="s">
        <v>727</v>
      </c>
      <c r="C74" s="77">
        <v>7697</v>
      </c>
      <c r="D74" s="78">
        <v>4</v>
      </c>
      <c r="E74" s="79">
        <v>2.8776978417266199</v>
      </c>
      <c r="F74" s="78">
        <v>6</v>
      </c>
      <c r="G74" s="79">
        <v>4.3165467625899296</v>
      </c>
      <c r="H74" s="78">
        <v>13</v>
      </c>
      <c r="I74" s="79">
        <v>9.3525179856115095</v>
      </c>
      <c r="J74" s="78">
        <v>8</v>
      </c>
      <c r="K74" s="79">
        <v>5.7553956834532398</v>
      </c>
      <c r="L74" s="78">
        <v>75</v>
      </c>
      <c r="M74" s="79">
        <v>53.956834532374103</v>
      </c>
      <c r="N74" s="78">
        <v>33</v>
      </c>
      <c r="O74" s="79">
        <v>23.741007194244599</v>
      </c>
      <c r="P74" s="83">
        <v>139</v>
      </c>
      <c r="R74">
        <v>425</v>
      </c>
      <c r="S74" s="84">
        <v>1</v>
      </c>
      <c r="T74" s="84">
        <v>8</v>
      </c>
      <c r="U74" s="84">
        <v>5</v>
      </c>
      <c r="V74" s="84">
        <v>9</v>
      </c>
      <c r="W74" s="84">
        <v>86</v>
      </c>
      <c r="X74" s="84">
        <v>50</v>
      </c>
      <c r="Y74" s="84">
        <v>159</v>
      </c>
    </row>
    <row r="75" spans="1:25" ht="15">
      <c r="A75" s="75">
        <v>658</v>
      </c>
      <c r="B75" s="76" t="s">
        <v>728</v>
      </c>
      <c r="C75" s="77">
        <v>3941</v>
      </c>
      <c r="D75" s="78">
        <v>1</v>
      </c>
      <c r="E75" s="79">
        <v>1.1235955056179801</v>
      </c>
      <c r="F75" s="78">
        <v>2</v>
      </c>
      <c r="G75" s="79">
        <v>2.2471910112359601</v>
      </c>
      <c r="H75" s="78">
        <v>14</v>
      </c>
      <c r="I75" s="79">
        <v>15.730337078651701</v>
      </c>
      <c r="J75" s="78">
        <v>12</v>
      </c>
      <c r="K75" s="79">
        <v>13.483146067415699</v>
      </c>
      <c r="L75" s="78">
        <v>38</v>
      </c>
      <c r="M75" s="79">
        <v>42.696629213483099</v>
      </c>
      <c r="N75" s="78">
        <v>22</v>
      </c>
      <c r="O75" s="79">
        <v>24.7191011235955</v>
      </c>
      <c r="P75" s="83">
        <v>89</v>
      </c>
      <c r="R75">
        <v>440</v>
      </c>
      <c r="S75" s="84">
        <v>16</v>
      </c>
      <c r="T75" s="84">
        <v>27</v>
      </c>
      <c r="U75" s="84">
        <v>71</v>
      </c>
      <c r="V75" s="84">
        <v>95</v>
      </c>
      <c r="W75" s="84">
        <v>282</v>
      </c>
      <c r="X75" s="84">
        <v>384</v>
      </c>
      <c r="Y75" s="84">
        <v>875</v>
      </c>
    </row>
    <row r="76" spans="1:25" ht="15">
      <c r="A76" s="75">
        <v>664</v>
      </c>
      <c r="B76" s="76" t="s">
        <v>729</v>
      </c>
      <c r="C76" s="77">
        <v>23751</v>
      </c>
      <c r="D76" s="78">
        <v>14</v>
      </c>
      <c r="E76" s="79">
        <v>3.4912718204488802</v>
      </c>
      <c r="F76" s="78">
        <v>11</v>
      </c>
      <c r="G76" s="79">
        <v>2.7431421446384001</v>
      </c>
      <c r="H76" s="78">
        <v>31</v>
      </c>
      <c r="I76" s="79">
        <v>7.7306733167082298</v>
      </c>
      <c r="J76" s="78">
        <v>46</v>
      </c>
      <c r="K76" s="79">
        <v>11.471321695760601</v>
      </c>
      <c r="L76" s="78">
        <v>129</v>
      </c>
      <c r="M76" s="79">
        <v>32.169576059850399</v>
      </c>
      <c r="N76" s="78">
        <v>170</v>
      </c>
      <c r="O76" s="79">
        <v>42.394014962593502</v>
      </c>
      <c r="P76" s="83">
        <v>401</v>
      </c>
      <c r="R76">
        <v>467</v>
      </c>
      <c r="S76" s="84"/>
      <c r="T76" s="84">
        <v>1</v>
      </c>
      <c r="U76" s="84">
        <v>9</v>
      </c>
      <c r="V76" s="84">
        <v>5</v>
      </c>
      <c r="W76" s="84">
        <v>64</v>
      </c>
      <c r="X76" s="84">
        <v>22</v>
      </c>
      <c r="Y76" s="84">
        <v>101</v>
      </c>
    </row>
    <row r="77" spans="1:25" ht="15">
      <c r="A77" s="75">
        <v>686</v>
      </c>
      <c r="B77" s="76" t="s">
        <v>730</v>
      </c>
      <c r="C77" s="77">
        <v>39340</v>
      </c>
      <c r="D77" s="78">
        <v>21</v>
      </c>
      <c r="E77" s="79">
        <v>3.1531531531531498</v>
      </c>
      <c r="F77" s="78">
        <v>30</v>
      </c>
      <c r="G77" s="79">
        <v>4.5045045045045002</v>
      </c>
      <c r="H77" s="78">
        <v>49</v>
      </c>
      <c r="I77" s="79">
        <v>7.3573573573573601</v>
      </c>
      <c r="J77" s="78">
        <v>46</v>
      </c>
      <c r="K77" s="79">
        <v>6.9069069069069098</v>
      </c>
      <c r="L77" s="78">
        <v>293</v>
      </c>
      <c r="M77" s="79">
        <v>43.993993993994003</v>
      </c>
      <c r="N77" s="78">
        <v>227</v>
      </c>
      <c r="O77" s="79">
        <v>34.084084084084097</v>
      </c>
      <c r="P77" s="83">
        <v>666</v>
      </c>
      <c r="R77">
        <v>475</v>
      </c>
      <c r="S77" s="84">
        <v>4</v>
      </c>
      <c r="T77" s="84">
        <v>6</v>
      </c>
      <c r="U77" s="84">
        <v>12</v>
      </c>
      <c r="V77" s="84">
        <v>13</v>
      </c>
      <c r="W77" s="84">
        <v>39</v>
      </c>
      <c r="X77" s="84">
        <v>13</v>
      </c>
      <c r="Y77" s="84">
        <v>87</v>
      </c>
    </row>
    <row r="78" spans="1:25" ht="15">
      <c r="A78" s="75">
        <v>819</v>
      </c>
      <c r="B78" s="76" t="s">
        <v>731</v>
      </c>
      <c r="C78" s="77">
        <v>5296</v>
      </c>
      <c r="D78" s="78">
        <v>2</v>
      </c>
      <c r="E78" s="79">
        <v>1.94174757281553</v>
      </c>
      <c r="F78" s="78">
        <v>1</v>
      </c>
      <c r="G78" s="79">
        <v>0.970873786407767</v>
      </c>
      <c r="H78" s="78">
        <v>6</v>
      </c>
      <c r="I78" s="79">
        <v>5.8252427184466002</v>
      </c>
      <c r="J78" s="78">
        <v>6</v>
      </c>
      <c r="K78" s="79">
        <v>5.8252427184466002</v>
      </c>
      <c r="L78" s="78">
        <v>69</v>
      </c>
      <c r="M78" s="79">
        <v>66.990291262135898</v>
      </c>
      <c r="N78" s="78">
        <v>19</v>
      </c>
      <c r="O78" s="79">
        <v>18.446601941747598</v>
      </c>
      <c r="P78" s="83">
        <v>103</v>
      </c>
      <c r="R78">
        <v>480</v>
      </c>
      <c r="S78" s="84">
        <v>6</v>
      </c>
      <c r="T78" s="84">
        <v>18</v>
      </c>
      <c r="U78" s="84">
        <v>22</v>
      </c>
      <c r="V78" s="84">
        <v>37</v>
      </c>
      <c r="W78" s="84">
        <v>180</v>
      </c>
      <c r="X78" s="84">
        <v>37</v>
      </c>
      <c r="Y78" s="84">
        <v>300</v>
      </c>
    </row>
    <row r="79" spans="1:25" ht="15">
      <c r="A79" s="75">
        <v>854</v>
      </c>
      <c r="B79" s="76" t="s">
        <v>732</v>
      </c>
      <c r="C79" s="77">
        <v>14823</v>
      </c>
      <c r="D79" s="78">
        <v>3</v>
      </c>
      <c r="E79" s="79">
        <v>1.1320754716981101</v>
      </c>
      <c r="F79" s="78">
        <v>10</v>
      </c>
      <c r="G79" s="79">
        <v>3.7735849056603801</v>
      </c>
      <c r="H79" s="78">
        <v>10</v>
      </c>
      <c r="I79" s="79">
        <v>3.7735849056603801</v>
      </c>
      <c r="J79" s="78">
        <v>20</v>
      </c>
      <c r="K79" s="79">
        <v>7.5471698113207504</v>
      </c>
      <c r="L79" s="78">
        <v>186</v>
      </c>
      <c r="M79" s="79">
        <v>70.188679245282998</v>
      </c>
      <c r="N79" s="78">
        <v>36</v>
      </c>
      <c r="O79" s="79">
        <v>13.5849056603774</v>
      </c>
      <c r="P79" s="83">
        <v>265</v>
      </c>
      <c r="R79">
        <v>483</v>
      </c>
      <c r="S79" s="84">
        <v>3</v>
      </c>
      <c r="T79" s="84">
        <v>14</v>
      </c>
      <c r="U79" s="84">
        <v>14</v>
      </c>
      <c r="V79" s="84">
        <v>12</v>
      </c>
      <c r="W79" s="84">
        <v>134</v>
      </c>
      <c r="X79" s="84">
        <v>30</v>
      </c>
      <c r="Y79" s="84">
        <v>207</v>
      </c>
    </row>
    <row r="80" spans="1:25" ht="15">
      <c r="A80" s="75">
        <v>887</v>
      </c>
      <c r="B80" s="76" t="s">
        <v>733</v>
      </c>
      <c r="C80" s="77">
        <v>44770</v>
      </c>
      <c r="D80" s="78">
        <v>40</v>
      </c>
      <c r="E80" s="79">
        <v>4.4052863436123397</v>
      </c>
      <c r="F80" s="78">
        <v>54</v>
      </c>
      <c r="G80" s="79">
        <v>5.9471365638766498</v>
      </c>
      <c r="H80" s="78">
        <v>85</v>
      </c>
      <c r="I80" s="79">
        <v>9.3612334801762103</v>
      </c>
      <c r="J80" s="78">
        <v>91</v>
      </c>
      <c r="K80" s="79">
        <v>10.0220264317181</v>
      </c>
      <c r="L80" s="78">
        <v>340</v>
      </c>
      <c r="M80" s="79">
        <v>37.444933920704798</v>
      </c>
      <c r="N80" s="78">
        <v>298</v>
      </c>
      <c r="O80" s="79">
        <v>32.819383259911902</v>
      </c>
      <c r="P80" s="83">
        <v>908</v>
      </c>
      <c r="R80">
        <v>490</v>
      </c>
      <c r="S80" s="84">
        <v>29</v>
      </c>
      <c r="T80" s="84">
        <v>46</v>
      </c>
      <c r="U80" s="84">
        <v>76</v>
      </c>
      <c r="V80" s="84">
        <v>80</v>
      </c>
      <c r="W80" s="84">
        <v>656</v>
      </c>
      <c r="X80" s="84">
        <v>176</v>
      </c>
      <c r="Y80" s="84">
        <v>1063</v>
      </c>
    </row>
    <row r="81" spans="1:25">
      <c r="A81" s="71">
        <v>7</v>
      </c>
      <c r="B81" s="72" t="s">
        <v>53</v>
      </c>
      <c r="C81" s="73">
        <v>727559</v>
      </c>
      <c r="D81" s="73">
        <v>242</v>
      </c>
      <c r="E81" s="74">
        <v>2.5821596244131499</v>
      </c>
      <c r="F81" s="73">
        <v>341</v>
      </c>
      <c r="G81" s="74">
        <v>3.63849765258216</v>
      </c>
      <c r="H81" s="73">
        <v>653</v>
      </c>
      <c r="I81" s="74">
        <v>6.96756295347845</v>
      </c>
      <c r="J81" s="73">
        <v>775</v>
      </c>
      <c r="K81" s="74">
        <v>8.2693128467776393</v>
      </c>
      <c r="L81" s="73">
        <v>3963</v>
      </c>
      <c r="M81" s="74">
        <v>42.285531370038399</v>
      </c>
      <c r="N81" s="73">
        <v>3398</v>
      </c>
      <c r="O81" s="74">
        <v>36.256935552710203</v>
      </c>
      <c r="P81" s="82">
        <v>9372</v>
      </c>
      <c r="R81">
        <v>495</v>
      </c>
      <c r="S81" s="84">
        <v>9</v>
      </c>
      <c r="T81" s="84">
        <v>9</v>
      </c>
      <c r="U81" s="84">
        <v>22</v>
      </c>
      <c r="V81" s="84">
        <v>25</v>
      </c>
      <c r="W81" s="84">
        <v>238</v>
      </c>
      <c r="X81" s="84">
        <v>86</v>
      </c>
      <c r="Y81" s="84">
        <v>389</v>
      </c>
    </row>
    <row r="82" spans="1:25" ht="15">
      <c r="A82" s="75">
        <v>2</v>
      </c>
      <c r="B82" s="76" t="s">
        <v>734</v>
      </c>
      <c r="C82" s="77">
        <v>21622</v>
      </c>
      <c r="D82" s="78">
        <v>13</v>
      </c>
      <c r="E82" s="79">
        <v>2.8446389496717699</v>
      </c>
      <c r="F82" s="78">
        <v>12</v>
      </c>
      <c r="G82" s="79">
        <v>2.6258205689277898</v>
      </c>
      <c r="H82" s="78">
        <v>28</v>
      </c>
      <c r="I82" s="79">
        <v>6.1269146608315097</v>
      </c>
      <c r="J82" s="78">
        <v>30</v>
      </c>
      <c r="K82" s="79">
        <v>6.5645514223194699</v>
      </c>
      <c r="L82" s="78">
        <v>196</v>
      </c>
      <c r="M82" s="79">
        <v>42.888402625820603</v>
      </c>
      <c r="N82" s="78">
        <v>178</v>
      </c>
      <c r="O82" s="79">
        <v>38.9496717724289</v>
      </c>
      <c r="P82" s="83">
        <v>457</v>
      </c>
      <c r="R82">
        <v>501</v>
      </c>
      <c r="S82" s="84">
        <v>1</v>
      </c>
      <c r="T82" s="84"/>
      <c r="U82" s="84"/>
      <c r="V82" s="84">
        <v>4</v>
      </c>
      <c r="W82" s="84">
        <v>31</v>
      </c>
      <c r="X82" s="84">
        <v>18</v>
      </c>
      <c r="Y82" s="84">
        <v>54</v>
      </c>
    </row>
    <row r="83" spans="1:25" ht="15">
      <c r="A83" s="75">
        <v>21</v>
      </c>
      <c r="B83" s="76" t="s">
        <v>735</v>
      </c>
      <c r="C83" s="77">
        <v>4989</v>
      </c>
      <c r="D83" s="78">
        <v>1</v>
      </c>
      <c r="E83" s="79">
        <v>1.72413793103448</v>
      </c>
      <c r="F83" s="78">
        <v>2</v>
      </c>
      <c r="G83" s="79">
        <v>3.4482758620689702</v>
      </c>
      <c r="H83" s="78">
        <v>4</v>
      </c>
      <c r="I83" s="79">
        <v>6.8965517241379297</v>
      </c>
      <c r="J83" s="78">
        <v>2</v>
      </c>
      <c r="K83" s="79">
        <v>3.4482758620689702</v>
      </c>
      <c r="L83" s="78">
        <v>34</v>
      </c>
      <c r="M83" s="79">
        <v>58.620689655172399</v>
      </c>
      <c r="N83" s="78">
        <v>15</v>
      </c>
      <c r="O83" s="79">
        <v>25.862068965517199</v>
      </c>
      <c r="P83" s="83">
        <v>58</v>
      </c>
      <c r="R83">
        <v>541</v>
      </c>
      <c r="S83" s="84">
        <v>6</v>
      </c>
      <c r="T83" s="84">
        <v>2</v>
      </c>
      <c r="U83" s="84">
        <v>15</v>
      </c>
      <c r="V83" s="84">
        <v>24</v>
      </c>
      <c r="W83" s="84">
        <v>109</v>
      </c>
      <c r="X83" s="84">
        <v>127</v>
      </c>
      <c r="Y83" s="84">
        <v>283</v>
      </c>
    </row>
    <row r="84" spans="1:25" ht="15">
      <c r="A84" s="75">
        <v>55</v>
      </c>
      <c r="B84" s="76" t="s">
        <v>736</v>
      </c>
      <c r="C84" s="77">
        <v>8075</v>
      </c>
      <c r="D84" s="78">
        <v>10</v>
      </c>
      <c r="E84" s="79">
        <v>4.8780487804878003</v>
      </c>
      <c r="F84" s="78">
        <v>8</v>
      </c>
      <c r="G84" s="79">
        <v>3.9024390243902398</v>
      </c>
      <c r="H84" s="78">
        <v>27</v>
      </c>
      <c r="I84" s="79">
        <v>13.170731707317101</v>
      </c>
      <c r="J84" s="78">
        <v>18</v>
      </c>
      <c r="K84" s="79">
        <v>8.7804878048780495</v>
      </c>
      <c r="L84" s="78">
        <v>107</v>
      </c>
      <c r="M84" s="79">
        <v>52.195121951219498</v>
      </c>
      <c r="N84" s="78">
        <v>35</v>
      </c>
      <c r="O84" s="79">
        <v>17.0731707317073</v>
      </c>
      <c r="P84" s="83">
        <v>205</v>
      </c>
      <c r="R84">
        <v>543</v>
      </c>
      <c r="S84" s="84">
        <v>7</v>
      </c>
      <c r="T84" s="84">
        <v>5</v>
      </c>
      <c r="U84" s="84">
        <v>16</v>
      </c>
      <c r="V84" s="84">
        <v>21</v>
      </c>
      <c r="W84" s="84">
        <v>129</v>
      </c>
      <c r="X84" s="84">
        <v>13</v>
      </c>
      <c r="Y84" s="84">
        <v>191</v>
      </c>
    </row>
    <row r="85" spans="1:25" ht="15">
      <c r="A85" s="75">
        <v>148</v>
      </c>
      <c r="B85" s="76" t="s">
        <v>737</v>
      </c>
      <c r="C85" s="77">
        <v>64717</v>
      </c>
      <c r="D85" s="78">
        <v>17</v>
      </c>
      <c r="E85" s="79">
        <v>2.4285714285714302</v>
      </c>
      <c r="F85" s="78">
        <v>21</v>
      </c>
      <c r="G85" s="79">
        <v>3</v>
      </c>
      <c r="H85" s="78">
        <v>41</v>
      </c>
      <c r="I85" s="79">
        <v>5.8571428571428603</v>
      </c>
      <c r="J85" s="78">
        <v>62</v>
      </c>
      <c r="K85" s="79">
        <v>8.8571428571428594</v>
      </c>
      <c r="L85" s="78">
        <v>275</v>
      </c>
      <c r="M85" s="79">
        <v>39.285714285714299</v>
      </c>
      <c r="N85" s="78">
        <v>284</v>
      </c>
      <c r="O85" s="79">
        <v>40.571428571428598</v>
      </c>
      <c r="P85" s="83">
        <v>700</v>
      </c>
      <c r="R85">
        <v>576</v>
      </c>
      <c r="S85" s="84">
        <v>4</v>
      </c>
      <c r="T85" s="84">
        <v>5</v>
      </c>
      <c r="U85" s="84">
        <v>7</v>
      </c>
      <c r="V85" s="84">
        <v>6</v>
      </c>
      <c r="W85" s="84">
        <v>59</v>
      </c>
      <c r="X85" s="84">
        <v>33</v>
      </c>
      <c r="Y85" s="84">
        <v>114</v>
      </c>
    </row>
    <row r="86" spans="1:25" ht="15">
      <c r="A86" s="75">
        <v>197</v>
      </c>
      <c r="B86" s="76" t="s">
        <v>738</v>
      </c>
      <c r="C86" s="77">
        <v>16686</v>
      </c>
      <c r="D86" s="78">
        <v>9</v>
      </c>
      <c r="E86" s="79">
        <v>3.0405405405405399</v>
      </c>
      <c r="F86" s="78">
        <v>8</v>
      </c>
      <c r="G86" s="79">
        <v>2.7027027027027</v>
      </c>
      <c r="H86" s="78">
        <v>21</v>
      </c>
      <c r="I86" s="79">
        <v>7.0945945945945903</v>
      </c>
      <c r="J86" s="78">
        <v>20</v>
      </c>
      <c r="K86" s="79">
        <v>6.7567567567567597</v>
      </c>
      <c r="L86" s="78">
        <v>147</v>
      </c>
      <c r="M86" s="79">
        <v>49.662162162162197</v>
      </c>
      <c r="N86" s="78">
        <v>91</v>
      </c>
      <c r="O86" s="79">
        <v>30.743243243243199</v>
      </c>
      <c r="P86" s="83">
        <v>296</v>
      </c>
      <c r="R86">
        <v>579</v>
      </c>
      <c r="S86" s="84">
        <v>27</v>
      </c>
      <c r="T86" s="84">
        <v>38</v>
      </c>
      <c r="U86" s="84">
        <v>55</v>
      </c>
      <c r="V86" s="84">
        <v>61</v>
      </c>
      <c r="W86" s="84">
        <v>271</v>
      </c>
      <c r="X86" s="84">
        <v>250</v>
      </c>
      <c r="Y86" s="84">
        <v>702</v>
      </c>
    </row>
    <row r="87" spans="1:25" ht="15">
      <c r="A87" s="75">
        <v>206</v>
      </c>
      <c r="B87" s="76" t="s">
        <v>739</v>
      </c>
      <c r="C87" s="77">
        <v>5093</v>
      </c>
      <c r="D87" s="78">
        <v>1</v>
      </c>
      <c r="E87" s="79">
        <v>1.35135135135135</v>
      </c>
      <c r="F87" s="78">
        <v>3</v>
      </c>
      <c r="G87" s="79">
        <v>4.0540540540540499</v>
      </c>
      <c r="H87" s="78">
        <v>6</v>
      </c>
      <c r="I87" s="79">
        <v>8.1081081081081106</v>
      </c>
      <c r="J87" s="78">
        <v>2</v>
      </c>
      <c r="K87" s="79">
        <v>2.7027027027027</v>
      </c>
      <c r="L87" s="78">
        <v>41</v>
      </c>
      <c r="M87" s="79">
        <v>55.405405405405403</v>
      </c>
      <c r="N87" s="78">
        <v>21</v>
      </c>
      <c r="O87" s="79">
        <v>28.3783783783784</v>
      </c>
      <c r="P87" s="83">
        <v>74</v>
      </c>
      <c r="R87">
        <v>585</v>
      </c>
      <c r="S87" s="84">
        <v>3</v>
      </c>
      <c r="T87" s="84">
        <v>4</v>
      </c>
      <c r="U87" s="84">
        <v>20</v>
      </c>
      <c r="V87" s="84">
        <v>19</v>
      </c>
      <c r="W87" s="84">
        <v>165</v>
      </c>
      <c r="X87" s="84">
        <v>63</v>
      </c>
      <c r="Y87" s="84">
        <v>274</v>
      </c>
    </row>
    <row r="88" spans="1:25" ht="15">
      <c r="A88" s="75">
        <v>313</v>
      </c>
      <c r="B88" s="76" t="s">
        <v>740</v>
      </c>
      <c r="C88" s="77">
        <v>10855</v>
      </c>
      <c r="D88" s="78">
        <v>7</v>
      </c>
      <c r="E88" s="79">
        <v>3.3653846153846199</v>
      </c>
      <c r="F88" s="78">
        <v>14</v>
      </c>
      <c r="G88" s="79">
        <v>6.7307692307692299</v>
      </c>
      <c r="H88" s="78">
        <v>12</v>
      </c>
      <c r="I88" s="79">
        <v>5.7692307692307701</v>
      </c>
      <c r="J88" s="78">
        <v>12</v>
      </c>
      <c r="K88" s="79">
        <v>5.7692307692307701</v>
      </c>
      <c r="L88" s="78">
        <v>104</v>
      </c>
      <c r="M88" s="79">
        <v>50</v>
      </c>
      <c r="N88" s="78">
        <v>59</v>
      </c>
      <c r="O88" s="79">
        <v>28.365384615384599</v>
      </c>
      <c r="P88" s="83">
        <v>208</v>
      </c>
      <c r="R88">
        <v>591</v>
      </c>
      <c r="S88" s="84">
        <v>5</v>
      </c>
      <c r="T88" s="84">
        <v>9</v>
      </c>
      <c r="U88" s="84">
        <v>13</v>
      </c>
      <c r="V88" s="84">
        <v>25</v>
      </c>
      <c r="W88" s="84">
        <v>178</v>
      </c>
      <c r="X88" s="84">
        <v>51</v>
      </c>
      <c r="Y88" s="84">
        <v>281</v>
      </c>
    </row>
    <row r="89" spans="1:25" ht="15">
      <c r="A89" s="75">
        <v>318</v>
      </c>
      <c r="B89" s="76" t="s">
        <v>741</v>
      </c>
      <c r="C89" s="77">
        <v>60148</v>
      </c>
      <c r="D89" s="78">
        <v>7</v>
      </c>
      <c r="E89" s="79">
        <v>1.52505446623094</v>
      </c>
      <c r="F89" s="78">
        <v>8</v>
      </c>
      <c r="G89" s="79">
        <v>1.7429193899782101</v>
      </c>
      <c r="H89" s="78">
        <v>18</v>
      </c>
      <c r="I89" s="79">
        <v>3.9215686274509798</v>
      </c>
      <c r="J89" s="78">
        <v>43</v>
      </c>
      <c r="K89" s="79">
        <v>9.3681917211329004</v>
      </c>
      <c r="L89" s="78">
        <v>202</v>
      </c>
      <c r="M89" s="79">
        <v>44.008714596949901</v>
      </c>
      <c r="N89" s="78">
        <v>181</v>
      </c>
      <c r="O89" s="79">
        <v>39.433551198257099</v>
      </c>
      <c r="P89" s="83">
        <v>459</v>
      </c>
      <c r="R89">
        <v>604</v>
      </c>
      <c r="S89" s="84">
        <v>4</v>
      </c>
      <c r="T89" s="84">
        <v>14</v>
      </c>
      <c r="U89" s="84">
        <v>29</v>
      </c>
      <c r="V89" s="84">
        <v>29</v>
      </c>
      <c r="W89" s="84">
        <v>296</v>
      </c>
      <c r="X89" s="84">
        <v>75</v>
      </c>
      <c r="Y89" s="84">
        <v>447</v>
      </c>
    </row>
    <row r="90" spans="1:25" ht="15">
      <c r="A90" s="75">
        <v>321</v>
      </c>
      <c r="B90" s="76" t="s">
        <v>742</v>
      </c>
      <c r="C90" s="77">
        <v>9072</v>
      </c>
      <c r="D90" s="78">
        <v>7</v>
      </c>
      <c r="E90" s="79">
        <v>6.8627450980392197</v>
      </c>
      <c r="F90" s="78">
        <v>4</v>
      </c>
      <c r="G90" s="79">
        <v>3.9215686274509798</v>
      </c>
      <c r="H90" s="78">
        <v>5</v>
      </c>
      <c r="I90" s="79">
        <v>4.9019607843137303</v>
      </c>
      <c r="J90" s="78">
        <v>7</v>
      </c>
      <c r="K90" s="79">
        <v>6.8627450980392197</v>
      </c>
      <c r="L90" s="78">
        <v>55</v>
      </c>
      <c r="M90" s="79">
        <v>53.921568627451002</v>
      </c>
      <c r="N90" s="78">
        <v>24</v>
      </c>
      <c r="O90" s="79">
        <v>23.529411764705898</v>
      </c>
      <c r="P90" s="83">
        <v>102</v>
      </c>
      <c r="R90">
        <v>607</v>
      </c>
      <c r="S90" s="84">
        <v>1</v>
      </c>
      <c r="T90" s="84">
        <v>5</v>
      </c>
      <c r="U90" s="84">
        <v>6</v>
      </c>
      <c r="V90" s="84">
        <v>9</v>
      </c>
      <c r="W90" s="84">
        <v>81</v>
      </c>
      <c r="X90" s="84">
        <v>82</v>
      </c>
      <c r="Y90" s="84">
        <v>184</v>
      </c>
    </row>
    <row r="91" spans="1:25" ht="15">
      <c r="A91" s="75">
        <v>376</v>
      </c>
      <c r="B91" s="76" t="s">
        <v>743</v>
      </c>
      <c r="C91" s="77">
        <v>70868</v>
      </c>
      <c r="D91" s="78">
        <v>14</v>
      </c>
      <c r="E91" s="79">
        <v>2.0202020202020199</v>
      </c>
      <c r="F91" s="78">
        <v>27</v>
      </c>
      <c r="G91" s="79">
        <v>3.8961038961039001</v>
      </c>
      <c r="H91" s="78">
        <v>47</v>
      </c>
      <c r="I91" s="79">
        <v>6.78210678210678</v>
      </c>
      <c r="J91" s="78">
        <v>52</v>
      </c>
      <c r="K91" s="79">
        <v>7.5036075036075003</v>
      </c>
      <c r="L91" s="78">
        <v>252</v>
      </c>
      <c r="M91" s="79">
        <v>36.363636363636402</v>
      </c>
      <c r="N91" s="78">
        <v>301</v>
      </c>
      <c r="O91" s="79">
        <v>43.434343434343397</v>
      </c>
      <c r="P91" s="83">
        <v>693</v>
      </c>
      <c r="R91">
        <v>615</v>
      </c>
      <c r="S91" s="84">
        <v>72</v>
      </c>
      <c r="T91" s="84">
        <v>92</v>
      </c>
      <c r="U91" s="84">
        <v>182</v>
      </c>
      <c r="V91" s="84">
        <v>188</v>
      </c>
      <c r="W91" s="84">
        <v>676</v>
      </c>
      <c r="X91" s="84">
        <v>785</v>
      </c>
      <c r="Y91" s="84">
        <v>1995</v>
      </c>
    </row>
    <row r="92" spans="1:25" ht="15">
      <c r="A92" s="75">
        <v>400</v>
      </c>
      <c r="B92" s="76" t="s">
        <v>744</v>
      </c>
      <c r="C92" s="77">
        <v>23240</v>
      </c>
      <c r="D92" s="78">
        <v>7</v>
      </c>
      <c r="E92" s="79">
        <v>2.9166666666666701</v>
      </c>
      <c r="F92" s="78">
        <v>6</v>
      </c>
      <c r="G92" s="79">
        <v>2.5</v>
      </c>
      <c r="H92" s="78">
        <v>20</v>
      </c>
      <c r="I92" s="79">
        <v>8.3333333333333304</v>
      </c>
      <c r="J92" s="78">
        <v>16</v>
      </c>
      <c r="K92" s="79">
        <v>6.6666666666666696</v>
      </c>
      <c r="L92" s="78">
        <v>123</v>
      </c>
      <c r="M92" s="79">
        <v>51.25</v>
      </c>
      <c r="N92" s="78">
        <v>68</v>
      </c>
      <c r="O92" s="79">
        <v>28.3333333333333</v>
      </c>
      <c r="P92" s="83">
        <v>240</v>
      </c>
      <c r="R92">
        <v>628</v>
      </c>
      <c r="S92" s="84">
        <v>7</v>
      </c>
      <c r="T92" s="84">
        <v>12</v>
      </c>
      <c r="U92" s="84">
        <v>16</v>
      </c>
      <c r="V92" s="84">
        <v>17</v>
      </c>
      <c r="W92" s="84">
        <v>110</v>
      </c>
      <c r="X92" s="84">
        <v>42</v>
      </c>
      <c r="Y92" s="84">
        <v>204</v>
      </c>
    </row>
    <row r="93" spans="1:25" ht="15">
      <c r="A93" s="75">
        <v>440</v>
      </c>
      <c r="B93" s="76" t="s">
        <v>745</v>
      </c>
      <c r="C93" s="77">
        <v>70392</v>
      </c>
      <c r="D93" s="78">
        <v>16</v>
      </c>
      <c r="E93" s="79">
        <v>1.8285714285714301</v>
      </c>
      <c r="F93" s="78">
        <v>27</v>
      </c>
      <c r="G93" s="79">
        <v>3.0857142857142899</v>
      </c>
      <c r="H93" s="78">
        <v>71</v>
      </c>
      <c r="I93" s="79">
        <v>8.1142857142857103</v>
      </c>
      <c r="J93" s="78">
        <v>95</v>
      </c>
      <c r="K93" s="79">
        <v>10.8571428571429</v>
      </c>
      <c r="L93" s="78">
        <v>282</v>
      </c>
      <c r="M93" s="79">
        <v>32.228571428571399</v>
      </c>
      <c r="N93" s="78">
        <v>384</v>
      </c>
      <c r="O93" s="79">
        <v>43.8857142857143</v>
      </c>
      <c r="P93" s="83">
        <v>875</v>
      </c>
      <c r="R93">
        <v>631</v>
      </c>
      <c r="S93" s="84">
        <v>14</v>
      </c>
      <c r="T93" s="84">
        <v>4</v>
      </c>
      <c r="U93" s="84">
        <v>13</v>
      </c>
      <c r="V93" s="84">
        <v>33</v>
      </c>
      <c r="W93" s="84">
        <v>227</v>
      </c>
      <c r="X93" s="84">
        <v>286</v>
      </c>
      <c r="Y93" s="84">
        <v>577</v>
      </c>
    </row>
    <row r="94" spans="1:25" ht="15">
      <c r="A94" s="75">
        <v>483</v>
      </c>
      <c r="B94" s="76" t="s">
        <v>746</v>
      </c>
      <c r="C94" s="77">
        <v>10889</v>
      </c>
      <c r="D94" s="78">
        <v>3</v>
      </c>
      <c r="E94" s="79">
        <v>1.4492753623188399</v>
      </c>
      <c r="F94" s="78">
        <v>14</v>
      </c>
      <c r="G94" s="79">
        <v>6.7632850241545901</v>
      </c>
      <c r="H94" s="78">
        <v>14</v>
      </c>
      <c r="I94" s="79">
        <v>6.7632850241545901</v>
      </c>
      <c r="J94" s="78">
        <v>12</v>
      </c>
      <c r="K94" s="79">
        <v>5.7971014492753596</v>
      </c>
      <c r="L94" s="78">
        <v>134</v>
      </c>
      <c r="M94" s="79">
        <v>64.734299516908195</v>
      </c>
      <c r="N94" s="78">
        <v>30</v>
      </c>
      <c r="O94" s="79">
        <v>14.492753623188401</v>
      </c>
      <c r="P94" s="83">
        <v>207</v>
      </c>
      <c r="R94">
        <v>642</v>
      </c>
      <c r="S94" s="84">
        <v>1</v>
      </c>
      <c r="T94" s="84">
        <v>4</v>
      </c>
      <c r="U94" s="84">
        <v>12</v>
      </c>
      <c r="V94" s="84">
        <v>11</v>
      </c>
      <c r="W94" s="84">
        <v>146</v>
      </c>
      <c r="X94" s="84">
        <v>41</v>
      </c>
      <c r="Y94" s="84">
        <v>215</v>
      </c>
    </row>
    <row r="95" spans="1:25" ht="15">
      <c r="A95" s="75">
        <v>541</v>
      </c>
      <c r="B95" s="76" t="s">
        <v>747</v>
      </c>
      <c r="C95" s="77">
        <v>22736</v>
      </c>
      <c r="D95" s="78">
        <v>6</v>
      </c>
      <c r="E95" s="79">
        <v>2.1201413427561802</v>
      </c>
      <c r="F95" s="78">
        <v>2</v>
      </c>
      <c r="G95" s="79">
        <v>0.70671378091872805</v>
      </c>
      <c r="H95" s="78">
        <v>15</v>
      </c>
      <c r="I95" s="79">
        <v>5.3003533568904597</v>
      </c>
      <c r="J95" s="78">
        <v>24</v>
      </c>
      <c r="K95" s="79">
        <v>8.4805653710247295</v>
      </c>
      <c r="L95" s="78">
        <v>109</v>
      </c>
      <c r="M95" s="79">
        <v>38.515901060070703</v>
      </c>
      <c r="N95" s="78">
        <v>127</v>
      </c>
      <c r="O95" s="79">
        <v>44.8763250883392</v>
      </c>
      <c r="P95" s="83">
        <v>283</v>
      </c>
      <c r="R95">
        <v>647</v>
      </c>
      <c r="S95" s="84">
        <v>4</v>
      </c>
      <c r="T95" s="84">
        <v>6</v>
      </c>
      <c r="U95" s="84">
        <v>13</v>
      </c>
      <c r="V95" s="84">
        <v>8</v>
      </c>
      <c r="W95" s="84">
        <v>75</v>
      </c>
      <c r="X95" s="84">
        <v>33</v>
      </c>
      <c r="Y95" s="84">
        <v>139</v>
      </c>
    </row>
    <row r="96" spans="1:25" ht="15">
      <c r="A96" s="75">
        <v>607</v>
      </c>
      <c r="B96" s="76" t="s">
        <v>748</v>
      </c>
      <c r="C96" s="77">
        <v>25589</v>
      </c>
      <c r="D96" s="78">
        <v>1</v>
      </c>
      <c r="E96" s="79">
        <v>0.54347826086956497</v>
      </c>
      <c r="F96" s="78">
        <v>5</v>
      </c>
      <c r="G96" s="79">
        <v>2.7173913043478302</v>
      </c>
      <c r="H96" s="78">
        <v>6</v>
      </c>
      <c r="I96" s="79">
        <v>3.2608695652173898</v>
      </c>
      <c r="J96" s="78">
        <v>9</v>
      </c>
      <c r="K96" s="79">
        <v>4.8913043478260896</v>
      </c>
      <c r="L96" s="78">
        <v>81</v>
      </c>
      <c r="M96" s="79">
        <v>44.021739130434803</v>
      </c>
      <c r="N96" s="78">
        <v>82</v>
      </c>
      <c r="O96" s="79">
        <v>44.565217391304301</v>
      </c>
      <c r="P96" s="83">
        <v>184</v>
      </c>
      <c r="R96">
        <v>649</v>
      </c>
      <c r="S96" s="84">
        <v>2</v>
      </c>
      <c r="T96" s="84">
        <v>12</v>
      </c>
      <c r="U96" s="84">
        <v>19</v>
      </c>
      <c r="V96" s="84">
        <v>18</v>
      </c>
      <c r="W96" s="84">
        <v>171</v>
      </c>
      <c r="X96" s="84">
        <v>57</v>
      </c>
      <c r="Y96" s="84">
        <v>279</v>
      </c>
    </row>
    <row r="97" spans="1:25" ht="15">
      <c r="A97" s="75">
        <v>615</v>
      </c>
      <c r="B97" s="76" t="s">
        <v>749</v>
      </c>
      <c r="C97" s="77">
        <v>147907</v>
      </c>
      <c r="D97" s="78">
        <v>72</v>
      </c>
      <c r="E97" s="79">
        <v>3.6090225563909799</v>
      </c>
      <c r="F97" s="78">
        <v>92</v>
      </c>
      <c r="G97" s="79">
        <v>4.6115288220551403</v>
      </c>
      <c r="H97" s="78">
        <v>182</v>
      </c>
      <c r="I97" s="79">
        <v>9.1228070175438596</v>
      </c>
      <c r="J97" s="78">
        <v>188</v>
      </c>
      <c r="K97" s="79">
        <v>9.4235588972431099</v>
      </c>
      <c r="L97" s="78">
        <v>676</v>
      </c>
      <c r="M97" s="79">
        <v>33.884711779448601</v>
      </c>
      <c r="N97" s="78">
        <v>785</v>
      </c>
      <c r="O97" s="79">
        <v>39.3483709273183</v>
      </c>
      <c r="P97" s="83">
        <v>1995</v>
      </c>
      <c r="R97">
        <v>652</v>
      </c>
      <c r="S97" s="84"/>
      <c r="T97" s="84">
        <v>4</v>
      </c>
      <c r="U97" s="84">
        <v>9</v>
      </c>
      <c r="V97" s="84">
        <v>4</v>
      </c>
      <c r="W97" s="84">
        <v>78</v>
      </c>
      <c r="X97" s="84">
        <v>14</v>
      </c>
      <c r="Y97" s="84">
        <v>109</v>
      </c>
    </row>
    <row r="98" spans="1:25" ht="15">
      <c r="A98" s="75">
        <v>649</v>
      </c>
      <c r="B98" s="76" t="s">
        <v>750</v>
      </c>
      <c r="C98" s="77">
        <v>17103</v>
      </c>
      <c r="D98" s="78">
        <v>2</v>
      </c>
      <c r="E98" s="79">
        <v>0.71684587813620104</v>
      </c>
      <c r="F98" s="78">
        <v>12</v>
      </c>
      <c r="G98" s="79">
        <v>4.3010752688171996</v>
      </c>
      <c r="H98" s="78">
        <v>19</v>
      </c>
      <c r="I98" s="79">
        <v>6.8100358422939102</v>
      </c>
      <c r="J98" s="78">
        <v>18</v>
      </c>
      <c r="K98" s="79">
        <v>6.4516129032258096</v>
      </c>
      <c r="L98" s="78">
        <v>171</v>
      </c>
      <c r="M98" s="79">
        <v>61.290322580645203</v>
      </c>
      <c r="N98" s="78">
        <v>57</v>
      </c>
      <c r="O98" s="79">
        <v>20.430107526881699</v>
      </c>
      <c r="P98" s="83">
        <v>279</v>
      </c>
      <c r="R98">
        <v>656</v>
      </c>
      <c r="S98" s="84">
        <v>3</v>
      </c>
      <c r="T98" s="84">
        <v>6</v>
      </c>
      <c r="U98" s="84">
        <v>15</v>
      </c>
      <c r="V98" s="84">
        <v>24</v>
      </c>
      <c r="W98" s="84">
        <v>85</v>
      </c>
      <c r="X98" s="84">
        <v>120</v>
      </c>
      <c r="Y98" s="84">
        <v>253</v>
      </c>
    </row>
    <row r="99" spans="1:25" ht="15">
      <c r="A99" s="75">
        <v>652</v>
      </c>
      <c r="B99" s="76" t="s">
        <v>751</v>
      </c>
      <c r="C99" s="77">
        <v>6048</v>
      </c>
      <c r="D99" s="78">
        <v>0</v>
      </c>
      <c r="E99" s="79">
        <v>0</v>
      </c>
      <c r="F99" s="78">
        <v>4</v>
      </c>
      <c r="G99" s="79">
        <v>3.6697247706421998</v>
      </c>
      <c r="H99" s="78">
        <v>9</v>
      </c>
      <c r="I99" s="79">
        <v>8.2568807339449606</v>
      </c>
      <c r="J99" s="78">
        <v>4</v>
      </c>
      <c r="K99" s="79">
        <v>3.6697247706421998</v>
      </c>
      <c r="L99" s="78">
        <v>78</v>
      </c>
      <c r="M99" s="79">
        <v>71.559633027522906</v>
      </c>
      <c r="N99" s="78">
        <v>14</v>
      </c>
      <c r="O99" s="79">
        <v>12.8440366972477</v>
      </c>
      <c r="P99" s="83">
        <v>109</v>
      </c>
      <c r="R99">
        <v>658</v>
      </c>
      <c r="S99" s="84">
        <v>1</v>
      </c>
      <c r="T99" s="84">
        <v>2</v>
      </c>
      <c r="U99" s="84">
        <v>14</v>
      </c>
      <c r="V99" s="84">
        <v>12</v>
      </c>
      <c r="W99" s="84">
        <v>38</v>
      </c>
      <c r="X99" s="84">
        <v>22</v>
      </c>
      <c r="Y99" s="84">
        <v>89</v>
      </c>
    </row>
    <row r="100" spans="1:25" ht="15">
      <c r="A100" s="75">
        <v>660</v>
      </c>
      <c r="B100" s="76" t="s">
        <v>752</v>
      </c>
      <c r="C100" s="77">
        <v>13893</v>
      </c>
      <c r="D100" s="78">
        <v>6</v>
      </c>
      <c r="E100" s="79">
        <v>2.5531914893617</v>
      </c>
      <c r="F100" s="78">
        <v>11</v>
      </c>
      <c r="G100" s="79">
        <v>4.68085106382979</v>
      </c>
      <c r="H100" s="78">
        <v>15</v>
      </c>
      <c r="I100" s="79">
        <v>6.3829787234042596</v>
      </c>
      <c r="J100" s="78">
        <v>21</v>
      </c>
      <c r="K100" s="79">
        <v>8.9361702127659601</v>
      </c>
      <c r="L100" s="78">
        <v>150</v>
      </c>
      <c r="M100" s="79">
        <v>63.829787234042598</v>
      </c>
      <c r="N100" s="78">
        <v>32</v>
      </c>
      <c r="O100" s="79">
        <v>13.6170212765957</v>
      </c>
      <c r="P100" s="83">
        <v>235</v>
      </c>
      <c r="R100">
        <v>659</v>
      </c>
      <c r="S100" s="84">
        <v>1</v>
      </c>
      <c r="T100" s="84">
        <v>9</v>
      </c>
      <c r="U100" s="84">
        <v>19</v>
      </c>
      <c r="V100" s="84">
        <v>32</v>
      </c>
      <c r="W100" s="84">
        <v>208</v>
      </c>
      <c r="X100" s="84">
        <v>102</v>
      </c>
      <c r="Y100" s="84">
        <v>371</v>
      </c>
    </row>
    <row r="101" spans="1:25" ht="15">
      <c r="A101" s="75">
        <v>667</v>
      </c>
      <c r="B101" s="76" t="s">
        <v>753</v>
      </c>
      <c r="C101" s="77">
        <v>16753</v>
      </c>
      <c r="D101" s="78">
        <v>5</v>
      </c>
      <c r="E101" s="79">
        <v>1.9920318725099599</v>
      </c>
      <c r="F101" s="78">
        <v>10</v>
      </c>
      <c r="G101" s="79">
        <v>3.9840637450199199</v>
      </c>
      <c r="H101" s="78">
        <v>24</v>
      </c>
      <c r="I101" s="79">
        <v>9.5617529880478092</v>
      </c>
      <c r="J101" s="78">
        <v>29</v>
      </c>
      <c r="K101" s="79">
        <v>11.5537848605578</v>
      </c>
      <c r="L101" s="78">
        <v>129</v>
      </c>
      <c r="M101" s="79">
        <v>51.394422310757001</v>
      </c>
      <c r="N101" s="78">
        <v>54</v>
      </c>
      <c r="O101" s="79">
        <v>21.5139442231076</v>
      </c>
      <c r="P101" s="83">
        <v>251</v>
      </c>
      <c r="R101">
        <v>660</v>
      </c>
      <c r="S101" s="84">
        <v>6</v>
      </c>
      <c r="T101" s="84">
        <v>11</v>
      </c>
      <c r="U101" s="84">
        <v>15</v>
      </c>
      <c r="V101" s="84">
        <v>21</v>
      </c>
      <c r="W101" s="84">
        <v>150</v>
      </c>
      <c r="X101" s="84">
        <v>32</v>
      </c>
      <c r="Y101" s="84">
        <v>235</v>
      </c>
    </row>
    <row r="102" spans="1:25" ht="15">
      <c r="A102" s="75">
        <v>674</v>
      </c>
      <c r="B102" s="76" t="s">
        <v>754</v>
      </c>
      <c r="C102" s="77">
        <v>23714</v>
      </c>
      <c r="D102" s="78">
        <v>2</v>
      </c>
      <c r="E102" s="79">
        <v>0.79681274900398402</v>
      </c>
      <c r="F102" s="78">
        <v>5</v>
      </c>
      <c r="G102" s="79">
        <v>1.9920318725099599</v>
      </c>
      <c r="H102" s="78">
        <v>13</v>
      </c>
      <c r="I102" s="79">
        <v>5.1792828685258998</v>
      </c>
      <c r="J102" s="78">
        <v>14</v>
      </c>
      <c r="K102" s="79">
        <v>5.5776892430278897</v>
      </c>
      <c r="L102" s="78">
        <v>102</v>
      </c>
      <c r="M102" s="79">
        <v>40.637450199203201</v>
      </c>
      <c r="N102" s="78">
        <v>115</v>
      </c>
      <c r="O102" s="79">
        <v>45.816733067729103</v>
      </c>
      <c r="P102" s="83">
        <v>251</v>
      </c>
      <c r="R102">
        <v>664</v>
      </c>
      <c r="S102" s="84">
        <v>14</v>
      </c>
      <c r="T102" s="84">
        <v>11</v>
      </c>
      <c r="U102" s="84">
        <v>31</v>
      </c>
      <c r="V102" s="84">
        <v>46</v>
      </c>
      <c r="W102" s="84">
        <v>129</v>
      </c>
      <c r="X102" s="84">
        <v>170</v>
      </c>
      <c r="Y102" s="84">
        <v>401</v>
      </c>
    </row>
    <row r="103" spans="1:25" ht="15">
      <c r="A103" s="75">
        <v>697</v>
      </c>
      <c r="B103" s="76" t="s">
        <v>755</v>
      </c>
      <c r="C103" s="77">
        <v>38386</v>
      </c>
      <c r="D103" s="78">
        <v>9</v>
      </c>
      <c r="E103" s="79">
        <v>2.1428571428571401</v>
      </c>
      <c r="F103" s="78">
        <v>10</v>
      </c>
      <c r="G103" s="79">
        <v>2.38095238095238</v>
      </c>
      <c r="H103" s="78">
        <v>20</v>
      </c>
      <c r="I103" s="79">
        <v>4.7619047619047601</v>
      </c>
      <c r="J103" s="78">
        <v>21</v>
      </c>
      <c r="K103" s="79">
        <v>5</v>
      </c>
      <c r="L103" s="78">
        <v>152</v>
      </c>
      <c r="M103" s="79">
        <v>36.190476190476197</v>
      </c>
      <c r="N103" s="78">
        <v>208</v>
      </c>
      <c r="O103" s="79">
        <v>49.523809523809497</v>
      </c>
      <c r="P103" s="83">
        <v>420</v>
      </c>
      <c r="R103">
        <v>665</v>
      </c>
      <c r="S103" s="84">
        <v>17</v>
      </c>
      <c r="T103" s="84">
        <v>25</v>
      </c>
      <c r="U103" s="84">
        <v>55</v>
      </c>
      <c r="V103" s="84">
        <v>72</v>
      </c>
      <c r="W103" s="84">
        <v>302</v>
      </c>
      <c r="X103" s="84">
        <v>102</v>
      </c>
      <c r="Y103" s="84">
        <v>573</v>
      </c>
    </row>
    <row r="104" spans="1:25" ht="15">
      <c r="A104" s="75">
        <v>756</v>
      </c>
      <c r="B104" s="76" t="s">
        <v>756</v>
      </c>
      <c r="C104" s="77">
        <v>38784</v>
      </c>
      <c r="D104" s="78">
        <v>27</v>
      </c>
      <c r="E104" s="79">
        <v>3.4134007585334998</v>
      </c>
      <c r="F104" s="78">
        <v>36</v>
      </c>
      <c r="G104" s="79">
        <v>4.5512010113779997</v>
      </c>
      <c r="H104" s="78">
        <v>36</v>
      </c>
      <c r="I104" s="79">
        <v>4.5512010113779997</v>
      </c>
      <c r="J104" s="78">
        <v>76</v>
      </c>
      <c r="K104" s="79">
        <v>9.6080910240202293</v>
      </c>
      <c r="L104" s="78">
        <v>363</v>
      </c>
      <c r="M104" s="79">
        <v>45.891276864728198</v>
      </c>
      <c r="N104" s="78">
        <v>253</v>
      </c>
      <c r="O104" s="79">
        <v>31.9848293299621</v>
      </c>
      <c r="P104" s="83">
        <v>791</v>
      </c>
      <c r="R104">
        <v>667</v>
      </c>
      <c r="S104" s="84">
        <v>5</v>
      </c>
      <c r="T104" s="84">
        <v>10</v>
      </c>
      <c r="U104" s="84">
        <v>24</v>
      </c>
      <c r="V104" s="84">
        <v>29</v>
      </c>
      <c r="W104" s="84">
        <v>129</v>
      </c>
      <c r="X104" s="84">
        <v>54</v>
      </c>
      <c r="Y104" s="84">
        <v>251</v>
      </c>
    </row>
    <row r="105" spans="1:25">
      <c r="A105" s="71">
        <v>8</v>
      </c>
      <c r="B105" s="72" t="s">
        <v>54</v>
      </c>
      <c r="C105" s="73">
        <v>390606</v>
      </c>
      <c r="D105" s="73">
        <v>129</v>
      </c>
      <c r="E105" s="74">
        <v>2.0696293919460902</v>
      </c>
      <c r="F105" s="73">
        <v>207</v>
      </c>
      <c r="G105" s="74">
        <v>3.3210332103321001</v>
      </c>
      <c r="H105" s="73">
        <v>434</v>
      </c>
      <c r="I105" s="74">
        <v>6.9629391946093397</v>
      </c>
      <c r="J105" s="73">
        <v>458</v>
      </c>
      <c r="K105" s="74">
        <v>7.34798652334349</v>
      </c>
      <c r="L105" s="73">
        <v>2918</v>
      </c>
      <c r="M105" s="74">
        <v>46.815337718594598</v>
      </c>
      <c r="N105" s="73">
        <v>2087</v>
      </c>
      <c r="O105" s="74">
        <v>33.483073961174398</v>
      </c>
      <c r="P105" s="82">
        <v>6233</v>
      </c>
      <c r="R105">
        <v>670</v>
      </c>
      <c r="S105" s="84">
        <v>10</v>
      </c>
      <c r="T105" s="84">
        <v>23</v>
      </c>
      <c r="U105" s="84">
        <v>42</v>
      </c>
      <c r="V105" s="84">
        <v>33</v>
      </c>
      <c r="W105" s="84">
        <v>172</v>
      </c>
      <c r="X105" s="84">
        <v>134</v>
      </c>
      <c r="Y105" s="84">
        <v>414</v>
      </c>
    </row>
    <row r="106" spans="1:25" ht="15">
      <c r="A106" s="75">
        <v>30</v>
      </c>
      <c r="B106" s="76" t="s">
        <v>757</v>
      </c>
      <c r="C106" s="77">
        <v>32628</v>
      </c>
      <c r="D106" s="78">
        <v>4</v>
      </c>
      <c r="E106" s="79">
        <v>0.90497737556561098</v>
      </c>
      <c r="F106" s="78">
        <v>10</v>
      </c>
      <c r="G106" s="79">
        <v>2.2624434389140302</v>
      </c>
      <c r="H106" s="78">
        <v>28</v>
      </c>
      <c r="I106" s="79">
        <v>6.3348416289592802</v>
      </c>
      <c r="J106" s="78">
        <v>30</v>
      </c>
      <c r="K106" s="79">
        <v>6.7873303167420804</v>
      </c>
      <c r="L106" s="78">
        <v>177</v>
      </c>
      <c r="M106" s="79">
        <v>40.045248868778302</v>
      </c>
      <c r="N106" s="78">
        <v>193</v>
      </c>
      <c r="O106" s="79">
        <v>43.665158371040697</v>
      </c>
      <c r="P106" s="83">
        <v>442</v>
      </c>
      <c r="R106">
        <v>674</v>
      </c>
      <c r="S106" s="84">
        <v>2</v>
      </c>
      <c r="T106" s="84">
        <v>5</v>
      </c>
      <c r="U106" s="84">
        <v>13</v>
      </c>
      <c r="V106" s="84">
        <v>14</v>
      </c>
      <c r="W106" s="84">
        <v>102</v>
      </c>
      <c r="X106" s="84">
        <v>115</v>
      </c>
      <c r="Y106" s="84">
        <v>251</v>
      </c>
    </row>
    <row r="107" spans="1:25" ht="15">
      <c r="A107" s="75">
        <v>34</v>
      </c>
      <c r="B107" s="76" t="s">
        <v>758</v>
      </c>
      <c r="C107" s="77">
        <v>46485</v>
      </c>
      <c r="D107" s="78">
        <v>26</v>
      </c>
      <c r="E107" s="79">
        <v>3.4482758620689702</v>
      </c>
      <c r="F107" s="78">
        <v>20</v>
      </c>
      <c r="G107" s="79">
        <v>2.6525198938991998</v>
      </c>
      <c r="H107" s="78">
        <v>62</v>
      </c>
      <c r="I107" s="79">
        <v>8.2228116710875305</v>
      </c>
      <c r="J107" s="78">
        <v>64</v>
      </c>
      <c r="K107" s="79">
        <v>8.4880636604774509</v>
      </c>
      <c r="L107" s="78">
        <v>343</v>
      </c>
      <c r="M107" s="79">
        <v>45.4907161803714</v>
      </c>
      <c r="N107" s="78">
        <v>239</v>
      </c>
      <c r="O107" s="79">
        <v>31.6976127320955</v>
      </c>
      <c r="P107" s="83">
        <v>754</v>
      </c>
      <c r="R107">
        <v>679</v>
      </c>
      <c r="S107" s="84">
        <v>5</v>
      </c>
      <c r="T107" s="84">
        <v>10</v>
      </c>
      <c r="U107" s="84">
        <v>22</v>
      </c>
      <c r="V107" s="84">
        <v>28</v>
      </c>
      <c r="W107" s="84">
        <v>146</v>
      </c>
      <c r="X107" s="84">
        <v>94</v>
      </c>
      <c r="Y107" s="84">
        <v>305</v>
      </c>
    </row>
    <row r="108" spans="1:25" ht="15">
      <c r="A108" s="75">
        <v>36</v>
      </c>
      <c r="B108" s="76" t="s">
        <v>759</v>
      </c>
      <c r="C108" s="77">
        <v>6183</v>
      </c>
      <c r="D108" s="78">
        <v>1</v>
      </c>
      <c r="E108" s="79">
        <v>0.98039215686274495</v>
      </c>
      <c r="F108" s="78">
        <v>0</v>
      </c>
      <c r="G108" s="79">
        <v>0</v>
      </c>
      <c r="H108" s="78">
        <v>3</v>
      </c>
      <c r="I108" s="79">
        <v>2.9411764705882302</v>
      </c>
      <c r="J108" s="78">
        <v>5</v>
      </c>
      <c r="K108" s="79">
        <v>4.9019607843137303</v>
      </c>
      <c r="L108" s="78">
        <v>61</v>
      </c>
      <c r="M108" s="79">
        <v>59.803921568627501</v>
      </c>
      <c r="N108" s="78">
        <v>32</v>
      </c>
      <c r="O108" s="79">
        <v>31.372549019607799</v>
      </c>
      <c r="P108" s="83">
        <v>102</v>
      </c>
      <c r="R108">
        <v>686</v>
      </c>
      <c r="S108" s="84">
        <v>21</v>
      </c>
      <c r="T108" s="84">
        <v>30</v>
      </c>
      <c r="U108" s="84">
        <v>49</v>
      </c>
      <c r="V108" s="84">
        <v>46</v>
      </c>
      <c r="W108" s="84">
        <v>293</v>
      </c>
      <c r="X108" s="84">
        <v>227</v>
      </c>
      <c r="Y108" s="84">
        <v>666</v>
      </c>
    </row>
    <row r="109" spans="1:25" ht="15">
      <c r="A109" s="75">
        <v>91</v>
      </c>
      <c r="B109" s="76" t="s">
        <v>760</v>
      </c>
      <c r="C109" s="77">
        <v>10985</v>
      </c>
      <c r="D109" s="78">
        <v>4</v>
      </c>
      <c r="E109" s="79">
        <v>2.6143790849673199</v>
      </c>
      <c r="F109" s="78">
        <v>4</v>
      </c>
      <c r="G109" s="79">
        <v>2.6143790849673199</v>
      </c>
      <c r="H109" s="78">
        <v>12</v>
      </c>
      <c r="I109" s="79">
        <v>7.8431372549019596</v>
      </c>
      <c r="J109" s="78">
        <v>10</v>
      </c>
      <c r="K109" s="79">
        <v>6.5359477124182996</v>
      </c>
      <c r="L109" s="78">
        <v>87</v>
      </c>
      <c r="M109" s="79">
        <v>56.862745098039198</v>
      </c>
      <c r="N109" s="78">
        <v>36</v>
      </c>
      <c r="O109" s="79">
        <v>23.529411764705898</v>
      </c>
      <c r="P109" s="83">
        <v>153</v>
      </c>
      <c r="R109">
        <v>690</v>
      </c>
      <c r="S109" s="84">
        <v>2</v>
      </c>
      <c r="T109" s="84">
        <v>2</v>
      </c>
      <c r="U109" s="84">
        <v>9</v>
      </c>
      <c r="V109" s="84">
        <v>12</v>
      </c>
      <c r="W109" s="84">
        <v>122</v>
      </c>
      <c r="X109" s="84">
        <v>51</v>
      </c>
      <c r="Y109" s="84">
        <v>198</v>
      </c>
    </row>
    <row r="110" spans="1:25" ht="15">
      <c r="A110" s="75">
        <v>93</v>
      </c>
      <c r="B110" s="76" t="s">
        <v>761</v>
      </c>
      <c r="C110" s="77">
        <v>16722</v>
      </c>
      <c r="D110" s="78">
        <v>4</v>
      </c>
      <c r="E110" s="79">
        <v>1.33779264214047</v>
      </c>
      <c r="F110" s="78">
        <v>8</v>
      </c>
      <c r="G110" s="79">
        <v>2.67558528428094</v>
      </c>
      <c r="H110" s="78">
        <v>19</v>
      </c>
      <c r="I110" s="79">
        <v>6.3545150501672198</v>
      </c>
      <c r="J110" s="78">
        <v>13</v>
      </c>
      <c r="K110" s="79">
        <v>4.3478260869565197</v>
      </c>
      <c r="L110" s="78">
        <v>141</v>
      </c>
      <c r="M110" s="79">
        <v>47.157190635451499</v>
      </c>
      <c r="N110" s="78">
        <v>114</v>
      </c>
      <c r="O110" s="79">
        <v>38.1270903010033</v>
      </c>
      <c r="P110" s="83">
        <v>299</v>
      </c>
      <c r="R110">
        <v>697</v>
      </c>
      <c r="S110" s="84">
        <v>9</v>
      </c>
      <c r="T110" s="84">
        <v>10</v>
      </c>
      <c r="U110" s="84">
        <v>20</v>
      </c>
      <c r="V110" s="84">
        <v>21</v>
      </c>
      <c r="W110" s="84">
        <v>152</v>
      </c>
      <c r="X110" s="84">
        <v>208</v>
      </c>
      <c r="Y110" s="84">
        <v>420</v>
      </c>
    </row>
    <row r="111" spans="1:25" ht="15">
      <c r="A111" s="75">
        <v>101</v>
      </c>
      <c r="B111" s="76" t="s">
        <v>762</v>
      </c>
      <c r="C111" s="77">
        <v>27884</v>
      </c>
      <c r="D111" s="78">
        <v>7</v>
      </c>
      <c r="E111" s="79">
        <v>1.58013544018059</v>
      </c>
      <c r="F111" s="78">
        <v>9</v>
      </c>
      <c r="G111" s="79">
        <v>2.0316027088036099</v>
      </c>
      <c r="H111" s="78">
        <v>29</v>
      </c>
      <c r="I111" s="79">
        <v>6.5462753950338604</v>
      </c>
      <c r="J111" s="78">
        <v>32</v>
      </c>
      <c r="K111" s="79">
        <v>7.2234762979684</v>
      </c>
      <c r="L111" s="78">
        <v>233</v>
      </c>
      <c r="M111" s="79">
        <v>52.5959367945824</v>
      </c>
      <c r="N111" s="78">
        <v>133</v>
      </c>
      <c r="O111" s="79">
        <v>30.0225733634311</v>
      </c>
      <c r="P111" s="83">
        <v>443</v>
      </c>
      <c r="R111">
        <v>736</v>
      </c>
      <c r="S111" s="84">
        <v>3</v>
      </c>
      <c r="T111" s="84">
        <v>18</v>
      </c>
      <c r="U111" s="84">
        <v>32</v>
      </c>
      <c r="V111" s="84">
        <v>30</v>
      </c>
      <c r="W111" s="84">
        <v>324</v>
      </c>
      <c r="X111" s="84">
        <v>98</v>
      </c>
      <c r="Y111" s="84">
        <v>505</v>
      </c>
    </row>
    <row r="112" spans="1:25" ht="15">
      <c r="A112" s="75">
        <v>145</v>
      </c>
      <c r="B112" s="76" t="s">
        <v>763</v>
      </c>
      <c r="C112" s="77">
        <v>4973</v>
      </c>
      <c r="D112" s="78">
        <v>2</v>
      </c>
      <c r="E112" s="79">
        <v>1.6949152542372901</v>
      </c>
      <c r="F112" s="78">
        <v>2</v>
      </c>
      <c r="G112" s="79">
        <v>1.6949152542372901</v>
      </c>
      <c r="H112" s="78">
        <v>5</v>
      </c>
      <c r="I112" s="79">
        <v>4.2372881355932197</v>
      </c>
      <c r="J112" s="78">
        <v>8</v>
      </c>
      <c r="K112" s="79">
        <v>6.7796610169491496</v>
      </c>
      <c r="L112" s="78">
        <v>51</v>
      </c>
      <c r="M112" s="79">
        <v>43.220338983050901</v>
      </c>
      <c r="N112" s="78">
        <v>50</v>
      </c>
      <c r="O112" s="79">
        <v>42.372881355932201</v>
      </c>
      <c r="P112" s="83">
        <v>118</v>
      </c>
      <c r="R112">
        <v>756</v>
      </c>
      <c r="S112" s="84">
        <v>27</v>
      </c>
      <c r="T112" s="84">
        <v>36</v>
      </c>
      <c r="U112" s="84">
        <v>36</v>
      </c>
      <c r="V112" s="84">
        <v>76</v>
      </c>
      <c r="W112" s="84">
        <v>363</v>
      </c>
      <c r="X112" s="84">
        <v>253</v>
      </c>
      <c r="Y112" s="84">
        <v>791</v>
      </c>
    </row>
    <row r="113" spans="1:25" ht="15">
      <c r="A113" s="75">
        <v>209</v>
      </c>
      <c r="B113" s="76" t="s">
        <v>764</v>
      </c>
      <c r="C113" s="77">
        <v>22905</v>
      </c>
      <c r="D113" s="78">
        <v>5</v>
      </c>
      <c r="E113" s="79">
        <v>1.63398692810458</v>
      </c>
      <c r="F113" s="78">
        <v>13</v>
      </c>
      <c r="G113" s="79">
        <v>4.2483660130718999</v>
      </c>
      <c r="H113" s="78">
        <v>12</v>
      </c>
      <c r="I113" s="79">
        <v>3.9215686274509798</v>
      </c>
      <c r="J113" s="78">
        <v>29</v>
      </c>
      <c r="K113" s="79">
        <v>9.4771241830065396</v>
      </c>
      <c r="L113" s="78">
        <v>167</v>
      </c>
      <c r="M113" s="79">
        <v>54.575163398692801</v>
      </c>
      <c r="N113" s="78">
        <v>80</v>
      </c>
      <c r="O113" s="79">
        <v>26.143790849673199</v>
      </c>
      <c r="P113" s="83">
        <v>306</v>
      </c>
      <c r="R113">
        <v>761</v>
      </c>
      <c r="S113" s="84">
        <v>6</v>
      </c>
      <c r="T113" s="84">
        <v>18</v>
      </c>
      <c r="U113" s="84">
        <v>43</v>
      </c>
      <c r="V113" s="84">
        <v>40</v>
      </c>
      <c r="W113" s="84">
        <v>115</v>
      </c>
      <c r="X113" s="84">
        <v>205</v>
      </c>
      <c r="Y113" s="84">
        <v>427</v>
      </c>
    </row>
    <row r="114" spans="1:25" ht="15">
      <c r="A114" s="75">
        <v>282</v>
      </c>
      <c r="B114" s="76" t="s">
        <v>765</v>
      </c>
      <c r="C114" s="77">
        <v>26163</v>
      </c>
      <c r="D114" s="78">
        <v>3</v>
      </c>
      <c r="E114" s="79">
        <v>0.57034220532319402</v>
      </c>
      <c r="F114" s="78">
        <v>15</v>
      </c>
      <c r="G114" s="79">
        <v>2.8517110266159702</v>
      </c>
      <c r="H114" s="78">
        <v>31</v>
      </c>
      <c r="I114" s="79">
        <v>5.8935361216729998</v>
      </c>
      <c r="J114" s="78">
        <v>34</v>
      </c>
      <c r="K114" s="79">
        <v>6.4638783269962001</v>
      </c>
      <c r="L114" s="78">
        <v>173</v>
      </c>
      <c r="M114" s="79">
        <v>32.889733840304203</v>
      </c>
      <c r="N114" s="78">
        <v>270</v>
      </c>
      <c r="O114" s="79">
        <v>51.330798479087399</v>
      </c>
      <c r="P114" s="83">
        <v>526</v>
      </c>
      <c r="R114">
        <v>789</v>
      </c>
      <c r="S114" s="84">
        <v>8</v>
      </c>
      <c r="T114" s="84">
        <v>12</v>
      </c>
      <c r="U114" s="84">
        <v>24</v>
      </c>
      <c r="V114" s="84">
        <v>18</v>
      </c>
      <c r="W114" s="84">
        <v>151</v>
      </c>
      <c r="X114" s="84">
        <v>109</v>
      </c>
      <c r="Y114" s="84">
        <v>322</v>
      </c>
    </row>
    <row r="115" spans="1:25" ht="15">
      <c r="A115" s="75">
        <v>353</v>
      </c>
      <c r="B115" s="76" t="s">
        <v>766</v>
      </c>
      <c r="C115" s="77">
        <v>5876</v>
      </c>
      <c r="D115" s="78">
        <v>0</v>
      </c>
      <c r="E115" s="79">
        <v>0</v>
      </c>
      <c r="F115" s="78">
        <v>4</v>
      </c>
      <c r="G115" s="79">
        <v>5.3333333333333304</v>
      </c>
      <c r="H115" s="78">
        <v>11</v>
      </c>
      <c r="I115" s="79">
        <v>14.6666666666667</v>
      </c>
      <c r="J115" s="78">
        <v>9</v>
      </c>
      <c r="K115" s="79">
        <v>12</v>
      </c>
      <c r="L115" s="78">
        <v>36</v>
      </c>
      <c r="M115" s="79">
        <v>48</v>
      </c>
      <c r="N115" s="78">
        <v>15</v>
      </c>
      <c r="O115" s="79">
        <v>20</v>
      </c>
      <c r="P115" s="83">
        <v>75</v>
      </c>
      <c r="R115">
        <v>790</v>
      </c>
      <c r="S115" s="84">
        <v>9</v>
      </c>
      <c r="T115" s="84">
        <v>15</v>
      </c>
      <c r="U115" s="84">
        <v>22</v>
      </c>
      <c r="V115" s="84">
        <v>38</v>
      </c>
      <c r="W115" s="84">
        <v>291</v>
      </c>
      <c r="X115" s="84">
        <v>77</v>
      </c>
      <c r="Y115" s="84">
        <v>452</v>
      </c>
    </row>
    <row r="116" spans="1:25" ht="15">
      <c r="A116" s="75">
        <v>364</v>
      </c>
      <c r="B116" s="76" t="s">
        <v>767</v>
      </c>
      <c r="C116" s="77">
        <v>15637</v>
      </c>
      <c r="D116" s="78">
        <v>6</v>
      </c>
      <c r="E116" s="79">
        <v>2.0833333333333299</v>
      </c>
      <c r="F116" s="78">
        <v>11</v>
      </c>
      <c r="G116" s="79">
        <v>3.8194444444444402</v>
      </c>
      <c r="H116" s="78">
        <v>21</v>
      </c>
      <c r="I116" s="79">
        <v>7.2916666666666696</v>
      </c>
      <c r="J116" s="78">
        <v>15</v>
      </c>
      <c r="K116" s="79">
        <v>5.2083333333333304</v>
      </c>
      <c r="L116" s="78">
        <v>115</v>
      </c>
      <c r="M116" s="79">
        <v>39.9305555555556</v>
      </c>
      <c r="N116" s="78">
        <v>120</v>
      </c>
      <c r="O116" s="79">
        <v>41.6666666666667</v>
      </c>
      <c r="P116" s="83">
        <v>288</v>
      </c>
      <c r="R116">
        <v>792</v>
      </c>
      <c r="S116" s="84">
        <v>2</v>
      </c>
      <c r="T116" s="84">
        <v>3</v>
      </c>
      <c r="U116" s="84">
        <v>2</v>
      </c>
      <c r="V116" s="84">
        <v>5</v>
      </c>
      <c r="W116" s="84">
        <v>59</v>
      </c>
      <c r="X116" s="84">
        <v>28</v>
      </c>
      <c r="Y116" s="84">
        <v>99</v>
      </c>
    </row>
    <row r="117" spans="1:25" ht="15">
      <c r="A117" s="75">
        <v>368</v>
      </c>
      <c r="B117" s="76" t="s">
        <v>768</v>
      </c>
      <c r="C117" s="77">
        <v>14576</v>
      </c>
      <c r="D117" s="78">
        <v>7</v>
      </c>
      <c r="E117" s="79">
        <v>2.1472392638036801</v>
      </c>
      <c r="F117" s="78">
        <v>13</v>
      </c>
      <c r="G117" s="79">
        <v>3.9877300613496902</v>
      </c>
      <c r="H117" s="78">
        <v>18</v>
      </c>
      <c r="I117" s="79">
        <v>5.5214723926380396</v>
      </c>
      <c r="J117" s="78">
        <v>20</v>
      </c>
      <c r="K117" s="79">
        <v>6.1349693251533699</v>
      </c>
      <c r="L117" s="78">
        <v>106</v>
      </c>
      <c r="M117" s="79">
        <v>32.5153374233129</v>
      </c>
      <c r="N117" s="78">
        <v>162</v>
      </c>
      <c r="O117" s="79">
        <v>49.693251533742298</v>
      </c>
      <c r="P117" s="83">
        <v>326</v>
      </c>
      <c r="R117">
        <v>809</v>
      </c>
      <c r="S117" s="84"/>
      <c r="T117" s="84">
        <v>2</v>
      </c>
      <c r="U117" s="84">
        <v>3</v>
      </c>
      <c r="V117" s="84">
        <v>5</v>
      </c>
      <c r="W117" s="84">
        <v>71</v>
      </c>
      <c r="X117" s="84">
        <v>44</v>
      </c>
      <c r="Y117" s="84">
        <v>125</v>
      </c>
    </row>
    <row r="118" spans="1:25" ht="15">
      <c r="A118" s="75">
        <v>390</v>
      </c>
      <c r="B118" s="76" t="s">
        <v>769</v>
      </c>
      <c r="C118" s="77">
        <v>8689</v>
      </c>
      <c r="D118" s="78">
        <v>2</v>
      </c>
      <c r="E118" s="79">
        <v>1.7543859649122799</v>
      </c>
      <c r="F118" s="78">
        <v>4</v>
      </c>
      <c r="G118" s="79">
        <v>3.5087719298245599</v>
      </c>
      <c r="H118" s="78">
        <v>9</v>
      </c>
      <c r="I118" s="79">
        <v>7.8947368421052602</v>
      </c>
      <c r="J118" s="78">
        <v>10</v>
      </c>
      <c r="K118" s="79">
        <v>8.7719298245614006</v>
      </c>
      <c r="L118" s="78">
        <v>66</v>
      </c>
      <c r="M118" s="79">
        <v>57.894736842105303</v>
      </c>
      <c r="N118" s="78">
        <v>23</v>
      </c>
      <c r="O118" s="79">
        <v>20.175438596491201</v>
      </c>
      <c r="P118" s="83">
        <v>114</v>
      </c>
      <c r="R118">
        <v>819</v>
      </c>
      <c r="S118" s="84">
        <v>2</v>
      </c>
      <c r="T118" s="84">
        <v>1</v>
      </c>
      <c r="U118" s="84">
        <v>6</v>
      </c>
      <c r="V118" s="84">
        <v>6</v>
      </c>
      <c r="W118" s="84">
        <v>69</v>
      </c>
      <c r="X118" s="84">
        <v>19</v>
      </c>
      <c r="Y118" s="84">
        <v>103</v>
      </c>
    </row>
    <row r="119" spans="1:25" ht="15">
      <c r="A119" s="75">
        <v>467</v>
      </c>
      <c r="B119" s="76" t="s">
        <v>770</v>
      </c>
      <c r="C119" s="77">
        <v>7062</v>
      </c>
      <c r="D119" s="78">
        <v>0</v>
      </c>
      <c r="E119" s="79">
        <v>0</v>
      </c>
      <c r="F119" s="78">
        <v>1</v>
      </c>
      <c r="G119" s="79">
        <v>0.99009900990098998</v>
      </c>
      <c r="H119" s="78">
        <v>9</v>
      </c>
      <c r="I119" s="79">
        <v>8.9108910891089099</v>
      </c>
      <c r="J119" s="78">
        <v>5</v>
      </c>
      <c r="K119" s="79">
        <v>4.9504950495049496</v>
      </c>
      <c r="L119" s="78">
        <v>64</v>
      </c>
      <c r="M119" s="79">
        <v>63.366336633663401</v>
      </c>
      <c r="N119" s="78">
        <v>22</v>
      </c>
      <c r="O119" s="79">
        <v>21.782178217821802</v>
      </c>
      <c r="P119" s="83">
        <v>101</v>
      </c>
      <c r="R119">
        <v>837</v>
      </c>
      <c r="S119" s="84">
        <v>152</v>
      </c>
      <c r="T119" s="84">
        <v>169</v>
      </c>
      <c r="U119" s="84">
        <v>289</v>
      </c>
      <c r="V119" s="84">
        <v>404</v>
      </c>
      <c r="W119" s="84">
        <v>1594</v>
      </c>
      <c r="X119" s="84">
        <v>570</v>
      </c>
      <c r="Y119" s="84">
        <v>3178</v>
      </c>
    </row>
    <row r="120" spans="1:25" ht="15">
      <c r="A120" s="75">
        <v>576</v>
      </c>
      <c r="B120" s="76" t="s">
        <v>771</v>
      </c>
      <c r="C120" s="77">
        <v>9280</v>
      </c>
      <c r="D120" s="78">
        <v>4</v>
      </c>
      <c r="E120" s="79">
        <v>3.5087719298245599</v>
      </c>
      <c r="F120" s="78">
        <v>5</v>
      </c>
      <c r="G120" s="79">
        <v>4.3859649122807003</v>
      </c>
      <c r="H120" s="78">
        <v>7</v>
      </c>
      <c r="I120" s="79">
        <v>6.1403508771929802</v>
      </c>
      <c r="J120" s="78">
        <v>6</v>
      </c>
      <c r="K120" s="79">
        <v>5.2631578947368398</v>
      </c>
      <c r="L120" s="78">
        <v>59</v>
      </c>
      <c r="M120" s="79">
        <v>51.754385964912302</v>
      </c>
      <c r="N120" s="78">
        <v>33</v>
      </c>
      <c r="O120" s="79">
        <v>28.947368421052602</v>
      </c>
      <c r="P120" s="83">
        <v>114</v>
      </c>
      <c r="R120">
        <v>842</v>
      </c>
      <c r="S120" s="84">
        <v>3</v>
      </c>
      <c r="T120" s="84">
        <v>4</v>
      </c>
      <c r="U120" s="84">
        <v>10</v>
      </c>
      <c r="V120" s="84">
        <v>2</v>
      </c>
      <c r="W120" s="84">
        <v>72</v>
      </c>
      <c r="X120" s="84">
        <v>30</v>
      </c>
      <c r="Y120" s="84">
        <v>121</v>
      </c>
    </row>
    <row r="121" spans="1:25" ht="15">
      <c r="A121" s="75">
        <v>642</v>
      </c>
      <c r="B121" s="76" t="s">
        <v>772</v>
      </c>
      <c r="C121" s="77">
        <v>19448</v>
      </c>
      <c r="D121" s="78">
        <v>1</v>
      </c>
      <c r="E121" s="79">
        <v>0.46511627906976699</v>
      </c>
      <c r="F121" s="78">
        <v>4</v>
      </c>
      <c r="G121" s="79">
        <v>1.86046511627907</v>
      </c>
      <c r="H121" s="78">
        <v>12</v>
      </c>
      <c r="I121" s="79">
        <v>5.5813953488372103</v>
      </c>
      <c r="J121" s="78">
        <v>11</v>
      </c>
      <c r="K121" s="79">
        <v>5.1162790697674403</v>
      </c>
      <c r="L121" s="78">
        <v>146</v>
      </c>
      <c r="M121" s="79">
        <v>67.906976744185997</v>
      </c>
      <c r="N121" s="78">
        <v>41</v>
      </c>
      <c r="O121" s="79">
        <v>19.069767441860499</v>
      </c>
      <c r="P121" s="83">
        <v>215</v>
      </c>
      <c r="R121">
        <v>847</v>
      </c>
      <c r="S121" s="84">
        <v>31</v>
      </c>
      <c r="T121" s="84">
        <v>51</v>
      </c>
      <c r="U121" s="84">
        <v>84</v>
      </c>
      <c r="V121" s="84">
        <v>87</v>
      </c>
      <c r="W121" s="84">
        <v>337</v>
      </c>
      <c r="X121" s="84">
        <v>159</v>
      </c>
      <c r="Y121" s="84">
        <v>749</v>
      </c>
    </row>
    <row r="122" spans="1:25" ht="15">
      <c r="A122" s="75">
        <v>679</v>
      </c>
      <c r="B122" s="76" t="s">
        <v>773</v>
      </c>
      <c r="C122" s="77">
        <v>28051</v>
      </c>
      <c r="D122" s="78">
        <v>5</v>
      </c>
      <c r="E122" s="79">
        <v>1.63934426229508</v>
      </c>
      <c r="F122" s="78">
        <v>10</v>
      </c>
      <c r="G122" s="79">
        <v>3.27868852459016</v>
      </c>
      <c r="H122" s="78">
        <v>22</v>
      </c>
      <c r="I122" s="79">
        <v>7.2131147540983598</v>
      </c>
      <c r="J122" s="78">
        <v>28</v>
      </c>
      <c r="K122" s="79">
        <v>9.1803278688524603</v>
      </c>
      <c r="L122" s="78">
        <v>146</v>
      </c>
      <c r="M122" s="79">
        <v>47.868852459016402</v>
      </c>
      <c r="N122" s="78">
        <v>94</v>
      </c>
      <c r="O122" s="79">
        <v>30.819672131147499</v>
      </c>
      <c r="P122" s="83">
        <v>305</v>
      </c>
      <c r="R122">
        <v>854</v>
      </c>
      <c r="S122" s="84">
        <v>3</v>
      </c>
      <c r="T122" s="84">
        <v>10</v>
      </c>
      <c r="U122" s="84">
        <v>10</v>
      </c>
      <c r="V122" s="84">
        <v>20</v>
      </c>
      <c r="W122" s="84">
        <v>186</v>
      </c>
      <c r="X122" s="84">
        <v>36</v>
      </c>
      <c r="Y122" s="84">
        <v>265</v>
      </c>
    </row>
    <row r="123" spans="1:25" ht="15">
      <c r="A123" s="75">
        <v>789</v>
      </c>
      <c r="B123" s="76" t="s">
        <v>774</v>
      </c>
      <c r="C123" s="77">
        <v>17270</v>
      </c>
      <c r="D123" s="78">
        <v>8</v>
      </c>
      <c r="E123" s="79">
        <v>2.4844720496894399</v>
      </c>
      <c r="F123" s="78">
        <v>12</v>
      </c>
      <c r="G123" s="79">
        <v>3.7267080745341601</v>
      </c>
      <c r="H123" s="78">
        <v>24</v>
      </c>
      <c r="I123" s="79">
        <v>7.4534161490683202</v>
      </c>
      <c r="J123" s="78">
        <v>18</v>
      </c>
      <c r="K123" s="79">
        <v>5.5900621118012399</v>
      </c>
      <c r="L123" s="78">
        <v>151</v>
      </c>
      <c r="M123" s="79">
        <v>46.894409937888199</v>
      </c>
      <c r="N123" s="78">
        <v>109</v>
      </c>
      <c r="O123" s="79">
        <v>33.8509316770186</v>
      </c>
      <c r="P123" s="83">
        <v>322</v>
      </c>
      <c r="R123">
        <v>856</v>
      </c>
      <c r="S123" s="84">
        <v>6</v>
      </c>
      <c r="T123" s="84">
        <v>4</v>
      </c>
      <c r="U123" s="84">
        <v>3</v>
      </c>
      <c r="V123" s="84">
        <v>10</v>
      </c>
      <c r="W123" s="84">
        <v>50</v>
      </c>
      <c r="X123" s="84">
        <v>44</v>
      </c>
      <c r="Y123" s="84">
        <v>117</v>
      </c>
    </row>
    <row r="124" spans="1:25" ht="15">
      <c r="A124" s="75">
        <v>792</v>
      </c>
      <c r="B124" s="76" t="s">
        <v>775</v>
      </c>
      <c r="C124" s="77">
        <v>6593</v>
      </c>
      <c r="D124" s="78">
        <v>2</v>
      </c>
      <c r="E124" s="79">
        <v>2.0202020202020199</v>
      </c>
      <c r="F124" s="78">
        <v>3</v>
      </c>
      <c r="G124" s="79">
        <v>3.0303030303030298</v>
      </c>
      <c r="H124" s="78">
        <v>2</v>
      </c>
      <c r="I124" s="79">
        <v>2.0202020202020199</v>
      </c>
      <c r="J124" s="78">
        <v>5</v>
      </c>
      <c r="K124" s="79">
        <v>5.0505050505050502</v>
      </c>
      <c r="L124" s="78">
        <v>59</v>
      </c>
      <c r="M124" s="79">
        <v>59.595959595959599</v>
      </c>
      <c r="N124" s="78">
        <v>28</v>
      </c>
      <c r="O124" s="79">
        <v>28.282828282828302</v>
      </c>
      <c r="P124" s="83">
        <v>99</v>
      </c>
      <c r="R124">
        <v>858</v>
      </c>
      <c r="S124" s="84">
        <v>10</v>
      </c>
      <c r="T124" s="84">
        <v>12</v>
      </c>
      <c r="U124" s="84">
        <v>23</v>
      </c>
      <c r="V124" s="84">
        <v>15</v>
      </c>
      <c r="W124" s="84">
        <v>118</v>
      </c>
      <c r="X124" s="84">
        <v>45</v>
      </c>
      <c r="Y124" s="84">
        <v>223</v>
      </c>
    </row>
    <row r="125" spans="1:25" ht="15">
      <c r="A125" s="75">
        <v>809</v>
      </c>
      <c r="B125" s="76" t="s">
        <v>776</v>
      </c>
      <c r="C125" s="77">
        <v>11457</v>
      </c>
      <c r="D125" s="78">
        <v>0</v>
      </c>
      <c r="E125" s="79">
        <v>0</v>
      </c>
      <c r="F125" s="78">
        <v>2</v>
      </c>
      <c r="G125" s="79">
        <v>1.6</v>
      </c>
      <c r="H125" s="78">
        <v>3</v>
      </c>
      <c r="I125" s="79">
        <v>2.4</v>
      </c>
      <c r="J125" s="78">
        <v>5</v>
      </c>
      <c r="K125" s="79">
        <v>4</v>
      </c>
      <c r="L125" s="78">
        <v>71</v>
      </c>
      <c r="M125" s="79">
        <v>56.8</v>
      </c>
      <c r="N125" s="78">
        <v>44</v>
      </c>
      <c r="O125" s="79">
        <v>35.200000000000003</v>
      </c>
      <c r="P125" s="83">
        <v>125</v>
      </c>
      <c r="R125">
        <v>861</v>
      </c>
      <c r="S125" s="84">
        <v>1</v>
      </c>
      <c r="T125" s="84">
        <v>2</v>
      </c>
      <c r="U125" s="84">
        <v>8</v>
      </c>
      <c r="V125" s="84">
        <v>4</v>
      </c>
      <c r="W125" s="84">
        <v>79</v>
      </c>
      <c r="X125" s="84">
        <v>46</v>
      </c>
      <c r="Y125" s="84">
        <v>140</v>
      </c>
    </row>
    <row r="126" spans="1:25" ht="15">
      <c r="A126" s="75">
        <v>847</v>
      </c>
      <c r="B126" s="76" t="s">
        <v>777</v>
      </c>
      <c r="C126" s="77">
        <v>32366</v>
      </c>
      <c r="D126" s="78">
        <v>31</v>
      </c>
      <c r="E126" s="79">
        <v>4.1388518024031997</v>
      </c>
      <c r="F126" s="78">
        <v>51</v>
      </c>
      <c r="G126" s="79">
        <v>6.8090787716955896</v>
      </c>
      <c r="H126" s="78">
        <v>84</v>
      </c>
      <c r="I126" s="79">
        <v>11.214953271028</v>
      </c>
      <c r="J126" s="78">
        <v>87</v>
      </c>
      <c r="K126" s="79">
        <v>11.6154873164219</v>
      </c>
      <c r="L126" s="78">
        <v>337</v>
      </c>
      <c r="M126" s="79">
        <v>44.993324432576799</v>
      </c>
      <c r="N126" s="78">
        <v>159</v>
      </c>
      <c r="O126" s="79">
        <v>21.2283044058745</v>
      </c>
      <c r="P126" s="83">
        <v>749</v>
      </c>
      <c r="R126">
        <v>873</v>
      </c>
      <c r="S126" s="84">
        <v>6</v>
      </c>
      <c r="T126" s="84">
        <v>25</v>
      </c>
      <c r="U126" s="84">
        <v>22</v>
      </c>
      <c r="V126" s="84">
        <v>12</v>
      </c>
      <c r="W126" s="84">
        <v>99</v>
      </c>
      <c r="X126" s="84">
        <v>29</v>
      </c>
      <c r="Y126" s="84">
        <v>193</v>
      </c>
    </row>
    <row r="127" spans="1:25" ht="15">
      <c r="A127" s="75">
        <v>856</v>
      </c>
      <c r="B127" s="76" t="s">
        <v>778</v>
      </c>
      <c r="C127" s="77">
        <v>6966</v>
      </c>
      <c r="D127" s="78">
        <v>6</v>
      </c>
      <c r="E127" s="79">
        <v>5.1282051282051304</v>
      </c>
      <c r="F127" s="78">
        <v>4</v>
      </c>
      <c r="G127" s="79">
        <v>3.41880341880342</v>
      </c>
      <c r="H127" s="78">
        <v>3</v>
      </c>
      <c r="I127" s="79">
        <v>2.5641025641025599</v>
      </c>
      <c r="J127" s="78">
        <v>10</v>
      </c>
      <c r="K127" s="79">
        <v>8.5470085470085504</v>
      </c>
      <c r="L127" s="78">
        <v>50</v>
      </c>
      <c r="M127" s="79">
        <v>42.735042735042697</v>
      </c>
      <c r="N127" s="78">
        <v>44</v>
      </c>
      <c r="O127" s="79">
        <v>37.606837606837601</v>
      </c>
      <c r="P127" s="83">
        <v>117</v>
      </c>
      <c r="R127">
        <v>885</v>
      </c>
      <c r="S127" s="84"/>
      <c r="T127" s="84">
        <v>1</v>
      </c>
      <c r="U127" s="84">
        <v>8</v>
      </c>
      <c r="V127" s="84">
        <v>9</v>
      </c>
      <c r="W127" s="84">
        <v>58</v>
      </c>
      <c r="X127" s="84">
        <v>22</v>
      </c>
      <c r="Y127" s="84">
        <v>98</v>
      </c>
    </row>
    <row r="128" spans="1:25" ht="15">
      <c r="A128" s="75">
        <v>861</v>
      </c>
      <c r="B128" s="76" t="s">
        <v>779</v>
      </c>
      <c r="C128" s="77">
        <v>12407</v>
      </c>
      <c r="D128" s="78">
        <v>1</v>
      </c>
      <c r="E128" s="79">
        <v>0.71428571428571397</v>
      </c>
      <c r="F128" s="78">
        <v>2</v>
      </c>
      <c r="G128" s="79">
        <v>1.4285714285714299</v>
      </c>
      <c r="H128" s="78">
        <v>8</v>
      </c>
      <c r="I128" s="79">
        <v>5.71428571428571</v>
      </c>
      <c r="J128" s="78">
        <v>4</v>
      </c>
      <c r="K128" s="79">
        <v>2.8571428571428599</v>
      </c>
      <c r="L128" s="78">
        <v>79</v>
      </c>
      <c r="M128" s="79">
        <v>56.428571428571402</v>
      </c>
      <c r="N128" s="78">
        <v>46</v>
      </c>
      <c r="O128" s="79">
        <v>32.857142857142897</v>
      </c>
      <c r="P128" s="83">
        <v>140</v>
      </c>
      <c r="R128">
        <v>887</v>
      </c>
      <c r="S128" s="84">
        <v>40</v>
      </c>
      <c r="T128" s="84">
        <v>54</v>
      </c>
      <c r="U128" s="84">
        <v>85</v>
      </c>
      <c r="V128" s="84">
        <v>91</v>
      </c>
      <c r="W128" s="84">
        <v>340</v>
      </c>
      <c r="X128" s="84">
        <v>298</v>
      </c>
      <c r="Y128" s="84">
        <v>908</v>
      </c>
    </row>
    <row r="129" spans="1:25">
      <c r="A129" s="71">
        <v>9</v>
      </c>
      <c r="B129" s="72" t="s">
        <v>555</v>
      </c>
      <c r="C129" s="73">
        <v>4209006</v>
      </c>
      <c r="D129" s="73">
        <v>976</v>
      </c>
      <c r="E129" s="74">
        <v>1.52314366865383</v>
      </c>
      <c r="F129" s="73">
        <v>3237</v>
      </c>
      <c r="G129" s="74">
        <v>5.0516557945004497</v>
      </c>
      <c r="H129" s="73">
        <v>3284</v>
      </c>
      <c r="I129" s="74">
        <v>5.1250039014950497</v>
      </c>
      <c r="J129" s="73">
        <v>4793</v>
      </c>
      <c r="K129" s="74">
        <v>7.4799463154280703</v>
      </c>
      <c r="L129" s="73">
        <v>22907</v>
      </c>
      <c r="M129" s="74">
        <v>35.748618870751301</v>
      </c>
      <c r="N129" s="73">
        <v>28881</v>
      </c>
      <c r="O129" s="74">
        <v>45.071631449171299</v>
      </c>
      <c r="P129" s="82">
        <v>64078</v>
      </c>
      <c r="R129">
        <v>890</v>
      </c>
      <c r="S129" s="84">
        <v>9</v>
      </c>
      <c r="T129" s="84">
        <v>14</v>
      </c>
      <c r="U129" s="84">
        <v>39</v>
      </c>
      <c r="V129" s="84">
        <v>41</v>
      </c>
      <c r="W129" s="84">
        <v>199</v>
      </c>
      <c r="X129" s="84">
        <v>116</v>
      </c>
      <c r="Y129" s="84">
        <v>418</v>
      </c>
    </row>
    <row r="130" spans="1:25" ht="15">
      <c r="A130" s="75">
        <v>1</v>
      </c>
      <c r="B130" s="76" t="s">
        <v>780</v>
      </c>
      <c r="C130" s="77">
        <v>2634570</v>
      </c>
      <c r="D130" s="78">
        <v>691</v>
      </c>
      <c r="E130" s="79">
        <v>1.40148058006287</v>
      </c>
      <c r="F130" s="78">
        <v>2833</v>
      </c>
      <c r="G130" s="79">
        <v>5.7458675590710904</v>
      </c>
      <c r="H130" s="78">
        <v>2469</v>
      </c>
      <c r="I130" s="79">
        <v>5.0076057195010604</v>
      </c>
      <c r="J130" s="78">
        <v>3599</v>
      </c>
      <c r="K130" s="79">
        <v>7.2994625291552602</v>
      </c>
      <c r="L130" s="78">
        <v>17584</v>
      </c>
      <c r="M130" s="79">
        <v>35.663725788459601</v>
      </c>
      <c r="N130" s="78">
        <v>22129</v>
      </c>
      <c r="O130" s="79">
        <v>44.881857823750103</v>
      </c>
      <c r="P130" s="83">
        <v>49305</v>
      </c>
      <c r="R130">
        <v>893</v>
      </c>
      <c r="S130" s="84">
        <v>2</v>
      </c>
      <c r="T130" s="84">
        <v>12</v>
      </c>
      <c r="U130" s="84">
        <v>20</v>
      </c>
      <c r="V130" s="84">
        <v>22</v>
      </c>
      <c r="W130" s="84">
        <v>195</v>
      </c>
      <c r="X130" s="84">
        <v>69</v>
      </c>
      <c r="Y130" s="84">
        <v>320</v>
      </c>
    </row>
    <row r="131" spans="1:25" ht="15">
      <c r="A131" s="75">
        <v>79</v>
      </c>
      <c r="B131" s="76" t="s">
        <v>781</v>
      </c>
      <c r="C131" s="77">
        <v>56505</v>
      </c>
      <c r="D131" s="78">
        <v>8</v>
      </c>
      <c r="E131" s="79">
        <v>1.6771488469601701</v>
      </c>
      <c r="F131" s="78">
        <v>10</v>
      </c>
      <c r="G131" s="79">
        <v>2.0964360587002102</v>
      </c>
      <c r="H131" s="78">
        <v>29</v>
      </c>
      <c r="I131" s="79">
        <v>6.0796645702306096</v>
      </c>
      <c r="J131" s="78">
        <v>29</v>
      </c>
      <c r="K131" s="79">
        <v>6.0796645702306096</v>
      </c>
      <c r="L131" s="78">
        <v>199</v>
      </c>
      <c r="M131" s="79">
        <v>41.719077568134203</v>
      </c>
      <c r="N131" s="78">
        <v>202</v>
      </c>
      <c r="O131" s="79">
        <v>42.348008385744201</v>
      </c>
      <c r="P131" s="83">
        <v>477</v>
      </c>
      <c r="R131">
        <v>895</v>
      </c>
      <c r="S131" s="84">
        <v>4</v>
      </c>
      <c r="T131" s="84">
        <v>15</v>
      </c>
      <c r="U131" s="84">
        <v>30</v>
      </c>
      <c r="V131" s="84">
        <v>31</v>
      </c>
      <c r="W131" s="84">
        <v>228</v>
      </c>
      <c r="X131" s="84">
        <v>125</v>
      </c>
      <c r="Y131" s="84">
        <v>433</v>
      </c>
    </row>
    <row r="132" spans="1:25" ht="15">
      <c r="A132" s="75">
        <v>88</v>
      </c>
      <c r="B132" s="76" t="s">
        <v>782</v>
      </c>
      <c r="C132" s="77">
        <v>570329</v>
      </c>
      <c r="D132" s="78">
        <v>110</v>
      </c>
      <c r="E132" s="79">
        <v>2.3027004396064501</v>
      </c>
      <c r="F132" s="78">
        <v>163</v>
      </c>
      <c r="G132" s="79">
        <v>3.4121833786895501</v>
      </c>
      <c r="H132" s="78">
        <v>300</v>
      </c>
      <c r="I132" s="79">
        <v>6.2800921080175804</v>
      </c>
      <c r="J132" s="78">
        <v>424</v>
      </c>
      <c r="K132" s="79">
        <v>8.87586351266485</v>
      </c>
      <c r="L132" s="78">
        <v>1898</v>
      </c>
      <c r="M132" s="79">
        <v>39.732049403391301</v>
      </c>
      <c r="N132" s="78">
        <v>1882</v>
      </c>
      <c r="O132" s="79">
        <v>39.397111157630299</v>
      </c>
      <c r="P132" s="83">
        <v>4777</v>
      </c>
      <c r="S132" s="96">
        <v>2158</v>
      </c>
      <c r="T132" s="96">
        <v>5036</v>
      </c>
      <c r="U132" s="96">
        <v>6643</v>
      </c>
      <c r="V132" s="96">
        <v>8609</v>
      </c>
      <c r="W132" s="96">
        <v>43821</v>
      </c>
      <c r="X132" s="96">
        <v>41244</v>
      </c>
      <c r="Y132" s="96">
        <v>107511</v>
      </c>
    </row>
    <row r="133" spans="1:25" ht="15">
      <c r="A133" s="75">
        <v>129</v>
      </c>
      <c r="B133" s="76" t="s">
        <v>783</v>
      </c>
      <c r="C133" s="77">
        <v>86667</v>
      </c>
      <c r="D133" s="78">
        <v>11</v>
      </c>
      <c r="E133" s="79">
        <v>1.6616314199395801</v>
      </c>
      <c r="F133" s="78">
        <v>29</v>
      </c>
      <c r="G133" s="79">
        <v>4.3806646525679804</v>
      </c>
      <c r="H133" s="78">
        <v>36</v>
      </c>
      <c r="I133" s="79">
        <v>5.4380664652568003</v>
      </c>
      <c r="J133" s="78">
        <v>46</v>
      </c>
      <c r="K133" s="79">
        <v>6.9486404833836897</v>
      </c>
      <c r="L133" s="78">
        <v>205</v>
      </c>
      <c r="M133" s="79">
        <v>30.9667673716012</v>
      </c>
      <c r="N133" s="78">
        <v>335</v>
      </c>
      <c r="O133" s="79">
        <v>50.604229607250801</v>
      </c>
      <c r="P133" s="83">
        <v>662</v>
      </c>
    </row>
    <row r="134" spans="1:25" ht="15">
      <c r="A134" s="75">
        <v>212</v>
      </c>
      <c r="B134" s="76" t="s">
        <v>784</v>
      </c>
      <c r="C134" s="77">
        <v>84787</v>
      </c>
      <c r="D134" s="78">
        <v>20</v>
      </c>
      <c r="E134" s="79">
        <v>2.1321961620469101</v>
      </c>
      <c r="F134" s="78">
        <v>25</v>
      </c>
      <c r="G134" s="79">
        <v>2.6652452025586402</v>
      </c>
      <c r="H134" s="78">
        <v>58</v>
      </c>
      <c r="I134" s="79">
        <v>6.1833688699360296</v>
      </c>
      <c r="J134" s="78">
        <v>90</v>
      </c>
      <c r="K134" s="79">
        <v>9.5948827292110899</v>
      </c>
      <c r="L134" s="78">
        <v>286</v>
      </c>
      <c r="M134" s="79">
        <v>30.4904051172708</v>
      </c>
      <c r="N134" s="78">
        <v>459</v>
      </c>
      <c r="O134" s="79">
        <v>48.933901918976503</v>
      </c>
      <c r="P134" s="83">
        <v>938</v>
      </c>
    </row>
    <row r="135" spans="1:25" ht="15">
      <c r="A135" s="75">
        <v>266</v>
      </c>
      <c r="B135" s="76" t="s">
        <v>785</v>
      </c>
      <c r="C135" s="77">
        <v>250012</v>
      </c>
      <c r="D135" s="78">
        <v>45</v>
      </c>
      <c r="E135" s="79">
        <v>1.42405063291139</v>
      </c>
      <c r="F135" s="78">
        <v>45</v>
      </c>
      <c r="G135" s="79">
        <v>1.42405063291139</v>
      </c>
      <c r="H135" s="78">
        <v>148</v>
      </c>
      <c r="I135" s="79">
        <v>4.6835443037974702</v>
      </c>
      <c r="J135" s="78">
        <v>220</v>
      </c>
      <c r="K135" s="79">
        <v>6.9620253164557004</v>
      </c>
      <c r="L135" s="78">
        <v>811</v>
      </c>
      <c r="M135" s="79">
        <v>25.664556962025301</v>
      </c>
      <c r="N135" s="78">
        <v>1891</v>
      </c>
      <c r="O135" s="79">
        <v>59.841772151898702</v>
      </c>
      <c r="P135" s="83">
        <v>3160</v>
      </c>
    </row>
    <row r="136" spans="1:25" ht="15">
      <c r="A136" s="75">
        <v>308</v>
      </c>
      <c r="B136" s="76" t="s">
        <v>786</v>
      </c>
      <c r="C136" s="77">
        <v>56312</v>
      </c>
      <c r="D136" s="78">
        <v>7</v>
      </c>
      <c r="E136" s="79">
        <v>1.7031630170316301</v>
      </c>
      <c r="F136" s="78">
        <v>9</v>
      </c>
      <c r="G136" s="79">
        <v>2.1897810218978102</v>
      </c>
      <c r="H136" s="78">
        <v>12</v>
      </c>
      <c r="I136" s="79">
        <v>2.9197080291970798</v>
      </c>
      <c r="J136" s="78">
        <v>28</v>
      </c>
      <c r="K136" s="79">
        <v>6.8126520681265204</v>
      </c>
      <c r="L136" s="78">
        <v>154</v>
      </c>
      <c r="M136" s="79">
        <v>37.469586374695901</v>
      </c>
      <c r="N136" s="78">
        <v>201</v>
      </c>
      <c r="O136" s="79">
        <v>48.9051094890511</v>
      </c>
      <c r="P136" s="83">
        <v>411</v>
      </c>
    </row>
    <row r="137" spans="1:25" ht="15">
      <c r="A137" s="75">
        <v>360</v>
      </c>
      <c r="B137" s="76" t="s">
        <v>787</v>
      </c>
      <c r="C137" s="77">
        <v>301428</v>
      </c>
      <c r="D137" s="78">
        <v>67</v>
      </c>
      <c r="E137" s="79">
        <v>1.9602106495026299</v>
      </c>
      <c r="F137" s="78">
        <v>116</v>
      </c>
      <c r="G137" s="79">
        <v>3.3937975424224698</v>
      </c>
      <c r="H137" s="78">
        <v>209</v>
      </c>
      <c r="I137" s="79">
        <v>6.1146869514335904</v>
      </c>
      <c r="J137" s="78">
        <v>306</v>
      </c>
      <c r="K137" s="79">
        <v>8.9526038619075496</v>
      </c>
      <c r="L137" s="78">
        <v>1412</v>
      </c>
      <c r="M137" s="79">
        <v>41.310708016383799</v>
      </c>
      <c r="N137" s="78">
        <v>1308</v>
      </c>
      <c r="O137" s="79">
        <v>38.267992978349902</v>
      </c>
      <c r="P137" s="83">
        <v>3418</v>
      </c>
    </row>
    <row r="138" spans="1:25" ht="15">
      <c r="A138" s="75">
        <v>380</v>
      </c>
      <c r="B138" s="76" t="s">
        <v>788</v>
      </c>
      <c r="C138" s="77">
        <v>78143</v>
      </c>
      <c r="D138" s="78">
        <v>3</v>
      </c>
      <c r="E138" s="79">
        <v>0.84985835694051004</v>
      </c>
      <c r="F138" s="78">
        <v>3</v>
      </c>
      <c r="G138" s="79">
        <v>0.84985835694051004</v>
      </c>
      <c r="H138" s="78">
        <v>10</v>
      </c>
      <c r="I138" s="79">
        <v>2.8328611898017</v>
      </c>
      <c r="J138" s="78">
        <v>18</v>
      </c>
      <c r="K138" s="79">
        <v>5.0991501416430598</v>
      </c>
      <c r="L138" s="78">
        <v>131</v>
      </c>
      <c r="M138" s="79">
        <v>37.110481586402301</v>
      </c>
      <c r="N138" s="78">
        <v>188</v>
      </c>
      <c r="O138" s="79">
        <v>53.257790368271898</v>
      </c>
      <c r="P138" s="83">
        <v>353</v>
      </c>
    </row>
    <row r="139" spans="1:25" ht="15">
      <c r="A139" s="75">
        <v>631</v>
      </c>
      <c r="B139" s="76" t="s">
        <v>789</v>
      </c>
      <c r="C139" s="77">
        <v>90253</v>
      </c>
      <c r="D139" s="78">
        <v>14</v>
      </c>
      <c r="E139" s="79">
        <v>2.4263431542461</v>
      </c>
      <c r="F139" s="78">
        <v>4</v>
      </c>
      <c r="G139" s="79">
        <v>0.69324090121317195</v>
      </c>
      <c r="H139" s="78">
        <v>13</v>
      </c>
      <c r="I139" s="79">
        <v>2.2530329289428099</v>
      </c>
      <c r="J139" s="78">
        <v>33</v>
      </c>
      <c r="K139" s="79">
        <v>5.7192374350086697</v>
      </c>
      <c r="L139" s="78">
        <v>227</v>
      </c>
      <c r="M139" s="79">
        <v>39.341421143847498</v>
      </c>
      <c r="N139" s="78">
        <v>286</v>
      </c>
      <c r="O139" s="79">
        <v>49.566724436741801</v>
      </c>
      <c r="P139" s="83">
        <v>577</v>
      </c>
    </row>
    <row r="140" spans="1:25">
      <c r="B140" s="86"/>
    </row>
    <row r="141" spans="1:25">
      <c r="A141" s="87" t="s">
        <v>56</v>
      </c>
      <c r="B141" s="872" t="s">
        <v>845</v>
      </c>
      <c r="C141" s="872"/>
      <c r="D141" s="873" t="s">
        <v>24</v>
      </c>
      <c r="E141" s="874"/>
      <c r="F141" s="874"/>
      <c r="G141" s="874"/>
      <c r="H141" s="874"/>
      <c r="I141" s="874"/>
      <c r="J141" s="874"/>
      <c r="K141" s="874"/>
      <c r="L141" s="874"/>
      <c r="M141" s="874"/>
      <c r="N141" s="874"/>
      <c r="O141" s="90"/>
      <c r="P141" s="91"/>
    </row>
    <row r="142" spans="1:25">
      <c r="A142" s="36" t="s">
        <v>61</v>
      </c>
      <c r="B142" s="875" t="s">
        <v>62</v>
      </c>
      <c r="C142" s="876"/>
      <c r="D142" s="876"/>
      <c r="E142" s="876"/>
      <c r="F142" s="876"/>
      <c r="G142" s="876"/>
      <c r="H142" s="876"/>
      <c r="I142" s="876"/>
      <c r="J142" s="876"/>
      <c r="K142" s="876"/>
      <c r="L142" s="876"/>
      <c r="M142" s="876"/>
      <c r="N142" s="876"/>
      <c r="O142" s="92"/>
      <c r="P142" s="93"/>
    </row>
    <row r="143" spans="1:25">
      <c r="A143" s="37" t="s">
        <v>63</v>
      </c>
      <c r="B143" s="877" t="s">
        <v>64</v>
      </c>
      <c r="C143" s="878"/>
      <c r="D143" s="878"/>
      <c r="E143" s="878"/>
      <c r="F143" s="878"/>
      <c r="G143" s="878"/>
      <c r="H143" s="878"/>
      <c r="I143" s="878"/>
      <c r="J143" s="878"/>
      <c r="K143" s="878"/>
      <c r="L143" s="878"/>
      <c r="M143" s="878"/>
      <c r="N143" s="878"/>
      <c r="O143" s="94"/>
      <c r="P143" s="95"/>
    </row>
    <row r="144" spans="1:25">
      <c r="B144" s="89"/>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W134"/>
  <sheetViews>
    <sheetView showGridLines="0" showRowColHeaders="0" workbookViewId="0">
      <pane xSplit="2" ySplit="4" topLeftCell="C8" activePane="bottomRight" state="frozen"/>
      <selection pane="topRight"/>
      <selection pane="bottomLeft"/>
      <selection pane="bottomRight" activeCell="C5" sqref="C5"/>
    </sheetView>
  </sheetViews>
  <sheetFormatPr baseColWidth="10" defaultColWidth="0" defaultRowHeight="12.75"/>
  <cols>
    <col min="1" max="21" width="11.42578125" style="39" customWidth="1"/>
    <col min="22" max="22" width="11.42578125" style="40" customWidth="1"/>
    <col min="23" max="23" width="19.140625" style="39" customWidth="1"/>
    <col min="24" max="16384" width="11.42578125" style="39" hidden="1"/>
  </cols>
  <sheetData>
    <row r="1" spans="1:23" ht="21" customHeight="1">
      <c r="A1" s="41"/>
      <c r="B1" s="879" t="s">
        <v>846</v>
      </c>
      <c r="C1" s="880"/>
      <c r="D1" s="880"/>
      <c r="E1" s="880"/>
      <c r="F1" s="880"/>
      <c r="G1" s="880"/>
      <c r="H1" s="880"/>
      <c r="I1" s="880"/>
      <c r="J1" s="880"/>
      <c r="K1" s="880"/>
      <c r="L1" s="880"/>
      <c r="M1" s="880"/>
      <c r="N1" s="880"/>
      <c r="O1" s="880"/>
      <c r="P1" s="880"/>
      <c r="Q1" s="880"/>
      <c r="R1" s="880"/>
      <c r="S1" s="880"/>
      <c r="T1" s="880"/>
      <c r="U1" s="880"/>
      <c r="V1" s="880"/>
      <c r="W1" s="42" t="s">
        <v>24</v>
      </c>
    </row>
    <row r="2" spans="1:23" ht="15" customHeight="1">
      <c r="A2" s="886" t="s">
        <v>847</v>
      </c>
      <c r="B2" s="887"/>
      <c r="C2" s="42">
        <v>1</v>
      </c>
      <c r="D2" s="42">
        <v>2</v>
      </c>
      <c r="E2" s="42">
        <v>3</v>
      </c>
      <c r="F2" s="42">
        <v>4</v>
      </c>
      <c r="G2" s="42">
        <v>5</v>
      </c>
      <c r="H2" s="42">
        <v>6</v>
      </c>
      <c r="I2" s="42">
        <v>7</v>
      </c>
      <c r="J2" s="42">
        <v>8</v>
      </c>
      <c r="K2" s="42">
        <v>9</v>
      </c>
      <c r="L2" s="42">
        <v>10</v>
      </c>
      <c r="M2" s="42">
        <v>11</v>
      </c>
      <c r="N2" s="42">
        <v>12</v>
      </c>
      <c r="O2" s="42">
        <v>13</v>
      </c>
      <c r="P2" s="42">
        <v>14</v>
      </c>
      <c r="Q2" s="42">
        <v>15</v>
      </c>
      <c r="R2" s="42">
        <v>16</v>
      </c>
      <c r="S2" s="42">
        <v>17</v>
      </c>
      <c r="T2" s="42">
        <v>18</v>
      </c>
      <c r="U2" s="884" t="s">
        <v>848</v>
      </c>
      <c r="V2" s="884" t="s">
        <v>849</v>
      </c>
      <c r="W2" s="18" t="s">
        <v>45</v>
      </c>
    </row>
    <row r="3" spans="1:23" ht="180">
      <c r="A3" s="888"/>
      <c r="B3" s="889"/>
      <c r="C3" s="43" t="s">
        <v>850</v>
      </c>
      <c r="D3" s="43" t="s">
        <v>851</v>
      </c>
      <c r="E3" s="43" t="s">
        <v>852</v>
      </c>
      <c r="F3" s="43" t="s">
        <v>853</v>
      </c>
      <c r="G3" s="43" t="s">
        <v>854</v>
      </c>
      <c r="H3" s="43" t="s">
        <v>855</v>
      </c>
      <c r="I3" s="43" t="s">
        <v>856</v>
      </c>
      <c r="J3" s="43" t="s">
        <v>857</v>
      </c>
      <c r="K3" s="43" t="s">
        <v>858</v>
      </c>
      <c r="L3" s="43" t="s">
        <v>859</v>
      </c>
      <c r="M3" s="43" t="s">
        <v>860</v>
      </c>
      <c r="N3" s="43" t="s">
        <v>861</v>
      </c>
      <c r="O3" s="43" t="s">
        <v>862</v>
      </c>
      <c r="P3" s="43" t="s">
        <v>863</v>
      </c>
      <c r="Q3" s="43" t="s">
        <v>864</v>
      </c>
      <c r="R3" s="43" t="s">
        <v>865</v>
      </c>
      <c r="S3" s="43" t="s">
        <v>866</v>
      </c>
      <c r="T3" s="43" t="s">
        <v>867</v>
      </c>
      <c r="U3" s="885"/>
      <c r="V3" s="885"/>
    </row>
    <row r="4" spans="1:23" ht="25.5">
      <c r="A4" s="44" t="s">
        <v>65</v>
      </c>
      <c r="B4" s="45" t="s">
        <v>27</v>
      </c>
      <c r="C4" s="46">
        <v>5410</v>
      </c>
      <c r="D4" s="46">
        <v>56</v>
      </c>
      <c r="E4" s="46">
        <v>142</v>
      </c>
      <c r="F4" s="46">
        <v>524</v>
      </c>
      <c r="G4" s="46">
        <v>403</v>
      </c>
      <c r="H4" s="46">
        <v>1095</v>
      </c>
      <c r="I4" s="46">
        <v>889</v>
      </c>
      <c r="J4" s="46">
        <v>1084</v>
      </c>
      <c r="K4" s="46">
        <v>273</v>
      </c>
      <c r="L4" s="46">
        <v>41</v>
      </c>
      <c r="M4" s="46">
        <v>2091</v>
      </c>
      <c r="N4" s="46">
        <v>11253</v>
      </c>
      <c r="O4" s="46">
        <v>697851</v>
      </c>
      <c r="P4" s="46">
        <v>18</v>
      </c>
      <c r="Q4" s="46">
        <v>3075</v>
      </c>
      <c r="R4" s="46">
        <v>2020</v>
      </c>
      <c r="S4" s="46">
        <v>596</v>
      </c>
      <c r="T4" s="46">
        <v>1</v>
      </c>
      <c r="U4" s="46">
        <v>2710475</v>
      </c>
      <c r="V4" s="46">
        <f>SUM(C4:T4)</f>
        <v>726822</v>
      </c>
      <c r="W4" s="50"/>
    </row>
    <row r="5" spans="1:23">
      <c r="A5" s="47" t="s">
        <v>780</v>
      </c>
      <c r="B5" s="48">
        <v>1</v>
      </c>
      <c r="C5" s="49">
        <v>2473</v>
      </c>
      <c r="D5" s="49">
        <v>36</v>
      </c>
      <c r="E5" s="49">
        <v>63</v>
      </c>
      <c r="F5" s="49">
        <v>190</v>
      </c>
      <c r="G5" s="49">
        <v>73</v>
      </c>
      <c r="H5" s="49">
        <v>394</v>
      </c>
      <c r="I5" s="49">
        <v>599</v>
      </c>
      <c r="J5" s="49">
        <v>353</v>
      </c>
      <c r="K5" s="49">
        <v>49</v>
      </c>
      <c r="L5" s="49">
        <v>15</v>
      </c>
      <c r="M5" s="49">
        <v>1070</v>
      </c>
      <c r="N5" s="49">
        <v>1878</v>
      </c>
      <c r="O5" s="49">
        <v>142639</v>
      </c>
      <c r="P5" s="49">
        <v>0</v>
      </c>
      <c r="Q5" s="49">
        <v>409</v>
      </c>
      <c r="R5" s="49">
        <v>925</v>
      </c>
      <c r="S5" s="49">
        <v>161</v>
      </c>
      <c r="T5" s="49">
        <v>0</v>
      </c>
      <c r="U5" s="49">
        <v>788282</v>
      </c>
      <c r="V5" s="48">
        <f>SUM(C5:T5)</f>
        <v>151327</v>
      </c>
    </row>
    <row r="6" spans="1:23">
      <c r="A6" s="47" t="s">
        <v>734</v>
      </c>
      <c r="B6" s="48">
        <v>2</v>
      </c>
      <c r="C6" s="49">
        <v>4</v>
      </c>
      <c r="D6" s="49">
        <v>0</v>
      </c>
      <c r="E6" s="49">
        <v>0</v>
      </c>
      <c r="F6" s="49">
        <v>0</v>
      </c>
      <c r="G6" s="49">
        <v>2</v>
      </c>
      <c r="H6" s="49">
        <v>14</v>
      </c>
      <c r="I6" s="49">
        <v>1</v>
      </c>
      <c r="J6" s="49">
        <v>0</v>
      </c>
      <c r="K6" s="49">
        <v>3</v>
      </c>
      <c r="L6" s="49">
        <v>0</v>
      </c>
      <c r="M6" s="49">
        <v>3</v>
      </c>
      <c r="N6" s="49">
        <v>12</v>
      </c>
      <c r="O6" s="49">
        <v>2670</v>
      </c>
      <c r="P6" s="49">
        <v>0</v>
      </c>
      <c r="Q6" s="49">
        <v>0</v>
      </c>
      <c r="R6" s="49">
        <v>8</v>
      </c>
      <c r="S6" s="49">
        <v>0</v>
      </c>
      <c r="T6" s="49">
        <v>0</v>
      </c>
      <c r="U6" s="49">
        <v>11666</v>
      </c>
      <c r="V6" s="48">
        <f t="shared" ref="V6:V37" si="0">SUM(C6:T6)</f>
        <v>2717</v>
      </c>
    </row>
    <row r="7" spans="1:23">
      <c r="A7" s="47" t="s">
        <v>698</v>
      </c>
      <c r="B7" s="48">
        <v>4</v>
      </c>
      <c r="C7" s="49">
        <v>1</v>
      </c>
      <c r="D7" s="49">
        <v>0</v>
      </c>
      <c r="E7" s="49">
        <v>0</v>
      </c>
      <c r="F7" s="49">
        <v>0</v>
      </c>
      <c r="G7" s="49">
        <v>0</v>
      </c>
      <c r="H7" s="49">
        <v>0</v>
      </c>
      <c r="I7" s="49">
        <v>0</v>
      </c>
      <c r="J7" s="49">
        <v>4</v>
      </c>
      <c r="K7" s="49">
        <v>0</v>
      </c>
      <c r="L7" s="49">
        <v>0</v>
      </c>
      <c r="M7" s="49">
        <v>0</v>
      </c>
      <c r="N7" s="49">
        <v>4</v>
      </c>
      <c r="O7" s="49">
        <v>665</v>
      </c>
      <c r="P7" s="49">
        <v>0</v>
      </c>
      <c r="Q7" s="49">
        <v>0</v>
      </c>
      <c r="R7" s="49">
        <v>0</v>
      </c>
      <c r="S7" s="49">
        <v>0</v>
      </c>
      <c r="T7" s="49">
        <v>0</v>
      </c>
      <c r="U7" s="49">
        <v>1358</v>
      </c>
      <c r="V7" s="48">
        <f t="shared" si="0"/>
        <v>674</v>
      </c>
    </row>
    <row r="8" spans="1:23">
      <c r="A8" s="47" t="s">
        <v>735</v>
      </c>
      <c r="B8" s="48">
        <v>21</v>
      </c>
      <c r="C8" s="49">
        <v>0</v>
      </c>
      <c r="D8" s="49">
        <v>0</v>
      </c>
      <c r="E8" s="49">
        <v>0</v>
      </c>
      <c r="F8" s="49">
        <v>0</v>
      </c>
      <c r="G8" s="49">
        <v>1</v>
      </c>
      <c r="H8" s="49">
        <v>2</v>
      </c>
      <c r="I8" s="49">
        <v>0</v>
      </c>
      <c r="J8" s="49">
        <v>0</v>
      </c>
      <c r="K8" s="49">
        <v>0</v>
      </c>
      <c r="L8" s="49">
        <v>0</v>
      </c>
      <c r="M8" s="49">
        <v>2</v>
      </c>
      <c r="N8" s="49">
        <v>1</v>
      </c>
      <c r="O8" s="49">
        <v>1872</v>
      </c>
      <c r="P8" s="49">
        <v>0</v>
      </c>
      <c r="Q8" s="49">
        <v>1</v>
      </c>
      <c r="R8" s="49">
        <v>0</v>
      </c>
      <c r="S8" s="49">
        <v>1</v>
      </c>
      <c r="T8" s="49">
        <v>0</v>
      </c>
      <c r="U8" s="49">
        <v>2767</v>
      </c>
      <c r="V8" s="48">
        <f t="shared" si="0"/>
        <v>1880</v>
      </c>
    </row>
    <row r="9" spans="1:23">
      <c r="A9" s="47" t="s">
        <v>757</v>
      </c>
      <c r="B9" s="48">
        <v>30</v>
      </c>
      <c r="C9" s="49">
        <v>7</v>
      </c>
      <c r="D9" s="49">
        <v>0</v>
      </c>
      <c r="E9" s="49">
        <v>0</v>
      </c>
      <c r="F9" s="49">
        <v>1</v>
      </c>
      <c r="G9" s="49">
        <v>2</v>
      </c>
      <c r="H9" s="49">
        <v>8</v>
      </c>
      <c r="I9" s="49">
        <v>2</v>
      </c>
      <c r="J9" s="49">
        <v>2</v>
      </c>
      <c r="K9" s="49">
        <v>22</v>
      </c>
      <c r="L9" s="49">
        <v>0</v>
      </c>
      <c r="M9" s="49">
        <v>1</v>
      </c>
      <c r="N9" s="49">
        <v>6</v>
      </c>
      <c r="O9" s="49">
        <v>958</v>
      </c>
      <c r="P9" s="49">
        <v>0</v>
      </c>
      <c r="Q9" s="49">
        <v>1</v>
      </c>
      <c r="R9" s="49">
        <v>9</v>
      </c>
      <c r="S9" s="49">
        <v>15</v>
      </c>
      <c r="T9" s="49">
        <v>0</v>
      </c>
      <c r="U9" s="49">
        <v>10340</v>
      </c>
      <c r="V9" s="48">
        <f t="shared" si="0"/>
        <v>1034</v>
      </c>
    </row>
    <row r="10" spans="1:23">
      <c r="A10" s="47" t="s">
        <v>688</v>
      </c>
      <c r="B10" s="48">
        <v>31</v>
      </c>
      <c r="C10" s="49">
        <v>31</v>
      </c>
      <c r="D10" s="49">
        <v>1</v>
      </c>
      <c r="E10" s="49">
        <v>0</v>
      </c>
      <c r="F10" s="49">
        <v>1</v>
      </c>
      <c r="G10" s="49">
        <v>6</v>
      </c>
      <c r="H10" s="49">
        <v>18</v>
      </c>
      <c r="I10" s="49">
        <v>0</v>
      </c>
      <c r="J10" s="49">
        <v>2</v>
      </c>
      <c r="K10" s="49">
        <v>11</v>
      </c>
      <c r="L10" s="49">
        <v>0</v>
      </c>
      <c r="M10" s="49">
        <v>13</v>
      </c>
      <c r="N10" s="49">
        <v>19</v>
      </c>
      <c r="O10" s="49">
        <v>3856</v>
      </c>
      <c r="P10" s="49">
        <v>0</v>
      </c>
      <c r="Q10" s="49">
        <v>60</v>
      </c>
      <c r="R10" s="49">
        <v>9</v>
      </c>
      <c r="S10" s="49">
        <v>7</v>
      </c>
      <c r="T10" s="49">
        <v>0</v>
      </c>
      <c r="U10" s="49">
        <v>18148</v>
      </c>
      <c r="V10" s="48">
        <f t="shared" si="0"/>
        <v>4034</v>
      </c>
    </row>
    <row r="11" spans="1:23">
      <c r="A11" s="47" t="s">
        <v>758</v>
      </c>
      <c r="B11" s="48">
        <v>34</v>
      </c>
      <c r="C11" s="49">
        <v>101</v>
      </c>
      <c r="D11" s="49">
        <v>0</v>
      </c>
      <c r="E11" s="49">
        <v>2</v>
      </c>
      <c r="F11" s="49">
        <v>5</v>
      </c>
      <c r="G11" s="49">
        <v>1</v>
      </c>
      <c r="H11" s="49">
        <v>25</v>
      </c>
      <c r="I11" s="49">
        <v>0</v>
      </c>
      <c r="J11" s="49">
        <v>32</v>
      </c>
      <c r="K11" s="49">
        <v>0</v>
      </c>
      <c r="L11" s="49">
        <v>0</v>
      </c>
      <c r="M11" s="49">
        <v>9</v>
      </c>
      <c r="N11" s="49">
        <v>49</v>
      </c>
      <c r="O11" s="49">
        <v>2945</v>
      </c>
      <c r="P11" s="49">
        <v>0</v>
      </c>
      <c r="Q11" s="49">
        <v>34</v>
      </c>
      <c r="R11" s="49">
        <v>22</v>
      </c>
      <c r="S11" s="49">
        <v>7</v>
      </c>
      <c r="T11" s="49">
        <v>0</v>
      </c>
      <c r="U11" s="49">
        <v>26777</v>
      </c>
      <c r="V11" s="48">
        <f t="shared" si="0"/>
        <v>3232</v>
      </c>
    </row>
    <row r="12" spans="1:23">
      <c r="A12" s="47" t="s">
        <v>759</v>
      </c>
      <c r="B12" s="48">
        <v>36</v>
      </c>
      <c r="C12" s="49">
        <v>0</v>
      </c>
      <c r="D12" s="49">
        <v>0</v>
      </c>
      <c r="E12" s="49">
        <v>0</v>
      </c>
      <c r="F12" s="49">
        <v>0</v>
      </c>
      <c r="G12" s="49">
        <v>1</v>
      </c>
      <c r="H12" s="49">
        <v>0</v>
      </c>
      <c r="I12" s="49">
        <v>9</v>
      </c>
      <c r="J12" s="49">
        <v>0</v>
      </c>
      <c r="K12" s="49">
        <v>0</v>
      </c>
      <c r="L12" s="49">
        <v>0</v>
      </c>
      <c r="M12" s="49">
        <v>0</v>
      </c>
      <c r="N12" s="49">
        <v>1</v>
      </c>
      <c r="O12" s="49">
        <v>409</v>
      </c>
      <c r="P12" s="49">
        <v>0</v>
      </c>
      <c r="Q12" s="49">
        <v>0</v>
      </c>
      <c r="R12" s="49">
        <v>0</v>
      </c>
      <c r="S12" s="49">
        <v>0</v>
      </c>
      <c r="T12" s="49">
        <v>0</v>
      </c>
      <c r="U12" s="49">
        <v>2162</v>
      </c>
      <c r="V12" s="48">
        <f t="shared" si="0"/>
        <v>420</v>
      </c>
    </row>
    <row r="13" spans="1:23">
      <c r="A13" s="47" t="s">
        <v>717</v>
      </c>
      <c r="B13" s="48">
        <v>38</v>
      </c>
      <c r="C13" s="49">
        <v>11</v>
      </c>
      <c r="D13" s="49">
        <v>0</v>
      </c>
      <c r="E13" s="49">
        <v>0</v>
      </c>
      <c r="F13" s="49">
        <v>3</v>
      </c>
      <c r="G13" s="49">
        <v>0</v>
      </c>
      <c r="H13" s="49">
        <v>1</v>
      </c>
      <c r="I13" s="49">
        <v>0</v>
      </c>
      <c r="J13" s="49">
        <v>0</v>
      </c>
      <c r="K13" s="49">
        <v>0</v>
      </c>
      <c r="L13" s="49">
        <v>0</v>
      </c>
      <c r="M13" s="49">
        <v>0</v>
      </c>
      <c r="N13" s="49">
        <v>0</v>
      </c>
      <c r="O13" s="49">
        <v>1731</v>
      </c>
      <c r="P13" s="49">
        <v>0</v>
      </c>
      <c r="Q13" s="49">
        <v>0</v>
      </c>
      <c r="R13" s="49">
        <v>5</v>
      </c>
      <c r="S13" s="49">
        <v>0</v>
      </c>
      <c r="T13" s="49">
        <v>0</v>
      </c>
      <c r="U13" s="49">
        <v>8656</v>
      </c>
      <c r="V13" s="48">
        <f t="shared" si="0"/>
        <v>1751</v>
      </c>
    </row>
    <row r="14" spans="1:23">
      <c r="A14" s="47" t="s">
        <v>689</v>
      </c>
      <c r="B14" s="48">
        <v>40</v>
      </c>
      <c r="C14" s="49">
        <v>39</v>
      </c>
      <c r="D14" s="49">
        <v>0</v>
      </c>
      <c r="E14" s="49">
        <v>0</v>
      </c>
      <c r="F14" s="49">
        <v>0</v>
      </c>
      <c r="G14" s="49">
        <v>1</v>
      </c>
      <c r="H14" s="49">
        <v>0</v>
      </c>
      <c r="I14" s="49">
        <v>0</v>
      </c>
      <c r="J14" s="49">
        <v>3</v>
      </c>
      <c r="K14" s="49">
        <v>8</v>
      </c>
      <c r="L14" s="49">
        <v>0</v>
      </c>
      <c r="M14" s="49">
        <v>32</v>
      </c>
      <c r="N14" s="49">
        <v>11</v>
      </c>
      <c r="O14" s="49">
        <v>5121</v>
      </c>
      <c r="P14" s="49">
        <v>0</v>
      </c>
      <c r="Q14" s="49">
        <v>17</v>
      </c>
      <c r="R14" s="49">
        <v>17</v>
      </c>
      <c r="S14" s="49">
        <v>4</v>
      </c>
      <c r="T14" s="49">
        <v>0</v>
      </c>
      <c r="U14" s="49">
        <v>15455</v>
      </c>
      <c r="V14" s="48">
        <f t="shared" si="0"/>
        <v>5253</v>
      </c>
    </row>
    <row r="15" spans="1:23">
      <c r="A15" s="47" t="s">
        <v>699</v>
      </c>
      <c r="B15" s="48">
        <v>42</v>
      </c>
      <c r="C15" s="49">
        <v>130</v>
      </c>
      <c r="D15" s="49">
        <v>2</v>
      </c>
      <c r="E15" s="49">
        <v>1</v>
      </c>
      <c r="F15" s="49">
        <v>8</v>
      </c>
      <c r="G15" s="49">
        <v>2</v>
      </c>
      <c r="H15" s="49">
        <v>3</v>
      </c>
      <c r="I15" s="49">
        <v>3</v>
      </c>
      <c r="J15" s="49">
        <v>5</v>
      </c>
      <c r="K15" s="49">
        <v>2</v>
      </c>
      <c r="L15" s="49">
        <v>0</v>
      </c>
      <c r="M15" s="49">
        <v>2</v>
      </c>
      <c r="N15" s="49">
        <v>12</v>
      </c>
      <c r="O15" s="49">
        <v>2342</v>
      </c>
      <c r="P15" s="49">
        <v>2</v>
      </c>
      <c r="Q15" s="49">
        <v>1</v>
      </c>
      <c r="R15" s="49">
        <v>12</v>
      </c>
      <c r="S15" s="49">
        <v>3</v>
      </c>
      <c r="T15" s="49">
        <v>0</v>
      </c>
      <c r="U15" s="49">
        <v>18683</v>
      </c>
      <c r="V15" s="48">
        <f t="shared" si="0"/>
        <v>2530</v>
      </c>
    </row>
    <row r="16" spans="1:23">
      <c r="A16" s="47" t="s">
        <v>700</v>
      </c>
      <c r="B16" s="48">
        <v>44</v>
      </c>
      <c r="C16" s="49">
        <v>3</v>
      </c>
      <c r="D16" s="49">
        <v>0</v>
      </c>
      <c r="E16" s="49">
        <v>0</v>
      </c>
      <c r="F16" s="49">
        <v>0</v>
      </c>
      <c r="G16" s="49">
        <v>0</v>
      </c>
      <c r="H16" s="49">
        <v>0</v>
      </c>
      <c r="I16" s="49">
        <v>0</v>
      </c>
      <c r="J16" s="49">
        <v>0</v>
      </c>
      <c r="K16" s="49">
        <v>0</v>
      </c>
      <c r="L16" s="49">
        <v>0</v>
      </c>
      <c r="M16" s="49">
        <v>4</v>
      </c>
      <c r="N16" s="49">
        <v>3</v>
      </c>
      <c r="O16" s="49">
        <v>1945</v>
      </c>
      <c r="P16" s="49">
        <v>0</v>
      </c>
      <c r="Q16" s="49">
        <v>2</v>
      </c>
      <c r="R16" s="49">
        <v>3</v>
      </c>
      <c r="S16" s="49">
        <v>5</v>
      </c>
      <c r="T16" s="49">
        <v>0</v>
      </c>
      <c r="U16" s="49">
        <v>5682</v>
      </c>
      <c r="V16" s="48">
        <f t="shared" si="0"/>
        <v>1965</v>
      </c>
    </row>
    <row r="17" spans="1:22">
      <c r="A17" s="47" t="s">
        <v>677</v>
      </c>
      <c r="B17" s="48">
        <v>45</v>
      </c>
      <c r="C17" s="49">
        <v>73</v>
      </c>
      <c r="D17" s="49">
        <v>0</v>
      </c>
      <c r="E17" s="49">
        <v>3</v>
      </c>
      <c r="F17" s="49">
        <v>6</v>
      </c>
      <c r="G17" s="49">
        <v>4</v>
      </c>
      <c r="H17" s="49">
        <v>5</v>
      </c>
      <c r="I17" s="49">
        <v>1</v>
      </c>
      <c r="J17" s="49">
        <v>7</v>
      </c>
      <c r="K17" s="49">
        <v>2</v>
      </c>
      <c r="L17" s="49">
        <v>0</v>
      </c>
      <c r="M17" s="49">
        <v>123</v>
      </c>
      <c r="N17" s="49">
        <v>182</v>
      </c>
      <c r="O17" s="49">
        <v>29706</v>
      </c>
      <c r="P17" s="49">
        <v>2</v>
      </c>
      <c r="Q17" s="49">
        <v>225</v>
      </c>
      <c r="R17" s="49">
        <v>29</v>
      </c>
      <c r="S17" s="49">
        <v>2</v>
      </c>
      <c r="T17" s="49">
        <v>0</v>
      </c>
      <c r="U17" s="49">
        <v>65889</v>
      </c>
      <c r="V17" s="48">
        <f t="shared" si="0"/>
        <v>30370</v>
      </c>
    </row>
    <row r="18" spans="1:22">
      <c r="A18" s="47" t="s">
        <v>678</v>
      </c>
      <c r="B18" s="48">
        <v>51</v>
      </c>
      <c r="C18" s="49">
        <v>14</v>
      </c>
      <c r="D18" s="49">
        <v>0</v>
      </c>
      <c r="E18" s="49">
        <v>1</v>
      </c>
      <c r="F18" s="49">
        <v>3</v>
      </c>
      <c r="G18" s="49">
        <v>1</v>
      </c>
      <c r="H18" s="49">
        <v>0</v>
      </c>
      <c r="I18" s="49">
        <v>0</v>
      </c>
      <c r="J18" s="49">
        <v>3</v>
      </c>
      <c r="K18" s="49">
        <v>0</v>
      </c>
      <c r="L18" s="49">
        <v>0</v>
      </c>
      <c r="M18" s="49">
        <v>3</v>
      </c>
      <c r="N18" s="49">
        <v>192</v>
      </c>
      <c r="O18" s="49">
        <v>10390</v>
      </c>
      <c r="P18" s="49">
        <v>0</v>
      </c>
      <c r="Q18" s="49">
        <v>158</v>
      </c>
      <c r="R18" s="49">
        <v>4</v>
      </c>
      <c r="S18" s="49">
        <v>3</v>
      </c>
      <c r="T18" s="49">
        <v>0</v>
      </c>
      <c r="U18" s="49">
        <v>24803</v>
      </c>
      <c r="V18" s="48">
        <f t="shared" si="0"/>
        <v>10772</v>
      </c>
    </row>
    <row r="19" spans="1:22">
      <c r="A19" s="47" t="s">
        <v>736</v>
      </c>
      <c r="B19" s="48">
        <v>55</v>
      </c>
      <c r="C19" s="49">
        <v>8</v>
      </c>
      <c r="D19" s="49">
        <v>0</v>
      </c>
      <c r="E19" s="49">
        <v>0</v>
      </c>
      <c r="F19" s="49">
        <v>0</v>
      </c>
      <c r="G19" s="49">
        <v>2</v>
      </c>
      <c r="H19" s="49">
        <v>3</v>
      </c>
      <c r="I19" s="49">
        <v>0</v>
      </c>
      <c r="J19" s="49">
        <v>1</v>
      </c>
      <c r="K19" s="49">
        <v>0</v>
      </c>
      <c r="L19" s="49">
        <v>0</v>
      </c>
      <c r="M19" s="49">
        <v>1</v>
      </c>
      <c r="N19" s="49">
        <v>4</v>
      </c>
      <c r="O19" s="49">
        <v>4247</v>
      </c>
      <c r="P19" s="49">
        <v>0</v>
      </c>
      <c r="Q19" s="49">
        <v>2</v>
      </c>
      <c r="R19" s="49">
        <v>0</v>
      </c>
      <c r="S19" s="49">
        <v>1</v>
      </c>
      <c r="T19" s="49">
        <v>0</v>
      </c>
      <c r="U19" s="49">
        <v>5960</v>
      </c>
      <c r="V19" s="48">
        <f t="shared" si="0"/>
        <v>4269</v>
      </c>
    </row>
    <row r="20" spans="1:22">
      <c r="A20" s="47" t="s">
        <v>701</v>
      </c>
      <c r="B20" s="48">
        <v>59</v>
      </c>
      <c r="C20" s="49">
        <v>9</v>
      </c>
      <c r="D20" s="49">
        <v>0</v>
      </c>
      <c r="E20" s="49">
        <v>0</v>
      </c>
      <c r="F20" s="49">
        <v>1</v>
      </c>
      <c r="G20" s="49">
        <v>0</v>
      </c>
      <c r="H20" s="49">
        <v>6</v>
      </c>
      <c r="I20" s="49">
        <v>0</v>
      </c>
      <c r="J20" s="49">
        <v>1</v>
      </c>
      <c r="K20" s="49">
        <v>0</v>
      </c>
      <c r="L20" s="49">
        <v>0</v>
      </c>
      <c r="M20" s="49">
        <v>0</v>
      </c>
      <c r="N20" s="49">
        <v>0</v>
      </c>
      <c r="O20" s="49">
        <v>264</v>
      </c>
      <c r="P20" s="49">
        <v>0</v>
      </c>
      <c r="Q20" s="49">
        <v>0</v>
      </c>
      <c r="R20" s="49">
        <v>1</v>
      </c>
      <c r="S20" s="49">
        <v>0</v>
      </c>
      <c r="T20" s="49">
        <v>0</v>
      </c>
      <c r="U20" s="49">
        <v>2519</v>
      </c>
      <c r="V20" s="48">
        <f t="shared" si="0"/>
        <v>282</v>
      </c>
    </row>
    <row r="21" spans="1:22">
      <c r="A21" s="47" t="s">
        <v>781</v>
      </c>
      <c r="B21" s="48">
        <v>79</v>
      </c>
      <c r="C21" s="49">
        <v>15</v>
      </c>
      <c r="D21" s="49">
        <v>0</v>
      </c>
      <c r="E21" s="49">
        <v>1</v>
      </c>
      <c r="F21" s="49">
        <v>3</v>
      </c>
      <c r="G21" s="49">
        <v>1</v>
      </c>
      <c r="H21" s="49">
        <v>11</v>
      </c>
      <c r="I21" s="49">
        <v>8</v>
      </c>
      <c r="J21" s="49">
        <v>6</v>
      </c>
      <c r="K21" s="49">
        <v>8</v>
      </c>
      <c r="L21" s="49">
        <v>1</v>
      </c>
      <c r="M21" s="49">
        <v>5</v>
      </c>
      <c r="N21" s="49">
        <v>18</v>
      </c>
      <c r="O21" s="49">
        <v>3333</v>
      </c>
      <c r="P21" s="49">
        <v>0</v>
      </c>
      <c r="Q21" s="49">
        <v>10</v>
      </c>
      <c r="R21" s="49">
        <v>17</v>
      </c>
      <c r="S21" s="49">
        <v>7</v>
      </c>
      <c r="T21" s="49">
        <v>0</v>
      </c>
      <c r="U21" s="49">
        <v>20723</v>
      </c>
      <c r="V21" s="48">
        <f t="shared" si="0"/>
        <v>3444</v>
      </c>
    </row>
    <row r="22" spans="1:22">
      <c r="A22" s="47" t="s">
        <v>718</v>
      </c>
      <c r="B22" s="48">
        <v>86</v>
      </c>
      <c r="C22" s="49">
        <v>3</v>
      </c>
      <c r="D22" s="49">
        <v>0</v>
      </c>
      <c r="E22" s="49">
        <v>0</v>
      </c>
      <c r="F22" s="49">
        <v>0</v>
      </c>
      <c r="G22" s="49">
        <v>0</v>
      </c>
      <c r="H22" s="49">
        <v>0</v>
      </c>
      <c r="I22" s="49">
        <v>0</v>
      </c>
      <c r="J22" s="49">
        <v>1</v>
      </c>
      <c r="K22" s="49">
        <v>0</v>
      </c>
      <c r="L22" s="49">
        <v>0</v>
      </c>
      <c r="M22" s="49">
        <v>1</v>
      </c>
      <c r="N22" s="49">
        <v>1</v>
      </c>
      <c r="O22" s="49">
        <v>247</v>
      </c>
      <c r="P22" s="49">
        <v>0</v>
      </c>
      <c r="Q22" s="49">
        <v>0</v>
      </c>
      <c r="R22" s="49">
        <v>1</v>
      </c>
      <c r="S22" s="49">
        <v>0</v>
      </c>
      <c r="T22" s="49">
        <v>0</v>
      </c>
      <c r="U22" s="49">
        <v>2666</v>
      </c>
      <c r="V22" s="48">
        <f t="shared" si="0"/>
        <v>254</v>
      </c>
    </row>
    <row r="23" spans="1:22">
      <c r="A23" s="47" t="s">
        <v>782</v>
      </c>
      <c r="B23" s="48">
        <v>88</v>
      </c>
      <c r="C23" s="49">
        <v>282</v>
      </c>
      <c r="D23" s="49">
        <v>0</v>
      </c>
      <c r="E23" s="49">
        <v>9</v>
      </c>
      <c r="F23" s="49">
        <v>18</v>
      </c>
      <c r="G23" s="49">
        <v>9</v>
      </c>
      <c r="H23" s="49">
        <v>51</v>
      </c>
      <c r="I23" s="49">
        <v>17</v>
      </c>
      <c r="J23" s="49">
        <v>99</v>
      </c>
      <c r="K23" s="49">
        <v>12</v>
      </c>
      <c r="L23" s="49">
        <v>0</v>
      </c>
      <c r="M23" s="49">
        <v>57</v>
      </c>
      <c r="N23" s="49">
        <v>147</v>
      </c>
      <c r="O23" s="49">
        <v>23648</v>
      </c>
      <c r="P23" s="49">
        <v>2</v>
      </c>
      <c r="Q23" s="49">
        <v>104</v>
      </c>
      <c r="R23" s="49">
        <v>161</v>
      </c>
      <c r="S23" s="49">
        <v>31</v>
      </c>
      <c r="T23" s="49">
        <v>0</v>
      </c>
      <c r="U23" s="49">
        <v>133883</v>
      </c>
      <c r="V23" s="48">
        <f t="shared" si="0"/>
        <v>24647</v>
      </c>
    </row>
    <row r="24" spans="1:22">
      <c r="A24" s="47" t="s">
        <v>760</v>
      </c>
      <c r="B24" s="48">
        <v>91</v>
      </c>
      <c r="C24" s="49">
        <v>21</v>
      </c>
      <c r="D24" s="49">
        <v>0</v>
      </c>
      <c r="E24" s="49">
        <v>1</v>
      </c>
      <c r="F24" s="49">
        <v>1</v>
      </c>
      <c r="G24" s="49">
        <v>0</v>
      </c>
      <c r="H24" s="49">
        <v>0</v>
      </c>
      <c r="I24" s="49">
        <v>0</v>
      </c>
      <c r="J24" s="49">
        <v>1</v>
      </c>
      <c r="K24" s="49">
        <v>0</v>
      </c>
      <c r="L24" s="49">
        <v>0</v>
      </c>
      <c r="M24" s="49">
        <v>0</v>
      </c>
      <c r="N24" s="49">
        <v>6</v>
      </c>
      <c r="O24" s="49">
        <v>1270</v>
      </c>
      <c r="P24" s="49">
        <v>0</v>
      </c>
      <c r="Q24" s="49">
        <v>3</v>
      </c>
      <c r="R24" s="49">
        <v>4</v>
      </c>
      <c r="S24" s="49">
        <v>0</v>
      </c>
      <c r="T24" s="49">
        <v>0</v>
      </c>
      <c r="U24" s="49">
        <v>6181</v>
      </c>
      <c r="V24" s="48">
        <f t="shared" si="0"/>
        <v>1307</v>
      </c>
    </row>
    <row r="25" spans="1:22">
      <c r="A25" s="47" t="s">
        <v>761</v>
      </c>
      <c r="B25" s="48">
        <v>93</v>
      </c>
      <c r="C25" s="49">
        <v>25</v>
      </c>
      <c r="D25" s="49">
        <v>0</v>
      </c>
      <c r="E25" s="49">
        <v>0</v>
      </c>
      <c r="F25" s="49">
        <v>2</v>
      </c>
      <c r="G25" s="49">
        <v>0</v>
      </c>
      <c r="H25" s="49">
        <v>2</v>
      </c>
      <c r="I25" s="49">
        <v>0</v>
      </c>
      <c r="J25" s="49">
        <v>0</v>
      </c>
      <c r="K25" s="49">
        <v>1</v>
      </c>
      <c r="L25" s="49">
        <v>0</v>
      </c>
      <c r="M25" s="49">
        <v>0</v>
      </c>
      <c r="N25" s="49">
        <v>13</v>
      </c>
      <c r="O25" s="49">
        <v>7469</v>
      </c>
      <c r="P25" s="49">
        <v>0</v>
      </c>
      <c r="Q25" s="49">
        <v>1</v>
      </c>
      <c r="R25" s="49">
        <v>1</v>
      </c>
      <c r="S25" s="49">
        <v>7</v>
      </c>
      <c r="T25" s="49">
        <v>0</v>
      </c>
      <c r="U25" s="49">
        <v>13775</v>
      </c>
      <c r="V25" s="48">
        <f t="shared" si="0"/>
        <v>7521</v>
      </c>
    </row>
    <row r="26" spans="1:22">
      <c r="A26" s="47" t="s">
        <v>762</v>
      </c>
      <c r="B26" s="48">
        <v>101</v>
      </c>
      <c r="C26" s="49">
        <v>11</v>
      </c>
      <c r="D26" s="49">
        <v>0</v>
      </c>
      <c r="E26" s="49">
        <v>0</v>
      </c>
      <c r="F26" s="49">
        <v>8</v>
      </c>
      <c r="G26" s="49">
        <v>0</v>
      </c>
      <c r="H26" s="49">
        <v>10</v>
      </c>
      <c r="I26" s="49">
        <v>0</v>
      </c>
      <c r="J26" s="49">
        <v>10</v>
      </c>
      <c r="K26" s="49">
        <v>0</v>
      </c>
      <c r="L26" s="49">
        <v>0</v>
      </c>
      <c r="M26" s="49">
        <v>8</v>
      </c>
      <c r="N26" s="49">
        <v>210</v>
      </c>
      <c r="O26" s="49">
        <v>2446</v>
      </c>
      <c r="P26" s="49">
        <v>0</v>
      </c>
      <c r="Q26" s="49">
        <v>24</v>
      </c>
      <c r="R26" s="49">
        <v>15</v>
      </c>
      <c r="S26" s="49">
        <v>4</v>
      </c>
      <c r="T26" s="49">
        <v>0</v>
      </c>
      <c r="U26" s="49">
        <v>17773</v>
      </c>
      <c r="V26" s="48">
        <f t="shared" si="0"/>
        <v>2746</v>
      </c>
    </row>
    <row r="27" spans="1:22">
      <c r="A27" s="47" t="s">
        <v>719</v>
      </c>
      <c r="B27" s="48">
        <v>107</v>
      </c>
      <c r="C27" s="49">
        <v>10</v>
      </c>
      <c r="D27" s="49">
        <v>0</v>
      </c>
      <c r="E27" s="49">
        <v>1</v>
      </c>
      <c r="F27" s="49">
        <v>0</v>
      </c>
      <c r="G27" s="49">
        <v>0</v>
      </c>
      <c r="H27" s="49">
        <v>13</v>
      </c>
      <c r="I27" s="49">
        <v>0</v>
      </c>
      <c r="J27" s="49">
        <v>0</v>
      </c>
      <c r="K27" s="49">
        <v>0</v>
      </c>
      <c r="L27" s="49">
        <v>0</v>
      </c>
      <c r="M27" s="49">
        <v>1</v>
      </c>
      <c r="N27" s="49">
        <v>3</v>
      </c>
      <c r="O27" s="49">
        <v>2194</v>
      </c>
      <c r="P27" s="49">
        <v>0</v>
      </c>
      <c r="Q27" s="49">
        <v>2</v>
      </c>
      <c r="R27" s="49">
        <v>4</v>
      </c>
      <c r="S27" s="49">
        <v>0</v>
      </c>
      <c r="T27" s="49">
        <v>0</v>
      </c>
      <c r="U27" s="49">
        <v>5487</v>
      </c>
      <c r="V27" s="48">
        <f t="shared" si="0"/>
        <v>2228</v>
      </c>
    </row>
    <row r="28" spans="1:22">
      <c r="A28" s="47" t="s">
        <v>702</v>
      </c>
      <c r="B28" s="48">
        <v>113</v>
      </c>
      <c r="C28" s="49">
        <v>12</v>
      </c>
      <c r="D28" s="49">
        <v>0</v>
      </c>
      <c r="E28" s="49">
        <v>0</v>
      </c>
      <c r="F28" s="49">
        <v>1</v>
      </c>
      <c r="G28" s="49">
        <v>0</v>
      </c>
      <c r="H28" s="49">
        <v>0</v>
      </c>
      <c r="I28" s="49">
        <v>0</v>
      </c>
      <c r="J28" s="49">
        <v>0</v>
      </c>
      <c r="K28" s="49">
        <v>0</v>
      </c>
      <c r="L28" s="49">
        <v>0</v>
      </c>
      <c r="M28" s="49">
        <v>2</v>
      </c>
      <c r="N28" s="49">
        <v>6</v>
      </c>
      <c r="O28" s="49">
        <v>2326</v>
      </c>
      <c r="P28" s="49">
        <v>0</v>
      </c>
      <c r="Q28" s="49">
        <v>22</v>
      </c>
      <c r="R28" s="49">
        <v>4</v>
      </c>
      <c r="S28" s="49">
        <v>0</v>
      </c>
      <c r="T28" s="49">
        <v>0</v>
      </c>
      <c r="U28" s="49">
        <v>6351</v>
      </c>
      <c r="V28" s="48">
        <f t="shared" si="0"/>
        <v>2373</v>
      </c>
    </row>
    <row r="29" spans="1:22">
      <c r="A29" s="47" t="s">
        <v>671</v>
      </c>
      <c r="B29" s="48">
        <v>120</v>
      </c>
      <c r="C29" s="49">
        <v>20</v>
      </c>
      <c r="D29" s="49">
        <v>1</v>
      </c>
      <c r="E29" s="49">
        <v>0</v>
      </c>
      <c r="F29" s="49">
        <v>5</v>
      </c>
      <c r="G29" s="49">
        <v>5</v>
      </c>
      <c r="H29" s="49">
        <v>0</v>
      </c>
      <c r="I29" s="49">
        <v>2</v>
      </c>
      <c r="J29" s="49">
        <v>2</v>
      </c>
      <c r="K29" s="49">
        <v>0</v>
      </c>
      <c r="L29" s="49">
        <v>0</v>
      </c>
      <c r="M29" s="49">
        <v>15</v>
      </c>
      <c r="N29" s="49">
        <v>174</v>
      </c>
      <c r="O29" s="49">
        <v>8790</v>
      </c>
      <c r="P29" s="49">
        <v>0</v>
      </c>
      <c r="Q29" s="49">
        <v>2</v>
      </c>
      <c r="R29" s="49">
        <v>9</v>
      </c>
      <c r="S29" s="49">
        <v>7</v>
      </c>
      <c r="T29" s="49">
        <v>0</v>
      </c>
      <c r="U29" s="49">
        <v>22707</v>
      </c>
      <c r="V29" s="48">
        <f t="shared" si="0"/>
        <v>9032</v>
      </c>
    </row>
    <row r="30" spans="1:22">
      <c r="A30" s="47" t="s">
        <v>703</v>
      </c>
      <c r="B30" s="48">
        <v>125</v>
      </c>
      <c r="C30" s="49">
        <v>6</v>
      </c>
      <c r="D30" s="49">
        <v>0</v>
      </c>
      <c r="E30" s="49">
        <v>0</v>
      </c>
      <c r="F30" s="49">
        <v>0</v>
      </c>
      <c r="G30" s="49">
        <v>0</v>
      </c>
      <c r="H30" s="49">
        <v>1</v>
      </c>
      <c r="I30" s="49">
        <v>0</v>
      </c>
      <c r="J30" s="49">
        <v>1</v>
      </c>
      <c r="K30" s="49">
        <v>1</v>
      </c>
      <c r="L30" s="49">
        <v>11</v>
      </c>
      <c r="M30" s="49">
        <v>0</v>
      </c>
      <c r="N30" s="49">
        <v>3</v>
      </c>
      <c r="O30" s="49">
        <v>1135</v>
      </c>
      <c r="P30" s="49">
        <v>0</v>
      </c>
      <c r="Q30" s="49">
        <v>3</v>
      </c>
      <c r="R30" s="49">
        <v>6</v>
      </c>
      <c r="S30" s="49">
        <v>0</v>
      </c>
      <c r="T30" s="49">
        <v>0</v>
      </c>
      <c r="U30" s="49">
        <v>6736</v>
      </c>
      <c r="V30" s="48">
        <f t="shared" si="0"/>
        <v>1167</v>
      </c>
    </row>
    <row r="31" spans="1:22">
      <c r="A31" s="47" t="s">
        <v>783</v>
      </c>
      <c r="B31" s="48">
        <v>129</v>
      </c>
      <c r="C31" s="49">
        <v>17</v>
      </c>
      <c r="D31" s="49">
        <v>0</v>
      </c>
      <c r="E31" s="49">
        <v>3</v>
      </c>
      <c r="F31" s="49">
        <v>1</v>
      </c>
      <c r="G31" s="49">
        <v>0</v>
      </c>
      <c r="H31" s="49">
        <v>18</v>
      </c>
      <c r="I31" s="49">
        <v>8</v>
      </c>
      <c r="J31" s="49">
        <v>6</v>
      </c>
      <c r="K31" s="49">
        <v>5</v>
      </c>
      <c r="L31" s="49">
        <v>0</v>
      </c>
      <c r="M31" s="49">
        <v>1</v>
      </c>
      <c r="N31" s="49">
        <v>20</v>
      </c>
      <c r="O31" s="49">
        <v>2164</v>
      </c>
      <c r="P31" s="49">
        <v>0</v>
      </c>
      <c r="Q31" s="49">
        <v>5</v>
      </c>
      <c r="R31" s="49">
        <v>15</v>
      </c>
      <c r="S31" s="49">
        <v>12</v>
      </c>
      <c r="T31" s="49">
        <v>0</v>
      </c>
      <c r="U31" s="49">
        <v>20987</v>
      </c>
      <c r="V31" s="48">
        <f t="shared" si="0"/>
        <v>2275</v>
      </c>
    </row>
    <row r="32" spans="1:22">
      <c r="A32" s="47" t="s">
        <v>720</v>
      </c>
      <c r="B32" s="48">
        <v>134</v>
      </c>
      <c r="C32" s="49">
        <v>6</v>
      </c>
      <c r="D32" s="49">
        <v>0</v>
      </c>
      <c r="E32" s="49">
        <v>0</v>
      </c>
      <c r="F32" s="49">
        <v>2</v>
      </c>
      <c r="G32" s="49">
        <v>0</v>
      </c>
      <c r="H32" s="49">
        <v>8</v>
      </c>
      <c r="I32" s="49">
        <v>0</v>
      </c>
      <c r="J32" s="49">
        <v>0</v>
      </c>
      <c r="K32" s="49">
        <v>0</v>
      </c>
      <c r="L32" s="49">
        <v>0</v>
      </c>
      <c r="M32" s="49">
        <v>2</v>
      </c>
      <c r="N32" s="49">
        <v>3</v>
      </c>
      <c r="O32" s="49">
        <v>1445</v>
      </c>
      <c r="P32" s="49">
        <v>0</v>
      </c>
      <c r="Q32" s="49">
        <v>17</v>
      </c>
      <c r="R32" s="49">
        <v>2</v>
      </c>
      <c r="S32" s="49">
        <v>5</v>
      </c>
      <c r="T32" s="49">
        <v>0</v>
      </c>
      <c r="U32" s="49">
        <v>6347</v>
      </c>
      <c r="V32" s="48">
        <f t="shared" si="0"/>
        <v>1490</v>
      </c>
    </row>
    <row r="33" spans="1:22">
      <c r="A33" s="47" t="s">
        <v>704</v>
      </c>
      <c r="B33" s="48">
        <v>138</v>
      </c>
      <c r="C33" s="49">
        <v>17</v>
      </c>
      <c r="D33" s="49">
        <v>0</v>
      </c>
      <c r="E33" s="49">
        <v>0</v>
      </c>
      <c r="F33" s="49">
        <v>5</v>
      </c>
      <c r="G33" s="49">
        <v>3</v>
      </c>
      <c r="H33" s="49">
        <v>24</v>
      </c>
      <c r="I33" s="49">
        <v>2</v>
      </c>
      <c r="J33" s="49">
        <v>1</v>
      </c>
      <c r="K33" s="49">
        <v>0</v>
      </c>
      <c r="L33" s="49">
        <v>0</v>
      </c>
      <c r="M33" s="49">
        <v>0</v>
      </c>
      <c r="N33" s="49">
        <v>11</v>
      </c>
      <c r="O33" s="49">
        <v>2884</v>
      </c>
      <c r="P33" s="49">
        <v>0</v>
      </c>
      <c r="Q33" s="49">
        <v>3</v>
      </c>
      <c r="R33" s="49">
        <v>4</v>
      </c>
      <c r="S33" s="49">
        <v>1</v>
      </c>
      <c r="T33" s="49">
        <v>0</v>
      </c>
      <c r="U33" s="49">
        <v>11201</v>
      </c>
      <c r="V33" s="48">
        <f t="shared" si="0"/>
        <v>2955</v>
      </c>
    </row>
    <row r="34" spans="1:22">
      <c r="A34" s="47" t="s">
        <v>665</v>
      </c>
      <c r="B34" s="48">
        <v>142</v>
      </c>
      <c r="C34" s="49">
        <v>2</v>
      </c>
      <c r="D34" s="49">
        <v>0</v>
      </c>
      <c r="E34" s="49">
        <v>0</v>
      </c>
      <c r="F34" s="49">
        <v>0</v>
      </c>
      <c r="G34" s="49">
        <v>0</v>
      </c>
      <c r="H34" s="49">
        <v>9</v>
      </c>
      <c r="I34" s="49">
        <v>0</v>
      </c>
      <c r="J34" s="49">
        <v>0</v>
      </c>
      <c r="K34" s="49">
        <v>0</v>
      </c>
      <c r="L34" s="49">
        <v>0</v>
      </c>
      <c r="M34" s="49">
        <v>0</v>
      </c>
      <c r="N34" s="49">
        <v>5</v>
      </c>
      <c r="O34" s="49">
        <v>435</v>
      </c>
      <c r="P34" s="49">
        <v>0</v>
      </c>
      <c r="Q34" s="49">
        <v>24</v>
      </c>
      <c r="R34" s="49">
        <v>2</v>
      </c>
      <c r="S34" s="49">
        <v>0</v>
      </c>
      <c r="T34" s="49">
        <v>0</v>
      </c>
      <c r="U34" s="49">
        <v>2931</v>
      </c>
      <c r="V34" s="48">
        <f t="shared" si="0"/>
        <v>477</v>
      </c>
    </row>
    <row r="35" spans="1:22">
      <c r="A35" s="47" t="s">
        <v>763</v>
      </c>
      <c r="B35" s="48">
        <v>145</v>
      </c>
      <c r="C35" s="49">
        <v>2</v>
      </c>
      <c r="D35" s="49">
        <v>0</v>
      </c>
      <c r="E35" s="49">
        <v>0</v>
      </c>
      <c r="F35" s="49">
        <v>2</v>
      </c>
      <c r="G35" s="49">
        <v>1</v>
      </c>
      <c r="H35" s="49">
        <v>2</v>
      </c>
      <c r="I35" s="49">
        <v>0</v>
      </c>
      <c r="J35" s="49">
        <v>1</v>
      </c>
      <c r="K35" s="49">
        <v>0</v>
      </c>
      <c r="L35" s="49">
        <v>0</v>
      </c>
      <c r="M35" s="49">
        <v>2</v>
      </c>
      <c r="N35" s="49">
        <v>5</v>
      </c>
      <c r="O35" s="49">
        <v>363</v>
      </c>
      <c r="P35" s="49">
        <v>0</v>
      </c>
      <c r="Q35" s="49">
        <v>0</v>
      </c>
      <c r="R35" s="49">
        <v>1</v>
      </c>
      <c r="S35" s="49">
        <v>2</v>
      </c>
      <c r="T35" s="49">
        <v>0</v>
      </c>
      <c r="U35" s="49">
        <v>3290</v>
      </c>
      <c r="V35" s="48">
        <f t="shared" si="0"/>
        <v>381</v>
      </c>
    </row>
    <row r="36" spans="1:22">
      <c r="A36" s="47" t="s">
        <v>679</v>
      </c>
      <c r="B36" s="48">
        <v>147</v>
      </c>
      <c r="C36" s="49">
        <v>11</v>
      </c>
      <c r="D36" s="49">
        <v>0</v>
      </c>
      <c r="E36" s="49">
        <v>2</v>
      </c>
      <c r="F36" s="49">
        <v>1</v>
      </c>
      <c r="G36" s="49">
        <v>6</v>
      </c>
      <c r="H36" s="49">
        <v>2</v>
      </c>
      <c r="I36" s="49">
        <v>0</v>
      </c>
      <c r="J36" s="49">
        <v>1</v>
      </c>
      <c r="K36" s="49">
        <v>3</v>
      </c>
      <c r="L36" s="49">
        <v>0</v>
      </c>
      <c r="M36" s="49">
        <v>32</v>
      </c>
      <c r="N36" s="49">
        <v>53</v>
      </c>
      <c r="O36" s="49">
        <v>15681</v>
      </c>
      <c r="P36" s="49">
        <v>0</v>
      </c>
      <c r="Q36" s="49">
        <v>116</v>
      </c>
      <c r="R36" s="49">
        <v>7</v>
      </c>
      <c r="S36" s="49">
        <v>0</v>
      </c>
      <c r="T36" s="49">
        <v>0</v>
      </c>
      <c r="U36" s="49">
        <v>31707</v>
      </c>
      <c r="V36" s="48">
        <f t="shared" si="0"/>
        <v>15915</v>
      </c>
    </row>
    <row r="37" spans="1:22">
      <c r="A37" s="47" t="s">
        <v>737</v>
      </c>
      <c r="B37" s="48">
        <v>148</v>
      </c>
      <c r="C37" s="49">
        <v>24</v>
      </c>
      <c r="D37" s="49">
        <v>0</v>
      </c>
      <c r="E37" s="49">
        <v>1</v>
      </c>
      <c r="F37" s="49">
        <v>0</v>
      </c>
      <c r="G37" s="49">
        <v>5</v>
      </c>
      <c r="H37" s="49">
        <v>3</v>
      </c>
      <c r="I37" s="49">
        <v>2</v>
      </c>
      <c r="J37" s="49">
        <v>6</v>
      </c>
      <c r="K37" s="49">
        <v>4</v>
      </c>
      <c r="L37" s="49">
        <v>0</v>
      </c>
      <c r="M37" s="49">
        <v>6</v>
      </c>
      <c r="N37" s="49">
        <v>36</v>
      </c>
      <c r="O37" s="49">
        <v>4442</v>
      </c>
      <c r="P37" s="49">
        <v>0</v>
      </c>
      <c r="Q37" s="49">
        <v>10</v>
      </c>
      <c r="R37" s="49">
        <v>14</v>
      </c>
      <c r="S37" s="49">
        <v>19</v>
      </c>
      <c r="T37" s="49">
        <v>0</v>
      </c>
      <c r="U37" s="49">
        <v>18018</v>
      </c>
      <c r="V37" s="48">
        <f t="shared" si="0"/>
        <v>4572</v>
      </c>
    </row>
    <row r="38" spans="1:22">
      <c r="A38" s="47" t="s">
        <v>721</v>
      </c>
      <c r="B38" s="48">
        <v>150</v>
      </c>
      <c r="C38" s="49">
        <v>2</v>
      </c>
      <c r="D38" s="49">
        <v>0</v>
      </c>
      <c r="E38" s="49">
        <v>0</v>
      </c>
      <c r="F38" s="49">
        <v>0</v>
      </c>
      <c r="G38" s="49">
        <v>1</v>
      </c>
      <c r="H38" s="49">
        <v>3</v>
      </c>
      <c r="I38" s="49">
        <v>0</v>
      </c>
      <c r="J38" s="49">
        <v>1</v>
      </c>
      <c r="K38" s="49">
        <v>0</v>
      </c>
      <c r="L38" s="49">
        <v>0</v>
      </c>
      <c r="M38" s="49">
        <v>0</v>
      </c>
      <c r="N38" s="49">
        <v>1</v>
      </c>
      <c r="O38" s="49">
        <v>279</v>
      </c>
      <c r="P38" s="49">
        <v>0</v>
      </c>
      <c r="Q38" s="49">
        <v>6</v>
      </c>
      <c r="R38" s="49">
        <v>1</v>
      </c>
      <c r="S38" s="49">
        <v>0</v>
      </c>
      <c r="T38" s="49">
        <v>0</v>
      </c>
      <c r="U38" s="49">
        <v>1589</v>
      </c>
      <c r="V38" s="48">
        <f t="shared" ref="V38:V69" si="1">SUM(C38:T38)</f>
        <v>294</v>
      </c>
    </row>
    <row r="39" spans="1:22">
      <c r="A39" s="47" t="s">
        <v>672</v>
      </c>
      <c r="B39" s="48">
        <v>154</v>
      </c>
      <c r="C39" s="49">
        <v>146</v>
      </c>
      <c r="D39" s="49">
        <v>1</v>
      </c>
      <c r="E39" s="49">
        <v>1</v>
      </c>
      <c r="F39" s="49">
        <v>28</v>
      </c>
      <c r="G39" s="49">
        <v>25</v>
      </c>
      <c r="H39" s="49">
        <v>4</v>
      </c>
      <c r="I39" s="49">
        <v>0</v>
      </c>
      <c r="J39" s="49">
        <v>7</v>
      </c>
      <c r="K39" s="49">
        <v>19</v>
      </c>
      <c r="L39" s="49">
        <v>2</v>
      </c>
      <c r="M39" s="49">
        <v>15</v>
      </c>
      <c r="N39" s="49">
        <v>1720</v>
      </c>
      <c r="O39" s="49">
        <v>21737</v>
      </c>
      <c r="P39" s="49">
        <v>0</v>
      </c>
      <c r="Q39" s="49">
        <v>57</v>
      </c>
      <c r="R39" s="49">
        <v>19</v>
      </c>
      <c r="S39" s="49">
        <v>18</v>
      </c>
      <c r="T39" s="49">
        <v>0</v>
      </c>
      <c r="U39" s="49">
        <v>79079</v>
      </c>
      <c r="V39" s="48">
        <f t="shared" si="1"/>
        <v>23799</v>
      </c>
    </row>
    <row r="40" spans="1:22">
      <c r="A40" s="47" t="s">
        <v>680</v>
      </c>
      <c r="B40" s="48">
        <v>172</v>
      </c>
      <c r="C40" s="49">
        <v>27</v>
      </c>
      <c r="D40" s="49">
        <v>2</v>
      </c>
      <c r="E40" s="49">
        <v>1</v>
      </c>
      <c r="F40" s="49">
        <v>1</v>
      </c>
      <c r="G40" s="49">
        <v>8</v>
      </c>
      <c r="H40" s="49">
        <v>1</v>
      </c>
      <c r="I40" s="49">
        <v>0</v>
      </c>
      <c r="J40" s="49">
        <v>1</v>
      </c>
      <c r="K40" s="49">
        <v>0</v>
      </c>
      <c r="L40" s="49">
        <v>0</v>
      </c>
      <c r="M40" s="49">
        <v>43</v>
      </c>
      <c r="N40" s="49">
        <v>392</v>
      </c>
      <c r="O40" s="49">
        <v>19511</v>
      </c>
      <c r="P40" s="49">
        <v>0</v>
      </c>
      <c r="Q40" s="49">
        <v>161</v>
      </c>
      <c r="R40" s="49">
        <v>6</v>
      </c>
      <c r="S40" s="49">
        <v>2</v>
      </c>
      <c r="T40" s="49">
        <v>0</v>
      </c>
      <c r="U40" s="49">
        <v>42752</v>
      </c>
      <c r="V40" s="48">
        <f t="shared" si="1"/>
        <v>20156</v>
      </c>
    </row>
    <row r="41" spans="1:22">
      <c r="A41" s="47" t="s">
        <v>690</v>
      </c>
      <c r="B41" s="48">
        <v>190</v>
      </c>
      <c r="C41" s="49">
        <v>7</v>
      </c>
      <c r="D41" s="49">
        <v>0</v>
      </c>
      <c r="E41" s="49">
        <v>0</v>
      </c>
      <c r="F41" s="49">
        <v>0</v>
      </c>
      <c r="G41" s="49">
        <v>0</v>
      </c>
      <c r="H41" s="49">
        <v>11</v>
      </c>
      <c r="I41" s="49">
        <v>1</v>
      </c>
      <c r="J41" s="49">
        <v>2</v>
      </c>
      <c r="K41" s="49">
        <v>0</v>
      </c>
      <c r="L41" s="49">
        <v>0</v>
      </c>
      <c r="M41" s="49">
        <v>3</v>
      </c>
      <c r="N41" s="49">
        <v>0</v>
      </c>
      <c r="O41" s="49">
        <v>1145</v>
      </c>
      <c r="P41" s="49">
        <v>0</v>
      </c>
      <c r="Q41" s="49">
        <v>5</v>
      </c>
      <c r="R41" s="49">
        <v>5</v>
      </c>
      <c r="S41" s="49">
        <v>2</v>
      </c>
      <c r="T41" s="49">
        <v>0</v>
      </c>
      <c r="U41" s="49">
        <v>6407</v>
      </c>
      <c r="V41" s="48">
        <f t="shared" si="1"/>
        <v>1181</v>
      </c>
    </row>
    <row r="42" spans="1:22">
      <c r="A42" s="47" t="s">
        <v>738</v>
      </c>
      <c r="B42" s="48">
        <v>197</v>
      </c>
      <c r="C42" s="49">
        <v>36</v>
      </c>
      <c r="D42" s="49">
        <v>0</v>
      </c>
      <c r="E42" s="49">
        <v>0</v>
      </c>
      <c r="F42" s="49">
        <v>0</v>
      </c>
      <c r="G42" s="49">
        <v>0</v>
      </c>
      <c r="H42" s="49">
        <v>4</v>
      </c>
      <c r="I42" s="49">
        <v>0</v>
      </c>
      <c r="J42" s="49">
        <v>2</v>
      </c>
      <c r="K42" s="49">
        <v>1</v>
      </c>
      <c r="L42" s="49">
        <v>0</v>
      </c>
      <c r="M42" s="49">
        <v>3</v>
      </c>
      <c r="N42" s="49">
        <v>4</v>
      </c>
      <c r="O42" s="49">
        <v>7580</v>
      </c>
      <c r="P42" s="49">
        <v>0</v>
      </c>
      <c r="Q42" s="49">
        <v>33</v>
      </c>
      <c r="R42" s="49">
        <v>2</v>
      </c>
      <c r="S42" s="49">
        <v>2</v>
      </c>
      <c r="T42" s="49">
        <v>0</v>
      </c>
      <c r="U42" s="49">
        <v>11386</v>
      </c>
      <c r="V42" s="48">
        <f t="shared" si="1"/>
        <v>7667</v>
      </c>
    </row>
    <row r="43" spans="1:22">
      <c r="A43" s="47" t="s">
        <v>739</v>
      </c>
      <c r="B43" s="48">
        <v>206</v>
      </c>
      <c r="C43" s="49">
        <v>1</v>
      </c>
      <c r="D43" s="49">
        <v>0</v>
      </c>
      <c r="E43" s="49">
        <v>0</v>
      </c>
      <c r="F43" s="49">
        <v>1</v>
      </c>
      <c r="G43" s="49">
        <v>1</v>
      </c>
      <c r="H43" s="49">
        <v>0</v>
      </c>
      <c r="I43" s="49">
        <v>2</v>
      </c>
      <c r="J43" s="49">
        <v>0</v>
      </c>
      <c r="K43" s="49">
        <v>0</v>
      </c>
      <c r="L43" s="49">
        <v>0</v>
      </c>
      <c r="M43" s="49">
        <v>0</v>
      </c>
      <c r="N43" s="49">
        <v>10</v>
      </c>
      <c r="O43" s="49">
        <v>871</v>
      </c>
      <c r="P43" s="49">
        <v>0</v>
      </c>
      <c r="Q43" s="49">
        <v>3</v>
      </c>
      <c r="R43" s="49">
        <v>1</v>
      </c>
      <c r="S43" s="49">
        <v>1</v>
      </c>
      <c r="T43" s="49">
        <v>0</v>
      </c>
      <c r="U43" s="49">
        <v>2619</v>
      </c>
      <c r="V43" s="48">
        <f t="shared" si="1"/>
        <v>891</v>
      </c>
    </row>
    <row r="44" spans="1:22">
      <c r="A44" s="47" t="s">
        <v>764</v>
      </c>
      <c r="B44" s="48">
        <v>209</v>
      </c>
      <c r="C44" s="49">
        <v>36</v>
      </c>
      <c r="D44" s="49">
        <v>0</v>
      </c>
      <c r="E44" s="49">
        <v>0</v>
      </c>
      <c r="F44" s="49">
        <v>7</v>
      </c>
      <c r="G44" s="49">
        <v>6</v>
      </c>
      <c r="H44" s="49">
        <v>11</v>
      </c>
      <c r="I44" s="49">
        <v>0</v>
      </c>
      <c r="J44" s="49">
        <v>1</v>
      </c>
      <c r="K44" s="49">
        <v>0</v>
      </c>
      <c r="L44" s="49">
        <v>0</v>
      </c>
      <c r="M44" s="49">
        <v>2</v>
      </c>
      <c r="N44" s="49">
        <v>7</v>
      </c>
      <c r="O44" s="49">
        <v>1881</v>
      </c>
      <c r="P44" s="49">
        <v>0</v>
      </c>
      <c r="Q44" s="49">
        <v>2</v>
      </c>
      <c r="R44" s="49">
        <v>13</v>
      </c>
      <c r="S44" s="49">
        <v>11</v>
      </c>
      <c r="T44" s="49">
        <v>0</v>
      </c>
      <c r="U44" s="49">
        <v>12332</v>
      </c>
      <c r="V44" s="48">
        <f t="shared" si="1"/>
        <v>1977</v>
      </c>
    </row>
    <row r="45" spans="1:22">
      <c r="A45" s="47" t="s">
        <v>784</v>
      </c>
      <c r="B45" s="48">
        <v>212</v>
      </c>
      <c r="C45" s="49">
        <v>40</v>
      </c>
      <c r="D45" s="49">
        <v>0</v>
      </c>
      <c r="E45" s="49">
        <v>0</v>
      </c>
      <c r="F45" s="49">
        <v>1</v>
      </c>
      <c r="G45" s="49">
        <v>0</v>
      </c>
      <c r="H45" s="49">
        <v>5</v>
      </c>
      <c r="I45" s="49">
        <v>13</v>
      </c>
      <c r="J45" s="49">
        <v>58</v>
      </c>
      <c r="K45" s="49">
        <v>4</v>
      </c>
      <c r="L45" s="49">
        <v>0</v>
      </c>
      <c r="M45" s="49">
        <v>9</v>
      </c>
      <c r="N45" s="49">
        <v>15</v>
      </c>
      <c r="O45" s="49">
        <v>2191</v>
      </c>
      <c r="P45" s="49">
        <v>2</v>
      </c>
      <c r="Q45" s="49">
        <v>15</v>
      </c>
      <c r="R45" s="49">
        <v>18</v>
      </c>
      <c r="S45" s="49">
        <v>7</v>
      </c>
      <c r="T45" s="49">
        <v>0</v>
      </c>
      <c r="U45" s="49">
        <v>19781</v>
      </c>
      <c r="V45" s="48">
        <f t="shared" si="1"/>
        <v>2378</v>
      </c>
    </row>
    <row r="46" spans="1:22">
      <c r="A46" s="47" t="s">
        <v>705</v>
      </c>
      <c r="B46" s="48">
        <v>234</v>
      </c>
      <c r="C46" s="49">
        <v>108</v>
      </c>
      <c r="D46" s="49">
        <v>1</v>
      </c>
      <c r="E46" s="49">
        <v>0</v>
      </c>
      <c r="F46" s="49">
        <v>5</v>
      </c>
      <c r="G46" s="49">
        <v>0</v>
      </c>
      <c r="H46" s="49">
        <v>0</v>
      </c>
      <c r="I46" s="49">
        <v>0</v>
      </c>
      <c r="J46" s="49">
        <v>2</v>
      </c>
      <c r="K46" s="49">
        <v>0</v>
      </c>
      <c r="L46" s="49">
        <v>0</v>
      </c>
      <c r="M46" s="49">
        <v>50</v>
      </c>
      <c r="N46" s="49">
        <v>104</v>
      </c>
      <c r="O46" s="49">
        <v>9534</v>
      </c>
      <c r="P46" s="49">
        <v>0</v>
      </c>
      <c r="Q46" s="49">
        <v>1</v>
      </c>
      <c r="R46" s="49">
        <v>7</v>
      </c>
      <c r="S46" s="49">
        <v>2</v>
      </c>
      <c r="T46" s="49">
        <v>0</v>
      </c>
      <c r="U46" s="49">
        <v>21583</v>
      </c>
      <c r="V46" s="48">
        <f t="shared" si="1"/>
        <v>9814</v>
      </c>
    </row>
    <row r="47" spans="1:22">
      <c r="A47" s="47" t="s">
        <v>722</v>
      </c>
      <c r="B47" s="48">
        <v>237</v>
      </c>
      <c r="C47" s="49">
        <v>13</v>
      </c>
      <c r="D47" s="49">
        <v>1</v>
      </c>
      <c r="E47" s="49">
        <v>0</v>
      </c>
      <c r="F47" s="49">
        <v>1</v>
      </c>
      <c r="G47" s="49">
        <v>0</v>
      </c>
      <c r="H47" s="49">
        <v>4</v>
      </c>
      <c r="I47" s="49">
        <v>0</v>
      </c>
      <c r="J47" s="49">
        <v>0</v>
      </c>
      <c r="K47" s="49">
        <v>1</v>
      </c>
      <c r="L47" s="49">
        <v>0</v>
      </c>
      <c r="M47" s="49">
        <v>2</v>
      </c>
      <c r="N47" s="49">
        <v>14</v>
      </c>
      <c r="O47" s="49">
        <v>1091</v>
      </c>
      <c r="P47" s="49">
        <v>0</v>
      </c>
      <c r="Q47" s="49">
        <v>2</v>
      </c>
      <c r="R47" s="49">
        <v>7</v>
      </c>
      <c r="S47" s="49">
        <v>3</v>
      </c>
      <c r="T47" s="49">
        <v>0</v>
      </c>
      <c r="U47" s="49">
        <v>9124</v>
      </c>
      <c r="V47" s="48">
        <f t="shared" si="1"/>
        <v>1139</v>
      </c>
    </row>
    <row r="48" spans="1:22">
      <c r="A48" s="47" t="s">
        <v>706</v>
      </c>
      <c r="B48" s="48">
        <v>240</v>
      </c>
      <c r="C48" s="49">
        <v>6</v>
      </c>
      <c r="D48" s="49">
        <v>0</v>
      </c>
      <c r="E48" s="49">
        <v>0</v>
      </c>
      <c r="F48" s="49">
        <v>1</v>
      </c>
      <c r="G48" s="49">
        <v>0</v>
      </c>
      <c r="H48" s="49">
        <v>3</v>
      </c>
      <c r="I48" s="49">
        <v>0</v>
      </c>
      <c r="J48" s="49">
        <v>0</v>
      </c>
      <c r="K48" s="49">
        <v>0</v>
      </c>
      <c r="L48" s="49">
        <v>0</v>
      </c>
      <c r="M48" s="49">
        <v>1</v>
      </c>
      <c r="N48" s="49">
        <v>0</v>
      </c>
      <c r="O48" s="49">
        <v>361</v>
      </c>
      <c r="P48" s="49">
        <v>0</v>
      </c>
      <c r="Q48" s="49">
        <v>1</v>
      </c>
      <c r="R48" s="49">
        <v>6</v>
      </c>
      <c r="S48" s="49">
        <v>0</v>
      </c>
      <c r="T48" s="49">
        <v>0</v>
      </c>
      <c r="U48" s="49">
        <v>6414</v>
      </c>
      <c r="V48" s="48">
        <f t="shared" si="1"/>
        <v>379</v>
      </c>
    </row>
    <row r="49" spans="1:22">
      <c r="A49" s="47" t="s">
        <v>673</v>
      </c>
      <c r="B49" s="48">
        <v>250</v>
      </c>
      <c r="C49" s="49">
        <v>22</v>
      </c>
      <c r="D49" s="49">
        <v>0</v>
      </c>
      <c r="E49" s="49">
        <v>2</v>
      </c>
      <c r="F49" s="49">
        <v>10</v>
      </c>
      <c r="G49" s="49">
        <v>0</v>
      </c>
      <c r="H49" s="49">
        <v>6</v>
      </c>
      <c r="I49" s="49">
        <v>0</v>
      </c>
      <c r="J49" s="49">
        <v>17</v>
      </c>
      <c r="K49" s="49">
        <v>10</v>
      </c>
      <c r="L49" s="49">
        <v>0</v>
      </c>
      <c r="M49" s="49">
        <v>13</v>
      </c>
      <c r="N49" s="49">
        <v>492</v>
      </c>
      <c r="O49" s="49">
        <v>14489</v>
      </c>
      <c r="P49" s="49">
        <v>3</v>
      </c>
      <c r="Q49" s="49">
        <v>22</v>
      </c>
      <c r="R49" s="49">
        <v>10</v>
      </c>
      <c r="S49" s="49">
        <v>4</v>
      </c>
      <c r="T49" s="49">
        <v>0</v>
      </c>
      <c r="U49" s="49">
        <v>48560</v>
      </c>
      <c r="V49" s="48">
        <f t="shared" si="1"/>
        <v>15100</v>
      </c>
    </row>
    <row r="50" spans="1:22">
      <c r="A50" s="47" t="s">
        <v>723</v>
      </c>
      <c r="B50" s="48">
        <v>264</v>
      </c>
      <c r="C50" s="49">
        <v>2</v>
      </c>
      <c r="D50" s="49">
        <v>0</v>
      </c>
      <c r="E50" s="49">
        <v>0</v>
      </c>
      <c r="F50" s="49">
        <v>0</v>
      </c>
      <c r="G50" s="49">
        <v>1</v>
      </c>
      <c r="H50" s="49">
        <v>5</v>
      </c>
      <c r="I50" s="49">
        <v>0</v>
      </c>
      <c r="J50" s="49">
        <v>3</v>
      </c>
      <c r="K50" s="49">
        <v>1</v>
      </c>
      <c r="L50" s="49">
        <v>0</v>
      </c>
      <c r="M50" s="49">
        <v>0</v>
      </c>
      <c r="N50" s="49">
        <v>11</v>
      </c>
      <c r="O50" s="49">
        <v>291</v>
      </c>
      <c r="P50" s="49">
        <v>0</v>
      </c>
      <c r="Q50" s="49">
        <v>0</v>
      </c>
      <c r="R50" s="49">
        <v>4</v>
      </c>
      <c r="S50" s="49">
        <v>0</v>
      </c>
      <c r="T50" s="49">
        <v>0</v>
      </c>
      <c r="U50" s="49">
        <v>2861</v>
      </c>
      <c r="V50" s="48">
        <f t="shared" si="1"/>
        <v>318</v>
      </c>
    </row>
    <row r="51" spans="1:22">
      <c r="A51" s="47" t="s">
        <v>785</v>
      </c>
      <c r="B51" s="48">
        <v>266</v>
      </c>
      <c r="C51" s="49">
        <v>23</v>
      </c>
      <c r="D51" s="49">
        <v>0</v>
      </c>
      <c r="E51" s="49">
        <v>1</v>
      </c>
      <c r="F51" s="49">
        <v>3</v>
      </c>
      <c r="G51" s="49">
        <v>18</v>
      </c>
      <c r="H51" s="49">
        <v>43</v>
      </c>
      <c r="I51" s="49">
        <v>99</v>
      </c>
      <c r="J51" s="49">
        <v>20</v>
      </c>
      <c r="K51" s="49">
        <v>6</v>
      </c>
      <c r="L51" s="49">
        <v>0</v>
      </c>
      <c r="M51" s="49">
        <v>3</v>
      </c>
      <c r="N51" s="49">
        <v>55</v>
      </c>
      <c r="O51" s="49">
        <v>2548</v>
      </c>
      <c r="P51" s="49">
        <v>1</v>
      </c>
      <c r="Q51" s="49">
        <v>15</v>
      </c>
      <c r="R51" s="49">
        <v>27</v>
      </c>
      <c r="S51" s="49">
        <v>2</v>
      </c>
      <c r="T51" s="49">
        <v>0</v>
      </c>
      <c r="U51" s="49">
        <v>28859</v>
      </c>
      <c r="V51" s="48">
        <f t="shared" si="1"/>
        <v>2864</v>
      </c>
    </row>
    <row r="52" spans="1:22">
      <c r="A52" s="47" t="s">
        <v>765</v>
      </c>
      <c r="B52" s="48">
        <v>282</v>
      </c>
      <c r="C52" s="49">
        <v>1</v>
      </c>
      <c r="D52" s="49">
        <v>0</v>
      </c>
      <c r="E52" s="49">
        <v>0</v>
      </c>
      <c r="F52" s="49">
        <v>6</v>
      </c>
      <c r="G52" s="49">
        <v>2</v>
      </c>
      <c r="H52" s="49">
        <v>7</v>
      </c>
      <c r="I52" s="49">
        <v>0</v>
      </c>
      <c r="J52" s="49">
        <v>7</v>
      </c>
      <c r="K52" s="49">
        <v>1</v>
      </c>
      <c r="L52" s="49">
        <v>0</v>
      </c>
      <c r="M52" s="49">
        <v>1</v>
      </c>
      <c r="N52" s="49">
        <v>6</v>
      </c>
      <c r="O52" s="49">
        <v>493</v>
      </c>
      <c r="P52" s="49">
        <v>0</v>
      </c>
      <c r="Q52" s="49">
        <v>12</v>
      </c>
      <c r="R52" s="49">
        <v>9</v>
      </c>
      <c r="S52" s="49">
        <v>1</v>
      </c>
      <c r="T52" s="49">
        <v>0</v>
      </c>
      <c r="U52" s="49">
        <v>7761</v>
      </c>
      <c r="V52" s="48">
        <f t="shared" si="1"/>
        <v>546</v>
      </c>
    </row>
    <row r="53" spans="1:22">
      <c r="A53" s="47" t="s">
        <v>707</v>
      </c>
      <c r="B53" s="48">
        <v>284</v>
      </c>
      <c r="C53" s="49">
        <v>11</v>
      </c>
      <c r="D53" s="49">
        <v>0</v>
      </c>
      <c r="E53" s="49">
        <v>0</v>
      </c>
      <c r="F53" s="49">
        <v>10</v>
      </c>
      <c r="G53" s="49">
        <v>2</v>
      </c>
      <c r="H53" s="49">
        <v>1</v>
      </c>
      <c r="I53" s="49">
        <v>0</v>
      </c>
      <c r="J53" s="49">
        <v>7</v>
      </c>
      <c r="K53" s="49">
        <v>1</v>
      </c>
      <c r="L53" s="49">
        <v>0</v>
      </c>
      <c r="M53" s="49">
        <v>22</v>
      </c>
      <c r="N53" s="49">
        <v>171</v>
      </c>
      <c r="O53" s="49">
        <v>5045</v>
      </c>
      <c r="P53" s="49">
        <v>0</v>
      </c>
      <c r="Q53" s="49">
        <v>8</v>
      </c>
      <c r="R53" s="49">
        <v>5</v>
      </c>
      <c r="S53" s="49">
        <v>0</v>
      </c>
      <c r="T53" s="49">
        <v>0</v>
      </c>
      <c r="U53" s="49">
        <v>18457</v>
      </c>
      <c r="V53" s="48">
        <f t="shared" si="1"/>
        <v>5283</v>
      </c>
    </row>
    <row r="54" spans="1:22">
      <c r="A54" s="47" t="s">
        <v>708</v>
      </c>
      <c r="B54" s="48">
        <v>306</v>
      </c>
      <c r="C54" s="49">
        <v>4</v>
      </c>
      <c r="D54" s="49">
        <v>1</v>
      </c>
      <c r="E54" s="49">
        <v>0</v>
      </c>
      <c r="F54" s="49">
        <v>2</v>
      </c>
      <c r="G54" s="49">
        <v>0</v>
      </c>
      <c r="H54" s="49">
        <v>0</v>
      </c>
      <c r="I54" s="49">
        <v>0</v>
      </c>
      <c r="J54" s="49">
        <v>0</v>
      </c>
      <c r="K54" s="49">
        <v>0</v>
      </c>
      <c r="L54" s="49">
        <v>0</v>
      </c>
      <c r="M54" s="49">
        <v>0</v>
      </c>
      <c r="N54" s="49">
        <v>6</v>
      </c>
      <c r="O54" s="49">
        <v>623</v>
      </c>
      <c r="P54" s="49">
        <v>0</v>
      </c>
      <c r="Q54" s="49">
        <v>0</v>
      </c>
      <c r="R54" s="49">
        <v>3</v>
      </c>
      <c r="S54" s="49">
        <v>0</v>
      </c>
      <c r="T54" s="49">
        <v>0</v>
      </c>
      <c r="U54" s="49">
        <v>4170</v>
      </c>
      <c r="V54" s="48">
        <f t="shared" si="1"/>
        <v>639</v>
      </c>
    </row>
    <row r="55" spans="1:22">
      <c r="A55" s="47" t="s">
        <v>786</v>
      </c>
      <c r="B55" s="48">
        <v>308</v>
      </c>
      <c r="C55" s="49">
        <v>54</v>
      </c>
      <c r="D55" s="49">
        <v>0</v>
      </c>
      <c r="E55" s="49">
        <v>0</v>
      </c>
      <c r="F55" s="49">
        <v>2</v>
      </c>
      <c r="G55" s="49">
        <v>5</v>
      </c>
      <c r="H55" s="49">
        <v>16</v>
      </c>
      <c r="I55" s="49">
        <v>2</v>
      </c>
      <c r="J55" s="49">
        <v>25</v>
      </c>
      <c r="K55" s="49">
        <v>5</v>
      </c>
      <c r="L55" s="49">
        <v>0</v>
      </c>
      <c r="M55" s="49">
        <v>4</v>
      </c>
      <c r="N55" s="49">
        <v>14</v>
      </c>
      <c r="O55" s="49">
        <v>1755</v>
      </c>
      <c r="P55" s="49">
        <v>0</v>
      </c>
      <c r="Q55" s="49">
        <v>0</v>
      </c>
      <c r="R55" s="49">
        <v>9</v>
      </c>
      <c r="S55" s="49">
        <v>4</v>
      </c>
      <c r="T55" s="49">
        <v>0</v>
      </c>
      <c r="U55" s="49">
        <v>15464</v>
      </c>
      <c r="V55" s="48">
        <f t="shared" si="1"/>
        <v>1895</v>
      </c>
    </row>
    <row r="56" spans="1:22">
      <c r="A56" s="47" t="s">
        <v>724</v>
      </c>
      <c r="B56" s="48">
        <v>310</v>
      </c>
      <c r="C56" s="49">
        <v>11</v>
      </c>
      <c r="D56" s="49">
        <v>0</v>
      </c>
      <c r="E56" s="49">
        <v>0</v>
      </c>
      <c r="F56" s="49">
        <v>4</v>
      </c>
      <c r="G56" s="49">
        <v>0</v>
      </c>
      <c r="H56" s="49">
        <v>0</v>
      </c>
      <c r="I56" s="49">
        <v>0</v>
      </c>
      <c r="J56" s="49">
        <v>1</v>
      </c>
      <c r="K56" s="49">
        <v>0</v>
      </c>
      <c r="L56" s="49">
        <v>0</v>
      </c>
      <c r="M56" s="49">
        <v>1</v>
      </c>
      <c r="N56" s="49">
        <v>4</v>
      </c>
      <c r="O56" s="49">
        <v>543</v>
      </c>
      <c r="P56" s="49">
        <v>0</v>
      </c>
      <c r="Q56" s="49">
        <v>0</v>
      </c>
      <c r="R56" s="49">
        <v>2</v>
      </c>
      <c r="S56" s="49">
        <v>0</v>
      </c>
      <c r="T56" s="49">
        <v>0</v>
      </c>
      <c r="U56" s="49">
        <v>4580</v>
      </c>
      <c r="V56" s="48">
        <f t="shared" si="1"/>
        <v>566</v>
      </c>
    </row>
    <row r="57" spans="1:22">
      <c r="A57" s="47" t="s">
        <v>740</v>
      </c>
      <c r="B57" s="48">
        <v>313</v>
      </c>
      <c r="C57" s="49">
        <v>21</v>
      </c>
      <c r="D57" s="49">
        <v>0</v>
      </c>
      <c r="E57" s="49">
        <v>0</v>
      </c>
      <c r="F57" s="49">
        <v>0</v>
      </c>
      <c r="G57" s="49">
        <v>0</v>
      </c>
      <c r="H57" s="49">
        <v>2</v>
      </c>
      <c r="I57" s="49">
        <v>0</v>
      </c>
      <c r="J57" s="49">
        <v>0</v>
      </c>
      <c r="K57" s="49">
        <v>0</v>
      </c>
      <c r="L57" s="49">
        <v>0</v>
      </c>
      <c r="M57" s="49">
        <v>0</v>
      </c>
      <c r="N57" s="49">
        <v>1</v>
      </c>
      <c r="O57" s="49">
        <v>4442</v>
      </c>
      <c r="P57" s="49">
        <v>0</v>
      </c>
      <c r="Q57" s="49">
        <v>1</v>
      </c>
      <c r="R57" s="49">
        <v>0</v>
      </c>
      <c r="S57" s="49">
        <v>1</v>
      </c>
      <c r="T57" s="49">
        <v>0</v>
      </c>
      <c r="U57" s="49">
        <v>6393</v>
      </c>
      <c r="V57" s="48">
        <f t="shared" si="1"/>
        <v>4468</v>
      </c>
    </row>
    <row r="58" spans="1:22">
      <c r="A58" s="47" t="s">
        <v>725</v>
      </c>
      <c r="B58" s="48">
        <v>315</v>
      </c>
      <c r="C58" s="49">
        <v>0</v>
      </c>
      <c r="D58" s="49">
        <v>0</v>
      </c>
      <c r="E58" s="49">
        <v>0</v>
      </c>
      <c r="F58" s="49">
        <v>5</v>
      </c>
      <c r="G58" s="49">
        <v>1</v>
      </c>
      <c r="H58" s="49">
        <v>4</v>
      </c>
      <c r="I58" s="49">
        <v>0</v>
      </c>
      <c r="J58" s="49">
        <v>0</v>
      </c>
      <c r="K58" s="49">
        <v>0</v>
      </c>
      <c r="L58" s="49">
        <v>0</v>
      </c>
      <c r="M58" s="49">
        <v>0</v>
      </c>
      <c r="N58" s="49">
        <v>0</v>
      </c>
      <c r="O58" s="49">
        <v>474</v>
      </c>
      <c r="P58" s="49">
        <v>0</v>
      </c>
      <c r="Q58" s="49">
        <v>9</v>
      </c>
      <c r="R58" s="49">
        <v>4</v>
      </c>
      <c r="S58" s="49">
        <v>3</v>
      </c>
      <c r="T58" s="49">
        <v>0</v>
      </c>
      <c r="U58" s="49">
        <v>3839</v>
      </c>
      <c r="V58" s="48">
        <f t="shared" si="1"/>
        <v>500</v>
      </c>
    </row>
    <row r="59" spans="1:22">
      <c r="A59" s="47" t="s">
        <v>741</v>
      </c>
      <c r="B59" s="48">
        <v>318</v>
      </c>
      <c r="C59" s="49">
        <v>28</v>
      </c>
      <c r="D59" s="49">
        <v>0</v>
      </c>
      <c r="E59" s="49">
        <v>1</v>
      </c>
      <c r="F59" s="49">
        <v>2</v>
      </c>
      <c r="G59" s="49">
        <v>3</v>
      </c>
      <c r="H59" s="49">
        <v>3</v>
      </c>
      <c r="I59" s="49">
        <v>10</v>
      </c>
      <c r="J59" s="49">
        <v>1</v>
      </c>
      <c r="K59" s="49">
        <v>1</v>
      </c>
      <c r="L59" s="49">
        <v>0</v>
      </c>
      <c r="M59" s="49">
        <v>7</v>
      </c>
      <c r="N59" s="49">
        <v>24</v>
      </c>
      <c r="O59" s="49">
        <v>1613</v>
      </c>
      <c r="P59" s="49">
        <v>0</v>
      </c>
      <c r="Q59" s="49">
        <v>57</v>
      </c>
      <c r="R59" s="49">
        <v>17</v>
      </c>
      <c r="S59" s="49">
        <v>2</v>
      </c>
      <c r="T59" s="49">
        <v>1</v>
      </c>
      <c r="U59" s="49">
        <v>14728</v>
      </c>
      <c r="V59" s="48">
        <f t="shared" si="1"/>
        <v>1770</v>
      </c>
    </row>
    <row r="60" spans="1:22">
      <c r="A60" s="47" t="s">
        <v>742</v>
      </c>
      <c r="B60" s="48">
        <v>321</v>
      </c>
      <c r="C60" s="49">
        <v>5</v>
      </c>
      <c r="D60" s="49">
        <v>0</v>
      </c>
      <c r="E60" s="49">
        <v>0</v>
      </c>
      <c r="F60" s="49">
        <v>0</v>
      </c>
      <c r="G60" s="49">
        <v>0</v>
      </c>
      <c r="H60" s="49">
        <v>7</v>
      </c>
      <c r="I60" s="49">
        <v>2</v>
      </c>
      <c r="J60" s="49">
        <v>0</v>
      </c>
      <c r="K60" s="49">
        <v>0</v>
      </c>
      <c r="L60" s="49">
        <v>0</v>
      </c>
      <c r="M60" s="49">
        <v>1</v>
      </c>
      <c r="N60" s="49">
        <v>5</v>
      </c>
      <c r="O60" s="49">
        <v>1163</v>
      </c>
      <c r="P60" s="49">
        <v>0</v>
      </c>
      <c r="Q60" s="49">
        <v>3</v>
      </c>
      <c r="R60" s="49">
        <v>0</v>
      </c>
      <c r="S60" s="49">
        <v>1</v>
      </c>
      <c r="T60" s="49">
        <v>0</v>
      </c>
      <c r="U60" s="49">
        <v>3289</v>
      </c>
      <c r="V60" s="48">
        <f t="shared" si="1"/>
        <v>1187</v>
      </c>
    </row>
    <row r="61" spans="1:22">
      <c r="A61" s="47" t="s">
        <v>709</v>
      </c>
      <c r="B61" s="48">
        <v>347</v>
      </c>
      <c r="C61" s="49">
        <v>3</v>
      </c>
      <c r="D61" s="49">
        <v>0</v>
      </c>
      <c r="E61" s="49">
        <v>0</v>
      </c>
      <c r="F61" s="49">
        <v>0</v>
      </c>
      <c r="G61" s="49">
        <v>1</v>
      </c>
      <c r="H61" s="49">
        <v>1</v>
      </c>
      <c r="I61" s="49">
        <v>0</v>
      </c>
      <c r="J61" s="49">
        <v>1</v>
      </c>
      <c r="K61" s="49">
        <v>0</v>
      </c>
      <c r="L61" s="49">
        <v>0</v>
      </c>
      <c r="M61" s="49">
        <v>0</v>
      </c>
      <c r="N61" s="49">
        <v>1</v>
      </c>
      <c r="O61" s="49">
        <v>391</v>
      </c>
      <c r="P61" s="49">
        <v>0</v>
      </c>
      <c r="Q61" s="49">
        <v>1</v>
      </c>
      <c r="R61" s="49">
        <v>1</v>
      </c>
      <c r="S61" s="49">
        <v>0</v>
      </c>
      <c r="T61" s="49">
        <v>0</v>
      </c>
      <c r="U61" s="49">
        <v>2952</v>
      </c>
      <c r="V61" s="48">
        <f t="shared" si="1"/>
        <v>400</v>
      </c>
    </row>
    <row r="62" spans="1:22">
      <c r="A62" s="47" t="s">
        <v>766</v>
      </c>
      <c r="B62" s="48">
        <v>353</v>
      </c>
      <c r="C62" s="49">
        <v>9</v>
      </c>
      <c r="D62" s="49">
        <v>0</v>
      </c>
      <c r="E62" s="49">
        <v>0</v>
      </c>
      <c r="F62" s="49">
        <v>1</v>
      </c>
      <c r="G62" s="49">
        <v>0</v>
      </c>
      <c r="H62" s="49">
        <v>3</v>
      </c>
      <c r="I62" s="49">
        <v>0</v>
      </c>
      <c r="J62" s="49">
        <v>1</v>
      </c>
      <c r="K62" s="49">
        <v>0</v>
      </c>
      <c r="L62" s="49">
        <v>0</v>
      </c>
      <c r="M62" s="49">
        <v>0</v>
      </c>
      <c r="N62" s="49">
        <v>1</v>
      </c>
      <c r="O62" s="49">
        <v>333</v>
      </c>
      <c r="P62" s="49">
        <v>0</v>
      </c>
      <c r="Q62" s="49">
        <v>2</v>
      </c>
      <c r="R62" s="49">
        <v>1</v>
      </c>
      <c r="S62" s="49">
        <v>1</v>
      </c>
      <c r="T62" s="49">
        <v>0</v>
      </c>
      <c r="U62" s="49">
        <v>2615</v>
      </c>
      <c r="V62" s="48">
        <f t="shared" si="1"/>
        <v>352</v>
      </c>
    </row>
    <row r="63" spans="1:22">
      <c r="A63" s="47" t="s">
        <v>787</v>
      </c>
      <c r="B63" s="48">
        <v>360</v>
      </c>
      <c r="C63" s="49">
        <v>152</v>
      </c>
      <c r="D63" s="49">
        <v>0</v>
      </c>
      <c r="E63" s="49">
        <v>8</v>
      </c>
      <c r="F63" s="49">
        <v>10</v>
      </c>
      <c r="G63" s="49">
        <v>11</v>
      </c>
      <c r="H63" s="49">
        <v>15</v>
      </c>
      <c r="I63" s="49">
        <v>11</v>
      </c>
      <c r="J63" s="49">
        <v>64</v>
      </c>
      <c r="K63" s="49">
        <v>15</v>
      </c>
      <c r="L63" s="49">
        <v>0</v>
      </c>
      <c r="M63" s="49">
        <v>11</v>
      </c>
      <c r="N63" s="49">
        <v>105</v>
      </c>
      <c r="O63" s="49">
        <v>8816</v>
      </c>
      <c r="P63" s="49">
        <v>0</v>
      </c>
      <c r="Q63" s="49">
        <v>42</v>
      </c>
      <c r="R63" s="49">
        <v>72</v>
      </c>
      <c r="S63" s="49">
        <v>18</v>
      </c>
      <c r="T63" s="49">
        <v>0</v>
      </c>
      <c r="U63" s="49">
        <v>66387</v>
      </c>
      <c r="V63" s="48">
        <f t="shared" si="1"/>
        <v>9350</v>
      </c>
    </row>
    <row r="64" spans="1:22">
      <c r="A64" s="47" t="s">
        <v>726</v>
      </c>
      <c r="B64" s="48">
        <v>361</v>
      </c>
      <c r="C64" s="49">
        <v>13</v>
      </c>
      <c r="D64" s="49">
        <v>0</v>
      </c>
      <c r="E64" s="49">
        <v>1</v>
      </c>
      <c r="F64" s="49">
        <v>4</v>
      </c>
      <c r="G64" s="49">
        <v>0</v>
      </c>
      <c r="H64" s="49">
        <v>9</v>
      </c>
      <c r="I64" s="49">
        <v>0</v>
      </c>
      <c r="J64" s="49">
        <v>5</v>
      </c>
      <c r="K64" s="49">
        <v>2</v>
      </c>
      <c r="L64" s="49">
        <v>0</v>
      </c>
      <c r="M64" s="49">
        <v>19</v>
      </c>
      <c r="N64" s="49">
        <v>41</v>
      </c>
      <c r="O64" s="49">
        <v>8284</v>
      </c>
      <c r="P64" s="49">
        <v>0</v>
      </c>
      <c r="Q64" s="49">
        <v>1</v>
      </c>
      <c r="R64" s="49">
        <v>3</v>
      </c>
      <c r="S64" s="49">
        <v>3</v>
      </c>
      <c r="T64" s="49">
        <v>0</v>
      </c>
      <c r="U64" s="49">
        <v>15775</v>
      </c>
      <c r="V64" s="48">
        <f t="shared" si="1"/>
        <v>8385</v>
      </c>
    </row>
    <row r="65" spans="1:22">
      <c r="A65" s="47" t="s">
        <v>767</v>
      </c>
      <c r="B65" s="48">
        <v>364</v>
      </c>
      <c r="C65" s="49">
        <v>22</v>
      </c>
      <c r="D65" s="49">
        <v>0</v>
      </c>
      <c r="E65" s="49">
        <v>2</v>
      </c>
      <c r="F65" s="49">
        <v>5</v>
      </c>
      <c r="G65" s="49">
        <v>1</v>
      </c>
      <c r="H65" s="49">
        <v>10</v>
      </c>
      <c r="I65" s="49">
        <v>0</v>
      </c>
      <c r="J65" s="49">
        <v>5</v>
      </c>
      <c r="K65" s="49">
        <v>3</v>
      </c>
      <c r="L65" s="49">
        <v>3</v>
      </c>
      <c r="M65" s="49">
        <v>1</v>
      </c>
      <c r="N65" s="49">
        <v>102</v>
      </c>
      <c r="O65" s="49">
        <v>992</v>
      </c>
      <c r="P65" s="49">
        <v>0</v>
      </c>
      <c r="Q65" s="49">
        <v>11</v>
      </c>
      <c r="R65" s="49">
        <v>2</v>
      </c>
      <c r="S65" s="49">
        <v>1</v>
      </c>
      <c r="T65" s="49">
        <v>0</v>
      </c>
      <c r="U65" s="49">
        <v>9300</v>
      </c>
      <c r="V65" s="48">
        <f t="shared" si="1"/>
        <v>1160</v>
      </c>
    </row>
    <row r="66" spans="1:22">
      <c r="A66" s="47" t="s">
        <v>768</v>
      </c>
      <c r="B66" s="48">
        <v>368</v>
      </c>
      <c r="C66" s="49">
        <v>14</v>
      </c>
      <c r="D66" s="49">
        <v>0</v>
      </c>
      <c r="E66" s="49">
        <v>0</v>
      </c>
      <c r="F66" s="49">
        <v>2</v>
      </c>
      <c r="G66" s="49">
        <v>0</v>
      </c>
      <c r="H66" s="49">
        <v>6</v>
      </c>
      <c r="I66" s="49">
        <v>0</v>
      </c>
      <c r="J66" s="49">
        <v>1</v>
      </c>
      <c r="K66" s="49">
        <v>0</v>
      </c>
      <c r="L66" s="49">
        <v>0</v>
      </c>
      <c r="M66" s="49">
        <v>0</v>
      </c>
      <c r="N66" s="49">
        <v>2</v>
      </c>
      <c r="O66" s="49">
        <v>348</v>
      </c>
      <c r="P66" s="49">
        <v>0</v>
      </c>
      <c r="Q66" s="49">
        <v>1</v>
      </c>
      <c r="R66" s="49">
        <v>9</v>
      </c>
      <c r="S66" s="49">
        <v>3</v>
      </c>
      <c r="T66" s="49">
        <v>0</v>
      </c>
      <c r="U66" s="49">
        <v>6365</v>
      </c>
      <c r="V66" s="48">
        <f t="shared" si="1"/>
        <v>386</v>
      </c>
    </row>
    <row r="67" spans="1:22">
      <c r="A67" s="47" t="s">
        <v>743</v>
      </c>
      <c r="B67" s="48">
        <v>376</v>
      </c>
      <c r="C67" s="49">
        <v>83</v>
      </c>
      <c r="D67" s="49">
        <v>0</v>
      </c>
      <c r="E67" s="49">
        <v>2</v>
      </c>
      <c r="F67" s="49">
        <v>3</v>
      </c>
      <c r="G67" s="49">
        <v>19</v>
      </c>
      <c r="H67" s="49">
        <v>2</v>
      </c>
      <c r="I67" s="49">
        <v>17</v>
      </c>
      <c r="J67" s="49">
        <v>6</v>
      </c>
      <c r="K67" s="49">
        <v>2</v>
      </c>
      <c r="L67" s="49">
        <v>0</v>
      </c>
      <c r="M67" s="49">
        <v>3</v>
      </c>
      <c r="N67" s="49">
        <v>39</v>
      </c>
      <c r="O67" s="49">
        <v>2953</v>
      </c>
      <c r="P67" s="49">
        <v>0</v>
      </c>
      <c r="Q67" s="49">
        <v>8</v>
      </c>
      <c r="R67" s="49">
        <v>9</v>
      </c>
      <c r="S67" s="49">
        <v>3</v>
      </c>
      <c r="T67" s="49">
        <v>0</v>
      </c>
      <c r="U67" s="49">
        <v>15739</v>
      </c>
      <c r="V67" s="48">
        <f t="shared" si="1"/>
        <v>3149</v>
      </c>
    </row>
    <row r="68" spans="1:22">
      <c r="A68" s="47" t="s">
        <v>788</v>
      </c>
      <c r="B68" s="48">
        <v>380</v>
      </c>
      <c r="C68" s="49">
        <v>20</v>
      </c>
      <c r="D68" s="49">
        <v>0</v>
      </c>
      <c r="E68" s="49">
        <v>2</v>
      </c>
      <c r="F68" s="49">
        <v>1</v>
      </c>
      <c r="G68" s="49">
        <v>2</v>
      </c>
      <c r="H68" s="49">
        <v>6</v>
      </c>
      <c r="I68" s="49">
        <v>4</v>
      </c>
      <c r="J68" s="49">
        <v>0</v>
      </c>
      <c r="K68" s="49">
        <v>1</v>
      </c>
      <c r="L68" s="49">
        <v>1</v>
      </c>
      <c r="M68" s="49">
        <v>2</v>
      </c>
      <c r="N68" s="49">
        <v>20</v>
      </c>
      <c r="O68" s="49">
        <v>1362</v>
      </c>
      <c r="P68" s="49">
        <v>0</v>
      </c>
      <c r="Q68" s="49">
        <v>8</v>
      </c>
      <c r="R68" s="49">
        <v>14</v>
      </c>
      <c r="S68" s="49">
        <v>7</v>
      </c>
      <c r="T68" s="49">
        <v>0</v>
      </c>
      <c r="U68" s="49">
        <v>12563</v>
      </c>
      <c r="V68" s="48">
        <f t="shared" si="1"/>
        <v>1450</v>
      </c>
    </row>
    <row r="69" spans="1:22">
      <c r="A69" s="47" t="s">
        <v>769</v>
      </c>
      <c r="B69" s="48">
        <v>390</v>
      </c>
      <c r="C69" s="49">
        <v>4</v>
      </c>
      <c r="D69" s="49">
        <v>0</v>
      </c>
      <c r="E69" s="49">
        <v>0</v>
      </c>
      <c r="F69" s="49">
        <v>1</v>
      </c>
      <c r="G69" s="49">
        <v>0</v>
      </c>
      <c r="H69" s="49">
        <v>0</v>
      </c>
      <c r="I69" s="49">
        <v>0</v>
      </c>
      <c r="J69" s="49">
        <v>3</v>
      </c>
      <c r="K69" s="49">
        <v>0</v>
      </c>
      <c r="L69" s="49">
        <v>0</v>
      </c>
      <c r="M69" s="49">
        <v>1</v>
      </c>
      <c r="N69" s="49">
        <v>8</v>
      </c>
      <c r="O69" s="49">
        <v>684</v>
      </c>
      <c r="P69" s="49">
        <v>0</v>
      </c>
      <c r="Q69" s="49">
        <v>4</v>
      </c>
      <c r="R69" s="49">
        <v>4</v>
      </c>
      <c r="S69" s="49">
        <v>2</v>
      </c>
      <c r="T69" s="49">
        <v>0</v>
      </c>
      <c r="U69" s="49">
        <v>4572</v>
      </c>
      <c r="V69" s="48">
        <f t="shared" si="1"/>
        <v>711</v>
      </c>
    </row>
    <row r="70" spans="1:22">
      <c r="A70" s="47" t="s">
        <v>744</v>
      </c>
      <c r="B70" s="48">
        <v>400</v>
      </c>
      <c r="C70" s="49">
        <v>9</v>
      </c>
      <c r="D70" s="49">
        <v>0</v>
      </c>
      <c r="E70" s="49">
        <v>0</v>
      </c>
      <c r="F70" s="49">
        <v>2</v>
      </c>
      <c r="G70" s="49">
        <v>2</v>
      </c>
      <c r="H70" s="49">
        <v>11</v>
      </c>
      <c r="I70" s="49">
        <v>0</v>
      </c>
      <c r="J70" s="49">
        <v>3</v>
      </c>
      <c r="K70" s="49">
        <v>1</v>
      </c>
      <c r="L70" s="49">
        <v>0</v>
      </c>
      <c r="M70" s="49">
        <v>1</v>
      </c>
      <c r="N70" s="49">
        <v>68</v>
      </c>
      <c r="O70" s="49">
        <v>3950</v>
      </c>
      <c r="P70" s="49">
        <v>0</v>
      </c>
      <c r="Q70" s="49">
        <v>16</v>
      </c>
      <c r="R70" s="49">
        <v>4</v>
      </c>
      <c r="S70" s="49">
        <v>0</v>
      </c>
      <c r="T70" s="49">
        <v>0</v>
      </c>
      <c r="U70" s="49">
        <v>10290</v>
      </c>
      <c r="V70" s="48">
        <f t="shared" ref="V70:V101" si="2">SUM(C70:T70)</f>
        <v>4067</v>
      </c>
    </row>
    <row r="71" spans="1:22">
      <c r="A71" s="47" t="s">
        <v>710</v>
      </c>
      <c r="B71" s="48">
        <v>411</v>
      </c>
      <c r="C71" s="49">
        <v>9</v>
      </c>
      <c r="D71" s="49">
        <v>0</v>
      </c>
      <c r="E71" s="49">
        <v>0</v>
      </c>
      <c r="F71" s="49">
        <v>3</v>
      </c>
      <c r="G71" s="49">
        <v>0</v>
      </c>
      <c r="H71" s="49">
        <v>2</v>
      </c>
      <c r="I71" s="49">
        <v>1</v>
      </c>
      <c r="J71" s="49">
        <v>6</v>
      </c>
      <c r="K71" s="49">
        <v>0</v>
      </c>
      <c r="L71" s="49">
        <v>0</v>
      </c>
      <c r="M71" s="49">
        <v>2</v>
      </c>
      <c r="N71" s="49">
        <v>4</v>
      </c>
      <c r="O71" s="49">
        <v>2515</v>
      </c>
      <c r="P71" s="49">
        <v>1</v>
      </c>
      <c r="Q71" s="49">
        <v>0</v>
      </c>
      <c r="R71" s="49">
        <v>4</v>
      </c>
      <c r="S71" s="49">
        <v>4</v>
      </c>
      <c r="T71" s="49">
        <v>0</v>
      </c>
      <c r="U71" s="49">
        <v>7131</v>
      </c>
      <c r="V71" s="48">
        <f t="shared" si="2"/>
        <v>2551</v>
      </c>
    </row>
    <row r="72" spans="1:22">
      <c r="A72" s="47" t="s">
        <v>666</v>
      </c>
      <c r="B72" s="48">
        <v>425</v>
      </c>
      <c r="C72" s="49">
        <v>3</v>
      </c>
      <c r="D72" s="49">
        <v>0</v>
      </c>
      <c r="E72" s="49">
        <v>0</v>
      </c>
      <c r="F72" s="49">
        <v>0</v>
      </c>
      <c r="G72" s="49">
        <v>0</v>
      </c>
      <c r="H72" s="49">
        <v>8</v>
      </c>
      <c r="I72" s="49">
        <v>0</v>
      </c>
      <c r="J72" s="49">
        <v>1</v>
      </c>
      <c r="K72" s="49">
        <v>0</v>
      </c>
      <c r="L72" s="49">
        <v>0</v>
      </c>
      <c r="M72" s="49">
        <v>7</v>
      </c>
      <c r="N72" s="49">
        <v>7</v>
      </c>
      <c r="O72" s="49">
        <v>1254</v>
      </c>
      <c r="P72" s="49">
        <v>0</v>
      </c>
      <c r="Q72" s="49">
        <v>27</v>
      </c>
      <c r="R72" s="49">
        <v>2</v>
      </c>
      <c r="S72" s="49">
        <v>0</v>
      </c>
      <c r="T72" s="49">
        <v>0</v>
      </c>
      <c r="U72" s="49">
        <v>5617</v>
      </c>
      <c r="V72" s="48">
        <f t="shared" si="2"/>
        <v>1309</v>
      </c>
    </row>
    <row r="73" spans="1:22">
      <c r="A73" s="47" t="s">
        <v>745</v>
      </c>
      <c r="B73" s="48">
        <v>440</v>
      </c>
      <c r="C73" s="49">
        <v>21</v>
      </c>
      <c r="D73" s="49">
        <v>0</v>
      </c>
      <c r="E73" s="49">
        <v>0</v>
      </c>
      <c r="F73" s="49">
        <v>1</v>
      </c>
      <c r="G73" s="49">
        <v>5</v>
      </c>
      <c r="H73" s="49">
        <v>1</v>
      </c>
      <c r="I73" s="49">
        <v>1</v>
      </c>
      <c r="J73" s="49">
        <v>8</v>
      </c>
      <c r="K73" s="49">
        <v>3</v>
      </c>
      <c r="L73" s="49">
        <v>1</v>
      </c>
      <c r="M73" s="49">
        <v>6</v>
      </c>
      <c r="N73" s="49">
        <v>31</v>
      </c>
      <c r="O73" s="49">
        <v>4671</v>
      </c>
      <c r="P73" s="49">
        <v>0</v>
      </c>
      <c r="Q73" s="49">
        <v>18</v>
      </c>
      <c r="R73" s="49">
        <v>13</v>
      </c>
      <c r="S73" s="49">
        <v>9</v>
      </c>
      <c r="T73" s="49">
        <v>0</v>
      </c>
      <c r="U73" s="49">
        <v>23411</v>
      </c>
      <c r="V73" s="48">
        <f t="shared" si="2"/>
        <v>4789</v>
      </c>
    </row>
    <row r="74" spans="1:22">
      <c r="A74" s="47" t="s">
        <v>770</v>
      </c>
      <c r="B74" s="48">
        <v>467</v>
      </c>
      <c r="C74" s="49">
        <v>3</v>
      </c>
      <c r="D74" s="49">
        <v>0</v>
      </c>
      <c r="E74" s="49">
        <v>0</v>
      </c>
      <c r="F74" s="49">
        <v>0</v>
      </c>
      <c r="G74" s="49">
        <v>0</v>
      </c>
      <c r="H74" s="49">
        <v>0</v>
      </c>
      <c r="I74" s="49">
        <v>0</v>
      </c>
      <c r="J74" s="49">
        <v>0</v>
      </c>
      <c r="K74" s="49">
        <v>0</v>
      </c>
      <c r="L74" s="49">
        <v>0</v>
      </c>
      <c r="M74" s="49">
        <v>0</v>
      </c>
      <c r="N74" s="49">
        <v>22</v>
      </c>
      <c r="O74" s="49">
        <v>1268</v>
      </c>
      <c r="P74" s="49">
        <v>0</v>
      </c>
      <c r="Q74" s="49">
        <v>12</v>
      </c>
      <c r="R74" s="49">
        <v>1</v>
      </c>
      <c r="S74" s="49">
        <v>0</v>
      </c>
      <c r="T74" s="49">
        <v>0</v>
      </c>
      <c r="U74" s="49">
        <v>4308</v>
      </c>
      <c r="V74" s="48">
        <f t="shared" si="2"/>
        <v>1306</v>
      </c>
    </row>
    <row r="75" spans="1:22">
      <c r="A75" s="47" t="s">
        <v>681</v>
      </c>
      <c r="B75" s="48">
        <v>475</v>
      </c>
      <c r="C75" s="49">
        <v>1</v>
      </c>
      <c r="D75" s="49">
        <v>0</v>
      </c>
      <c r="E75" s="49">
        <v>0</v>
      </c>
      <c r="F75" s="49">
        <v>2</v>
      </c>
      <c r="G75" s="49">
        <v>0</v>
      </c>
      <c r="H75" s="49">
        <v>0</v>
      </c>
      <c r="I75" s="49">
        <v>0</v>
      </c>
      <c r="J75" s="49">
        <v>0</v>
      </c>
      <c r="K75" s="49">
        <v>0</v>
      </c>
      <c r="L75" s="49">
        <v>0</v>
      </c>
      <c r="M75" s="49">
        <v>5</v>
      </c>
      <c r="N75" s="49">
        <v>596</v>
      </c>
      <c r="O75" s="49">
        <v>2224</v>
      </c>
      <c r="P75" s="49">
        <v>0</v>
      </c>
      <c r="Q75" s="49">
        <v>35</v>
      </c>
      <c r="R75" s="49">
        <v>1</v>
      </c>
      <c r="S75" s="49">
        <v>0</v>
      </c>
      <c r="T75" s="49">
        <v>0</v>
      </c>
      <c r="U75" s="49">
        <v>4842</v>
      </c>
      <c r="V75" s="48">
        <f t="shared" si="2"/>
        <v>2864</v>
      </c>
    </row>
    <row r="76" spans="1:22">
      <c r="A76" s="47" t="s">
        <v>682</v>
      </c>
      <c r="B76" s="48">
        <v>480</v>
      </c>
      <c r="C76" s="49">
        <v>20</v>
      </c>
      <c r="D76" s="49">
        <v>0</v>
      </c>
      <c r="E76" s="49">
        <v>1</v>
      </c>
      <c r="F76" s="49">
        <v>0</v>
      </c>
      <c r="G76" s="49">
        <v>20</v>
      </c>
      <c r="H76" s="49">
        <v>0</v>
      </c>
      <c r="I76" s="49">
        <v>1</v>
      </c>
      <c r="J76" s="49">
        <v>0</v>
      </c>
      <c r="K76" s="49">
        <v>0</v>
      </c>
      <c r="L76" s="49">
        <v>0</v>
      </c>
      <c r="M76" s="49">
        <v>84</v>
      </c>
      <c r="N76" s="49">
        <v>294</v>
      </c>
      <c r="O76" s="49">
        <v>9292</v>
      </c>
      <c r="P76" s="49">
        <v>0</v>
      </c>
      <c r="Q76" s="49">
        <v>180</v>
      </c>
      <c r="R76" s="49">
        <v>0</v>
      </c>
      <c r="S76" s="49">
        <v>2</v>
      </c>
      <c r="T76" s="49">
        <v>0</v>
      </c>
      <c r="U76" s="49">
        <v>19936</v>
      </c>
      <c r="V76" s="48">
        <f t="shared" si="2"/>
        <v>9894</v>
      </c>
    </row>
    <row r="77" spans="1:22">
      <c r="A77" s="47" t="s">
        <v>746</v>
      </c>
      <c r="B77" s="48">
        <v>483</v>
      </c>
      <c r="C77" s="49">
        <v>14</v>
      </c>
      <c r="D77" s="49">
        <v>0</v>
      </c>
      <c r="E77" s="49">
        <v>0</v>
      </c>
      <c r="F77" s="49">
        <v>0</v>
      </c>
      <c r="G77" s="49">
        <v>0</v>
      </c>
      <c r="H77" s="49">
        <v>1</v>
      </c>
      <c r="I77" s="49">
        <v>0</v>
      </c>
      <c r="J77" s="49">
        <v>1</v>
      </c>
      <c r="K77" s="49">
        <v>0</v>
      </c>
      <c r="L77" s="49">
        <v>0</v>
      </c>
      <c r="M77" s="49">
        <v>2</v>
      </c>
      <c r="N77" s="49">
        <v>2</v>
      </c>
      <c r="O77" s="49">
        <v>4682</v>
      </c>
      <c r="P77" s="49">
        <v>0</v>
      </c>
      <c r="Q77" s="49">
        <v>14</v>
      </c>
      <c r="R77" s="49">
        <v>2</v>
      </c>
      <c r="S77" s="49">
        <v>0</v>
      </c>
      <c r="T77" s="49">
        <v>0</v>
      </c>
      <c r="U77" s="49">
        <v>7506</v>
      </c>
      <c r="V77" s="48">
        <f t="shared" si="2"/>
        <v>4718</v>
      </c>
    </row>
    <row r="78" spans="1:22">
      <c r="A78" s="47" t="s">
        <v>683</v>
      </c>
      <c r="B78" s="48">
        <v>490</v>
      </c>
      <c r="C78" s="49">
        <v>11</v>
      </c>
      <c r="D78" s="49">
        <v>0</v>
      </c>
      <c r="E78" s="49">
        <v>1</v>
      </c>
      <c r="F78" s="49">
        <v>4</v>
      </c>
      <c r="G78" s="49">
        <v>4</v>
      </c>
      <c r="H78" s="49">
        <v>0</v>
      </c>
      <c r="I78" s="49">
        <v>0</v>
      </c>
      <c r="J78" s="49">
        <v>4</v>
      </c>
      <c r="K78" s="49">
        <v>1</v>
      </c>
      <c r="L78" s="49">
        <v>0</v>
      </c>
      <c r="M78" s="49">
        <v>9</v>
      </c>
      <c r="N78" s="49">
        <v>364</v>
      </c>
      <c r="O78" s="49">
        <v>19717</v>
      </c>
      <c r="P78" s="49">
        <v>0</v>
      </c>
      <c r="Q78" s="49">
        <v>37</v>
      </c>
      <c r="R78" s="49">
        <v>10</v>
      </c>
      <c r="S78" s="49">
        <v>8</v>
      </c>
      <c r="T78" s="49">
        <v>0</v>
      </c>
      <c r="U78" s="49">
        <v>49224</v>
      </c>
      <c r="V78" s="48">
        <f t="shared" si="2"/>
        <v>20170</v>
      </c>
    </row>
    <row r="79" spans="1:22">
      <c r="A79" s="47" t="s">
        <v>674</v>
      </c>
      <c r="B79" s="48">
        <v>495</v>
      </c>
      <c r="C79" s="49">
        <v>14</v>
      </c>
      <c r="D79" s="49">
        <v>0</v>
      </c>
      <c r="E79" s="49">
        <v>0</v>
      </c>
      <c r="F79" s="49">
        <v>7</v>
      </c>
      <c r="G79" s="49">
        <v>6</v>
      </c>
      <c r="H79" s="49">
        <v>2</v>
      </c>
      <c r="I79" s="49">
        <v>0</v>
      </c>
      <c r="J79" s="49">
        <v>8</v>
      </c>
      <c r="K79" s="49">
        <v>1</v>
      </c>
      <c r="L79" s="49">
        <v>0</v>
      </c>
      <c r="M79" s="49">
        <v>7</v>
      </c>
      <c r="N79" s="49">
        <v>25</v>
      </c>
      <c r="O79" s="49">
        <v>7871</v>
      </c>
      <c r="P79" s="49">
        <v>0</v>
      </c>
      <c r="Q79" s="49">
        <v>2</v>
      </c>
      <c r="R79" s="49">
        <v>2</v>
      </c>
      <c r="S79" s="49">
        <v>4</v>
      </c>
      <c r="T79" s="49">
        <v>0</v>
      </c>
      <c r="U79" s="49">
        <v>26364</v>
      </c>
      <c r="V79" s="48">
        <f t="shared" si="2"/>
        <v>7949</v>
      </c>
    </row>
    <row r="80" spans="1:22">
      <c r="A80" s="47" t="s">
        <v>711</v>
      </c>
      <c r="B80" s="48">
        <v>501</v>
      </c>
      <c r="C80" s="49">
        <v>2</v>
      </c>
      <c r="D80" s="49">
        <v>0</v>
      </c>
      <c r="E80" s="49">
        <v>0</v>
      </c>
      <c r="F80" s="49">
        <v>1</v>
      </c>
      <c r="G80" s="49">
        <v>0</v>
      </c>
      <c r="H80" s="49">
        <v>0</v>
      </c>
      <c r="I80" s="49">
        <v>0</v>
      </c>
      <c r="J80" s="49">
        <v>0</v>
      </c>
      <c r="K80" s="49">
        <v>0</v>
      </c>
      <c r="L80" s="49">
        <v>0</v>
      </c>
      <c r="M80" s="49">
        <v>2</v>
      </c>
      <c r="N80" s="49">
        <v>5</v>
      </c>
      <c r="O80" s="49">
        <v>264</v>
      </c>
      <c r="P80" s="49">
        <v>0</v>
      </c>
      <c r="Q80" s="49">
        <v>0</v>
      </c>
      <c r="R80" s="49">
        <v>2</v>
      </c>
      <c r="S80" s="49">
        <v>0</v>
      </c>
      <c r="T80" s="49">
        <v>0</v>
      </c>
      <c r="U80" s="49">
        <v>1762</v>
      </c>
      <c r="V80" s="48">
        <f t="shared" si="2"/>
        <v>276</v>
      </c>
    </row>
    <row r="81" spans="1:22">
      <c r="A81" s="47" t="s">
        <v>747</v>
      </c>
      <c r="B81" s="48">
        <v>541</v>
      </c>
      <c r="C81" s="49">
        <v>17</v>
      </c>
      <c r="D81" s="49">
        <v>0</v>
      </c>
      <c r="E81" s="49">
        <v>0</v>
      </c>
      <c r="F81" s="49">
        <v>0</v>
      </c>
      <c r="G81" s="49">
        <v>2</v>
      </c>
      <c r="H81" s="49">
        <v>14</v>
      </c>
      <c r="I81" s="49">
        <v>0</v>
      </c>
      <c r="J81" s="49">
        <v>5</v>
      </c>
      <c r="K81" s="49">
        <v>2</v>
      </c>
      <c r="L81" s="49">
        <v>0</v>
      </c>
      <c r="M81" s="49">
        <v>1</v>
      </c>
      <c r="N81" s="49">
        <v>3</v>
      </c>
      <c r="O81" s="49">
        <v>2938</v>
      </c>
      <c r="P81" s="49">
        <v>0</v>
      </c>
      <c r="Q81" s="49">
        <v>1</v>
      </c>
      <c r="R81" s="49">
        <v>8</v>
      </c>
      <c r="S81" s="49">
        <v>7</v>
      </c>
      <c r="T81" s="49">
        <v>0</v>
      </c>
      <c r="U81" s="49">
        <v>12287</v>
      </c>
      <c r="V81" s="48">
        <f t="shared" si="2"/>
        <v>2998</v>
      </c>
    </row>
    <row r="82" spans="1:22">
      <c r="A82" s="47" t="s">
        <v>712</v>
      </c>
      <c r="B82" s="48">
        <v>543</v>
      </c>
      <c r="C82" s="49">
        <v>4</v>
      </c>
      <c r="D82" s="49">
        <v>0</v>
      </c>
      <c r="E82" s="49">
        <v>0</v>
      </c>
      <c r="F82" s="49">
        <v>0</v>
      </c>
      <c r="G82" s="49">
        <v>0</v>
      </c>
      <c r="H82" s="49">
        <v>0</v>
      </c>
      <c r="I82" s="49">
        <v>0</v>
      </c>
      <c r="J82" s="49">
        <v>0</v>
      </c>
      <c r="K82" s="49">
        <v>0</v>
      </c>
      <c r="L82" s="49">
        <v>0</v>
      </c>
      <c r="M82" s="49">
        <v>2</v>
      </c>
      <c r="N82" s="49">
        <v>0</v>
      </c>
      <c r="O82" s="49">
        <v>4582</v>
      </c>
      <c r="P82" s="49">
        <v>0</v>
      </c>
      <c r="Q82" s="49">
        <v>6</v>
      </c>
      <c r="R82" s="49">
        <v>1</v>
      </c>
      <c r="S82" s="49">
        <v>1</v>
      </c>
      <c r="T82" s="49">
        <v>0</v>
      </c>
      <c r="U82" s="49">
        <v>6417</v>
      </c>
      <c r="V82" s="48">
        <f t="shared" si="2"/>
        <v>4596</v>
      </c>
    </row>
    <row r="83" spans="1:22">
      <c r="A83" s="47" t="s">
        <v>771</v>
      </c>
      <c r="B83" s="48">
        <v>576</v>
      </c>
      <c r="C83" s="49">
        <v>19</v>
      </c>
      <c r="D83" s="49">
        <v>0</v>
      </c>
      <c r="E83" s="49">
        <v>0</v>
      </c>
      <c r="F83" s="49">
        <v>1</v>
      </c>
      <c r="G83" s="49">
        <v>0</v>
      </c>
      <c r="H83" s="49">
        <v>1</v>
      </c>
      <c r="I83" s="49">
        <v>0</v>
      </c>
      <c r="J83" s="49">
        <v>0</v>
      </c>
      <c r="K83" s="49">
        <v>0</v>
      </c>
      <c r="L83" s="49">
        <v>1</v>
      </c>
      <c r="M83" s="49">
        <v>0</v>
      </c>
      <c r="N83" s="49">
        <v>10</v>
      </c>
      <c r="O83" s="49">
        <v>434</v>
      </c>
      <c r="P83" s="49">
        <v>0</v>
      </c>
      <c r="Q83" s="49">
        <v>1</v>
      </c>
      <c r="R83" s="49">
        <v>2</v>
      </c>
      <c r="S83" s="49">
        <v>12</v>
      </c>
      <c r="T83" s="49">
        <v>0</v>
      </c>
      <c r="U83" s="49">
        <v>5389</v>
      </c>
      <c r="V83" s="48">
        <f t="shared" si="2"/>
        <v>481</v>
      </c>
    </row>
    <row r="84" spans="1:22">
      <c r="A84" s="47" t="s">
        <v>667</v>
      </c>
      <c r="B84" s="48">
        <v>579</v>
      </c>
      <c r="C84" s="49">
        <v>76</v>
      </c>
      <c r="D84" s="49">
        <v>0</v>
      </c>
      <c r="E84" s="49">
        <v>10</v>
      </c>
      <c r="F84" s="49">
        <v>8</v>
      </c>
      <c r="G84" s="49">
        <v>1</v>
      </c>
      <c r="H84" s="49">
        <v>20</v>
      </c>
      <c r="I84" s="49">
        <v>0</v>
      </c>
      <c r="J84" s="49">
        <v>8</v>
      </c>
      <c r="K84" s="49">
        <v>10</v>
      </c>
      <c r="L84" s="49">
        <v>0</v>
      </c>
      <c r="M84" s="49">
        <v>35</v>
      </c>
      <c r="N84" s="49">
        <v>101</v>
      </c>
      <c r="O84" s="49">
        <v>3971</v>
      </c>
      <c r="P84" s="49">
        <v>0</v>
      </c>
      <c r="Q84" s="49">
        <v>62</v>
      </c>
      <c r="R84" s="49">
        <v>20</v>
      </c>
      <c r="S84" s="49">
        <v>6</v>
      </c>
      <c r="T84" s="49">
        <v>0</v>
      </c>
      <c r="U84" s="49">
        <v>25086</v>
      </c>
      <c r="V84" s="48">
        <f t="shared" si="2"/>
        <v>4328</v>
      </c>
    </row>
    <row r="85" spans="1:22">
      <c r="A85" s="47" t="s">
        <v>668</v>
      </c>
      <c r="B85" s="48">
        <v>585</v>
      </c>
      <c r="C85" s="49">
        <v>1</v>
      </c>
      <c r="D85" s="49">
        <v>0</v>
      </c>
      <c r="E85" s="49">
        <v>1</v>
      </c>
      <c r="F85" s="49">
        <v>1</v>
      </c>
      <c r="G85" s="49">
        <v>2</v>
      </c>
      <c r="H85" s="49">
        <v>5</v>
      </c>
      <c r="I85" s="49">
        <v>0</v>
      </c>
      <c r="J85" s="49">
        <v>5</v>
      </c>
      <c r="K85" s="49">
        <v>2</v>
      </c>
      <c r="L85" s="49">
        <v>0</v>
      </c>
      <c r="M85" s="49">
        <v>3</v>
      </c>
      <c r="N85" s="49">
        <v>12</v>
      </c>
      <c r="O85" s="49">
        <v>1059</v>
      </c>
      <c r="P85" s="49">
        <v>0</v>
      </c>
      <c r="Q85" s="49">
        <v>3</v>
      </c>
      <c r="R85" s="49">
        <v>4</v>
      </c>
      <c r="S85" s="49">
        <v>1</v>
      </c>
      <c r="T85" s="49">
        <v>0</v>
      </c>
      <c r="U85" s="49">
        <v>6715</v>
      </c>
      <c r="V85" s="48">
        <f t="shared" si="2"/>
        <v>1099</v>
      </c>
    </row>
    <row r="86" spans="1:22">
      <c r="A86" s="47" t="s">
        <v>669</v>
      </c>
      <c r="B86" s="48">
        <v>591</v>
      </c>
      <c r="C86" s="49">
        <v>17</v>
      </c>
      <c r="D86" s="49">
        <v>0</v>
      </c>
      <c r="E86" s="49">
        <v>0</v>
      </c>
      <c r="F86" s="49">
        <v>0</v>
      </c>
      <c r="G86" s="49">
        <v>2</v>
      </c>
      <c r="H86" s="49">
        <v>5</v>
      </c>
      <c r="I86" s="49">
        <v>7</v>
      </c>
      <c r="J86" s="49">
        <v>3</v>
      </c>
      <c r="K86" s="49">
        <v>2</v>
      </c>
      <c r="L86" s="49">
        <v>0</v>
      </c>
      <c r="M86" s="49">
        <v>16</v>
      </c>
      <c r="N86" s="49">
        <v>9</v>
      </c>
      <c r="O86" s="49">
        <v>2446</v>
      </c>
      <c r="P86" s="49">
        <v>0</v>
      </c>
      <c r="Q86" s="49">
        <v>9</v>
      </c>
      <c r="R86" s="49">
        <v>7</v>
      </c>
      <c r="S86" s="49">
        <v>5</v>
      </c>
      <c r="T86" s="49">
        <v>0</v>
      </c>
      <c r="U86" s="49">
        <v>9594</v>
      </c>
      <c r="V86" s="48">
        <f t="shared" si="2"/>
        <v>2528</v>
      </c>
    </row>
    <row r="87" spans="1:22">
      <c r="A87" s="47" t="s">
        <v>691</v>
      </c>
      <c r="B87" s="48">
        <v>604</v>
      </c>
      <c r="C87" s="49">
        <v>26</v>
      </c>
      <c r="D87" s="49">
        <v>0</v>
      </c>
      <c r="E87" s="49">
        <v>0</v>
      </c>
      <c r="F87" s="49">
        <v>0</v>
      </c>
      <c r="G87" s="49">
        <v>1</v>
      </c>
      <c r="H87" s="49">
        <v>0</v>
      </c>
      <c r="I87" s="49">
        <v>1</v>
      </c>
      <c r="J87" s="49">
        <v>4</v>
      </c>
      <c r="K87" s="49">
        <v>1</v>
      </c>
      <c r="L87" s="49">
        <v>0</v>
      </c>
      <c r="M87" s="49">
        <v>36</v>
      </c>
      <c r="N87" s="49">
        <v>64</v>
      </c>
      <c r="O87" s="49">
        <v>5061</v>
      </c>
      <c r="P87" s="49">
        <v>0</v>
      </c>
      <c r="Q87" s="49">
        <v>26</v>
      </c>
      <c r="R87" s="49">
        <v>16</v>
      </c>
      <c r="S87" s="49">
        <v>14</v>
      </c>
      <c r="T87" s="49">
        <v>0</v>
      </c>
      <c r="U87" s="49">
        <v>24236</v>
      </c>
      <c r="V87" s="48">
        <f t="shared" si="2"/>
        <v>5250</v>
      </c>
    </row>
    <row r="88" spans="1:22">
      <c r="A88" s="47" t="s">
        <v>748</v>
      </c>
      <c r="B88" s="48">
        <v>607</v>
      </c>
      <c r="C88" s="49">
        <v>13</v>
      </c>
      <c r="D88" s="49">
        <v>0</v>
      </c>
      <c r="E88" s="49">
        <v>0</v>
      </c>
      <c r="F88" s="49">
        <v>0</v>
      </c>
      <c r="G88" s="49">
        <v>1</v>
      </c>
      <c r="H88" s="49">
        <v>14</v>
      </c>
      <c r="I88" s="49">
        <v>0</v>
      </c>
      <c r="J88" s="49">
        <v>9</v>
      </c>
      <c r="K88" s="49">
        <v>2</v>
      </c>
      <c r="L88" s="49">
        <v>0</v>
      </c>
      <c r="M88" s="49">
        <v>0</v>
      </c>
      <c r="N88" s="49">
        <v>6</v>
      </c>
      <c r="O88" s="49">
        <v>684</v>
      </c>
      <c r="P88" s="49">
        <v>0</v>
      </c>
      <c r="Q88" s="49">
        <v>0</v>
      </c>
      <c r="R88" s="49">
        <v>10</v>
      </c>
      <c r="S88" s="49">
        <v>3</v>
      </c>
      <c r="T88" s="49">
        <v>0</v>
      </c>
      <c r="U88" s="49">
        <v>4054</v>
      </c>
      <c r="V88" s="48">
        <f t="shared" si="2"/>
        <v>742</v>
      </c>
    </row>
    <row r="89" spans="1:22">
      <c r="A89" s="47" t="s">
        <v>749</v>
      </c>
      <c r="B89" s="48">
        <v>615</v>
      </c>
      <c r="C89" s="49">
        <v>105</v>
      </c>
      <c r="D89" s="49">
        <v>0</v>
      </c>
      <c r="E89" s="49">
        <v>3</v>
      </c>
      <c r="F89" s="49">
        <v>7</v>
      </c>
      <c r="G89" s="49">
        <v>45</v>
      </c>
      <c r="H89" s="49">
        <v>34</v>
      </c>
      <c r="I89" s="49">
        <v>4</v>
      </c>
      <c r="J89" s="49">
        <v>99</v>
      </c>
      <c r="K89" s="49">
        <v>9</v>
      </c>
      <c r="L89" s="49">
        <v>0</v>
      </c>
      <c r="M89" s="49">
        <v>9</v>
      </c>
      <c r="N89" s="49">
        <v>87</v>
      </c>
      <c r="O89" s="49">
        <v>6976</v>
      </c>
      <c r="P89" s="49">
        <v>0</v>
      </c>
      <c r="Q89" s="49">
        <v>16</v>
      </c>
      <c r="R89" s="49">
        <v>29</v>
      </c>
      <c r="S89" s="49">
        <v>12</v>
      </c>
      <c r="T89" s="49">
        <v>0</v>
      </c>
      <c r="U89" s="49">
        <v>37633</v>
      </c>
      <c r="V89" s="48">
        <f t="shared" si="2"/>
        <v>7435</v>
      </c>
    </row>
    <row r="90" spans="1:22">
      <c r="A90" s="47" t="s">
        <v>713</v>
      </c>
      <c r="B90" s="48">
        <v>628</v>
      </c>
      <c r="C90" s="49">
        <v>13</v>
      </c>
      <c r="D90" s="49">
        <v>0</v>
      </c>
      <c r="E90" s="49">
        <v>0</v>
      </c>
      <c r="F90" s="49">
        <v>0</v>
      </c>
      <c r="G90" s="49">
        <v>3</v>
      </c>
      <c r="H90" s="49">
        <v>5</v>
      </c>
      <c r="I90" s="49">
        <v>1</v>
      </c>
      <c r="J90" s="49">
        <v>0</v>
      </c>
      <c r="K90" s="49">
        <v>0</v>
      </c>
      <c r="L90" s="49">
        <v>0</v>
      </c>
      <c r="M90" s="49">
        <v>0</v>
      </c>
      <c r="N90" s="49">
        <v>4</v>
      </c>
      <c r="O90" s="49">
        <v>3168</v>
      </c>
      <c r="P90" s="49">
        <v>0</v>
      </c>
      <c r="Q90" s="49">
        <v>9</v>
      </c>
      <c r="R90" s="49">
        <v>0</v>
      </c>
      <c r="S90" s="49">
        <v>0</v>
      </c>
      <c r="T90" s="49">
        <v>0</v>
      </c>
      <c r="U90" s="49">
        <v>7002</v>
      </c>
      <c r="V90" s="48">
        <f t="shared" si="2"/>
        <v>3203</v>
      </c>
    </row>
    <row r="91" spans="1:22">
      <c r="A91" s="47" t="s">
        <v>789</v>
      </c>
      <c r="B91" s="48">
        <v>631</v>
      </c>
      <c r="C91" s="49">
        <v>19</v>
      </c>
      <c r="D91" s="49">
        <v>0</v>
      </c>
      <c r="E91" s="49">
        <v>0</v>
      </c>
      <c r="F91" s="49">
        <v>1</v>
      </c>
      <c r="G91" s="49">
        <v>3</v>
      </c>
      <c r="H91" s="49">
        <v>4</v>
      </c>
      <c r="I91" s="49">
        <v>0</v>
      </c>
      <c r="J91" s="49">
        <v>27</v>
      </c>
      <c r="K91" s="49">
        <v>1</v>
      </c>
      <c r="L91" s="49">
        <v>0</v>
      </c>
      <c r="M91" s="49">
        <v>1</v>
      </c>
      <c r="N91" s="49">
        <v>28</v>
      </c>
      <c r="O91" s="49">
        <v>1285</v>
      </c>
      <c r="P91" s="49">
        <v>4</v>
      </c>
      <c r="Q91" s="49">
        <v>9</v>
      </c>
      <c r="R91" s="49">
        <v>13</v>
      </c>
      <c r="S91" s="49">
        <v>3</v>
      </c>
      <c r="T91" s="49">
        <v>0</v>
      </c>
      <c r="U91" s="49">
        <v>12783</v>
      </c>
      <c r="V91" s="48">
        <f t="shared" si="2"/>
        <v>1398</v>
      </c>
    </row>
    <row r="92" spans="1:22">
      <c r="A92" s="47" t="s">
        <v>772</v>
      </c>
      <c r="B92" s="48">
        <v>642</v>
      </c>
      <c r="C92" s="49">
        <v>9</v>
      </c>
      <c r="D92" s="49">
        <v>0</v>
      </c>
      <c r="E92" s="49">
        <v>0</v>
      </c>
      <c r="F92" s="49">
        <v>3</v>
      </c>
      <c r="G92" s="49">
        <v>0</v>
      </c>
      <c r="H92" s="49">
        <v>14</v>
      </c>
      <c r="I92" s="49">
        <v>0</v>
      </c>
      <c r="J92" s="49">
        <v>0</v>
      </c>
      <c r="K92" s="49">
        <v>1</v>
      </c>
      <c r="L92" s="49">
        <v>0</v>
      </c>
      <c r="M92" s="49">
        <v>3</v>
      </c>
      <c r="N92" s="49">
        <v>6</v>
      </c>
      <c r="O92" s="49">
        <v>3300</v>
      </c>
      <c r="P92" s="49">
        <v>0</v>
      </c>
      <c r="Q92" s="49">
        <v>2</v>
      </c>
      <c r="R92" s="49">
        <v>9</v>
      </c>
      <c r="S92" s="49">
        <v>10</v>
      </c>
      <c r="T92" s="49">
        <v>0</v>
      </c>
      <c r="U92" s="49">
        <v>12175</v>
      </c>
      <c r="V92" s="48">
        <f t="shared" si="2"/>
        <v>3357</v>
      </c>
    </row>
    <row r="93" spans="1:22">
      <c r="A93" s="47" t="s">
        <v>727</v>
      </c>
      <c r="B93" s="48">
        <v>647</v>
      </c>
      <c r="C93" s="49">
        <v>0</v>
      </c>
      <c r="D93" s="49">
        <v>0</v>
      </c>
      <c r="E93" s="49">
        <v>0</v>
      </c>
      <c r="F93" s="49">
        <v>1</v>
      </c>
      <c r="G93" s="49">
        <v>0</v>
      </c>
      <c r="H93" s="49">
        <v>0</v>
      </c>
      <c r="I93" s="49">
        <v>0</v>
      </c>
      <c r="J93" s="49">
        <v>0</v>
      </c>
      <c r="K93" s="49">
        <v>1</v>
      </c>
      <c r="L93" s="49">
        <v>0</v>
      </c>
      <c r="M93" s="49">
        <v>3</v>
      </c>
      <c r="N93" s="49">
        <v>4</v>
      </c>
      <c r="O93" s="49">
        <v>1294</v>
      </c>
      <c r="P93" s="49">
        <v>0</v>
      </c>
      <c r="Q93" s="49">
        <v>2</v>
      </c>
      <c r="R93" s="49">
        <v>1</v>
      </c>
      <c r="S93" s="49">
        <v>0</v>
      </c>
      <c r="T93" s="49">
        <v>0</v>
      </c>
      <c r="U93" s="49">
        <v>4170</v>
      </c>
      <c r="V93" s="48">
        <f t="shared" si="2"/>
        <v>1306</v>
      </c>
    </row>
    <row r="94" spans="1:22">
      <c r="A94" s="47" t="s">
        <v>750</v>
      </c>
      <c r="B94" s="48">
        <v>649</v>
      </c>
      <c r="C94" s="49">
        <v>13</v>
      </c>
      <c r="D94" s="49">
        <v>0</v>
      </c>
      <c r="E94" s="49">
        <v>0</v>
      </c>
      <c r="F94" s="49">
        <v>0</v>
      </c>
      <c r="G94" s="49">
        <v>0</v>
      </c>
      <c r="H94" s="49">
        <v>6</v>
      </c>
      <c r="I94" s="49">
        <v>2</v>
      </c>
      <c r="J94" s="49">
        <v>0</v>
      </c>
      <c r="K94" s="49">
        <v>0</v>
      </c>
      <c r="L94" s="49">
        <v>0</v>
      </c>
      <c r="M94" s="49">
        <v>3</v>
      </c>
      <c r="N94" s="49">
        <v>7</v>
      </c>
      <c r="O94" s="49">
        <v>6867</v>
      </c>
      <c r="P94" s="49">
        <v>0</v>
      </c>
      <c r="Q94" s="49">
        <v>1</v>
      </c>
      <c r="R94" s="49">
        <v>3</v>
      </c>
      <c r="S94" s="49">
        <v>0</v>
      </c>
      <c r="T94" s="49">
        <v>0</v>
      </c>
      <c r="U94" s="49">
        <v>10107</v>
      </c>
      <c r="V94" s="48">
        <f t="shared" si="2"/>
        <v>6902</v>
      </c>
    </row>
    <row r="95" spans="1:22">
      <c r="A95" s="47" t="s">
        <v>751</v>
      </c>
      <c r="B95" s="48">
        <v>652</v>
      </c>
      <c r="C95" s="49">
        <v>1</v>
      </c>
      <c r="D95" s="49">
        <v>0</v>
      </c>
      <c r="E95" s="49">
        <v>0</v>
      </c>
      <c r="F95" s="49">
        <v>0</v>
      </c>
      <c r="G95" s="49">
        <v>0</v>
      </c>
      <c r="H95" s="49">
        <v>1</v>
      </c>
      <c r="I95" s="49">
        <v>0</v>
      </c>
      <c r="J95" s="49">
        <v>1</v>
      </c>
      <c r="K95" s="49">
        <v>0</v>
      </c>
      <c r="L95" s="49">
        <v>0</v>
      </c>
      <c r="M95" s="49">
        <v>2</v>
      </c>
      <c r="N95" s="49">
        <v>0</v>
      </c>
      <c r="O95" s="49">
        <v>3365</v>
      </c>
      <c r="P95" s="49">
        <v>0</v>
      </c>
      <c r="Q95" s="49">
        <v>1</v>
      </c>
      <c r="R95" s="49">
        <v>0</v>
      </c>
      <c r="S95" s="49">
        <v>0</v>
      </c>
      <c r="T95" s="49">
        <v>0</v>
      </c>
      <c r="U95" s="49">
        <v>4849</v>
      </c>
      <c r="V95" s="48">
        <f t="shared" si="2"/>
        <v>3371</v>
      </c>
    </row>
    <row r="96" spans="1:22">
      <c r="A96" s="47" t="s">
        <v>714</v>
      </c>
      <c r="B96" s="48">
        <v>656</v>
      </c>
      <c r="C96" s="49">
        <v>4</v>
      </c>
      <c r="D96" s="49">
        <v>0</v>
      </c>
      <c r="E96" s="49">
        <v>2</v>
      </c>
      <c r="F96" s="49">
        <v>3</v>
      </c>
      <c r="G96" s="49">
        <v>0</v>
      </c>
      <c r="H96" s="49">
        <v>0</v>
      </c>
      <c r="I96" s="49">
        <v>12</v>
      </c>
      <c r="J96" s="49">
        <v>1</v>
      </c>
      <c r="K96" s="49">
        <v>0</v>
      </c>
      <c r="L96" s="49">
        <v>0</v>
      </c>
      <c r="M96" s="49">
        <v>2</v>
      </c>
      <c r="N96" s="49">
        <v>10</v>
      </c>
      <c r="O96" s="49">
        <v>735</v>
      </c>
      <c r="P96" s="49">
        <v>0</v>
      </c>
      <c r="Q96" s="49">
        <v>8</v>
      </c>
      <c r="R96" s="49">
        <v>4</v>
      </c>
      <c r="S96" s="49">
        <v>5</v>
      </c>
      <c r="T96" s="49">
        <v>0</v>
      </c>
      <c r="U96" s="49">
        <v>7207</v>
      </c>
      <c r="V96" s="48">
        <f t="shared" si="2"/>
        <v>786</v>
      </c>
    </row>
    <row r="97" spans="1:22">
      <c r="A97" s="47" t="s">
        <v>728</v>
      </c>
      <c r="B97" s="48">
        <v>658</v>
      </c>
      <c r="C97" s="49">
        <v>4</v>
      </c>
      <c r="D97" s="49">
        <v>0</v>
      </c>
      <c r="E97" s="49">
        <v>0</v>
      </c>
      <c r="F97" s="49">
        <v>0</v>
      </c>
      <c r="G97" s="49">
        <v>0</v>
      </c>
      <c r="H97" s="49">
        <v>0</v>
      </c>
      <c r="I97" s="49">
        <v>0</v>
      </c>
      <c r="J97" s="49">
        <v>0</v>
      </c>
      <c r="K97" s="49">
        <v>0</v>
      </c>
      <c r="L97" s="49">
        <v>0</v>
      </c>
      <c r="M97" s="49">
        <v>0</v>
      </c>
      <c r="N97" s="49">
        <v>1</v>
      </c>
      <c r="O97" s="49">
        <v>360</v>
      </c>
      <c r="P97" s="49">
        <v>0</v>
      </c>
      <c r="Q97" s="49">
        <v>1</v>
      </c>
      <c r="R97" s="49">
        <v>1</v>
      </c>
      <c r="S97" s="49">
        <v>0</v>
      </c>
      <c r="T97" s="49">
        <v>0</v>
      </c>
      <c r="U97" s="49">
        <v>1767</v>
      </c>
      <c r="V97" s="48">
        <f t="shared" si="2"/>
        <v>367</v>
      </c>
    </row>
    <row r="98" spans="1:22">
      <c r="A98" s="47" t="s">
        <v>684</v>
      </c>
      <c r="B98" s="48">
        <v>659</v>
      </c>
      <c r="C98" s="49">
        <v>11</v>
      </c>
      <c r="D98" s="49">
        <v>1</v>
      </c>
      <c r="E98" s="49">
        <v>0</v>
      </c>
      <c r="F98" s="49">
        <v>6</v>
      </c>
      <c r="G98" s="49">
        <v>1</v>
      </c>
      <c r="H98" s="49">
        <v>0</v>
      </c>
      <c r="I98" s="49">
        <v>0</v>
      </c>
      <c r="J98" s="49">
        <v>1</v>
      </c>
      <c r="K98" s="49">
        <v>0</v>
      </c>
      <c r="L98" s="49">
        <v>0</v>
      </c>
      <c r="M98" s="49">
        <v>5</v>
      </c>
      <c r="N98" s="49">
        <v>719</v>
      </c>
      <c r="O98" s="49">
        <v>7889</v>
      </c>
      <c r="P98" s="49">
        <v>0</v>
      </c>
      <c r="Q98" s="49">
        <v>152</v>
      </c>
      <c r="R98" s="49">
        <v>4</v>
      </c>
      <c r="S98" s="49">
        <v>0</v>
      </c>
      <c r="T98" s="49">
        <v>0</v>
      </c>
      <c r="U98" s="49">
        <v>21385</v>
      </c>
      <c r="V98" s="48">
        <f t="shared" si="2"/>
        <v>8789</v>
      </c>
    </row>
    <row r="99" spans="1:22">
      <c r="A99" s="47" t="s">
        <v>752</v>
      </c>
      <c r="B99" s="48">
        <v>660</v>
      </c>
      <c r="C99" s="49">
        <v>16</v>
      </c>
      <c r="D99" s="49">
        <v>0</v>
      </c>
      <c r="E99" s="49">
        <v>0</v>
      </c>
      <c r="F99" s="49">
        <v>0</v>
      </c>
      <c r="G99" s="49">
        <v>1</v>
      </c>
      <c r="H99" s="49">
        <v>0</v>
      </c>
      <c r="I99" s="49">
        <v>0</v>
      </c>
      <c r="J99" s="49">
        <v>0</v>
      </c>
      <c r="K99" s="49">
        <v>1</v>
      </c>
      <c r="L99" s="49">
        <v>0</v>
      </c>
      <c r="M99" s="49">
        <v>16</v>
      </c>
      <c r="N99" s="49">
        <v>8</v>
      </c>
      <c r="O99" s="49">
        <v>6269</v>
      </c>
      <c r="P99" s="49">
        <v>0</v>
      </c>
      <c r="Q99" s="49">
        <v>8</v>
      </c>
      <c r="R99" s="49">
        <v>1</v>
      </c>
      <c r="S99" s="49">
        <v>1</v>
      </c>
      <c r="T99" s="49">
        <v>0</v>
      </c>
      <c r="U99" s="49">
        <v>10071</v>
      </c>
      <c r="V99" s="48">
        <f t="shared" si="2"/>
        <v>6321</v>
      </c>
    </row>
    <row r="100" spans="1:22">
      <c r="A100" s="47" t="s">
        <v>729</v>
      </c>
      <c r="B100" s="48">
        <v>664</v>
      </c>
      <c r="C100" s="49">
        <v>34</v>
      </c>
      <c r="D100" s="49">
        <v>0</v>
      </c>
      <c r="E100" s="49">
        <v>0</v>
      </c>
      <c r="F100" s="49">
        <v>0</v>
      </c>
      <c r="G100" s="49">
        <v>2</v>
      </c>
      <c r="H100" s="49">
        <v>0</v>
      </c>
      <c r="I100" s="49">
        <v>0</v>
      </c>
      <c r="J100" s="49">
        <v>1</v>
      </c>
      <c r="K100" s="49">
        <v>0</v>
      </c>
      <c r="L100" s="49">
        <v>0</v>
      </c>
      <c r="M100" s="49">
        <v>2</v>
      </c>
      <c r="N100" s="49">
        <v>10</v>
      </c>
      <c r="O100" s="49">
        <v>1122</v>
      </c>
      <c r="P100" s="49">
        <v>0</v>
      </c>
      <c r="Q100" s="49">
        <v>9</v>
      </c>
      <c r="R100" s="49">
        <v>17</v>
      </c>
      <c r="S100" s="49">
        <v>0</v>
      </c>
      <c r="T100" s="49">
        <v>0</v>
      </c>
      <c r="U100" s="49">
        <v>10090</v>
      </c>
      <c r="V100" s="48">
        <f t="shared" si="2"/>
        <v>1197</v>
      </c>
    </row>
    <row r="101" spans="1:22">
      <c r="A101" s="47" t="s">
        <v>685</v>
      </c>
      <c r="B101" s="48">
        <v>665</v>
      </c>
      <c r="C101" s="49">
        <v>6</v>
      </c>
      <c r="D101" s="49">
        <v>0</v>
      </c>
      <c r="E101" s="49">
        <v>0</v>
      </c>
      <c r="F101" s="49">
        <v>5</v>
      </c>
      <c r="G101" s="49">
        <v>4</v>
      </c>
      <c r="H101" s="49">
        <v>0</v>
      </c>
      <c r="I101" s="49">
        <v>0</v>
      </c>
      <c r="J101" s="49">
        <v>0</v>
      </c>
      <c r="K101" s="49">
        <v>0</v>
      </c>
      <c r="L101" s="49">
        <v>0</v>
      </c>
      <c r="M101" s="49">
        <v>17</v>
      </c>
      <c r="N101" s="49">
        <v>79</v>
      </c>
      <c r="O101" s="49">
        <v>15811</v>
      </c>
      <c r="P101" s="49">
        <v>0</v>
      </c>
      <c r="Q101" s="49">
        <v>166</v>
      </c>
      <c r="R101" s="49">
        <v>5</v>
      </c>
      <c r="S101" s="49">
        <v>5</v>
      </c>
      <c r="T101" s="49">
        <v>0</v>
      </c>
      <c r="U101" s="49">
        <v>30344</v>
      </c>
      <c r="V101" s="48">
        <f t="shared" si="2"/>
        <v>16098</v>
      </c>
    </row>
    <row r="102" spans="1:22">
      <c r="A102" s="47" t="s">
        <v>753</v>
      </c>
      <c r="B102" s="48">
        <v>667</v>
      </c>
      <c r="C102" s="49">
        <v>15</v>
      </c>
      <c r="D102" s="49">
        <v>0</v>
      </c>
      <c r="E102" s="49">
        <v>0</v>
      </c>
      <c r="F102" s="49">
        <v>1</v>
      </c>
      <c r="G102" s="49">
        <v>1</v>
      </c>
      <c r="H102" s="49">
        <v>4</v>
      </c>
      <c r="I102" s="49">
        <v>0</v>
      </c>
      <c r="J102" s="49">
        <v>0</v>
      </c>
      <c r="K102" s="49">
        <v>1</v>
      </c>
      <c r="L102" s="49">
        <v>0</v>
      </c>
      <c r="M102" s="49">
        <v>3</v>
      </c>
      <c r="N102" s="49">
        <v>5</v>
      </c>
      <c r="O102" s="49">
        <v>6669</v>
      </c>
      <c r="P102" s="49">
        <v>0</v>
      </c>
      <c r="Q102" s="49">
        <v>35</v>
      </c>
      <c r="R102" s="49">
        <v>3</v>
      </c>
      <c r="S102" s="49">
        <v>0</v>
      </c>
      <c r="T102" s="49">
        <v>0</v>
      </c>
      <c r="U102" s="49">
        <v>9928</v>
      </c>
      <c r="V102" s="48">
        <f t="shared" ref="V102:V129" si="3">SUM(C102:T102)</f>
        <v>6737</v>
      </c>
    </row>
    <row r="103" spans="1:22">
      <c r="A103" s="47" t="s">
        <v>692</v>
      </c>
      <c r="B103" s="48">
        <v>670</v>
      </c>
      <c r="C103" s="49">
        <v>7</v>
      </c>
      <c r="D103" s="49">
        <v>0</v>
      </c>
      <c r="E103" s="49">
        <v>0</v>
      </c>
      <c r="F103" s="49">
        <v>6</v>
      </c>
      <c r="G103" s="49">
        <v>1</v>
      </c>
      <c r="H103" s="49">
        <v>1</v>
      </c>
      <c r="I103" s="49">
        <v>0</v>
      </c>
      <c r="J103" s="49">
        <v>1</v>
      </c>
      <c r="K103" s="49">
        <v>0</v>
      </c>
      <c r="L103" s="49">
        <v>0</v>
      </c>
      <c r="M103" s="49">
        <v>4</v>
      </c>
      <c r="N103" s="49">
        <v>10</v>
      </c>
      <c r="O103" s="49">
        <v>4439</v>
      </c>
      <c r="P103" s="49">
        <v>0</v>
      </c>
      <c r="Q103" s="49">
        <v>51</v>
      </c>
      <c r="R103" s="49">
        <v>13</v>
      </c>
      <c r="S103" s="49">
        <v>1</v>
      </c>
      <c r="T103" s="49">
        <v>0</v>
      </c>
      <c r="U103" s="49">
        <v>13760</v>
      </c>
      <c r="V103" s="48">
        <f t="shared" si="3"/>
        <v>4534</v>
      </c>
    </row>
    <row r="104" spans="1:22">
      <c r="A104" s="47" t="s">
        <v>754</v>
      </c>
      <c r="B104" s="48">
        <v>674</v>
      </c>
      <c r="C104" s="49">
        <v>3</v>
      </c>
      <c r="D104" s="49">
        <v>0</v>
      </c>
      <c r="E104" s="49">
        <v>0</v>
      </c>
      <c r="F104" s="49">
        <v>5</v>
      </c>
      <c r="G104" s="49">
        <v>3</v>
      </c>
      <c r="H104" s="49">
        <v>4</v>
      </c>
      <c r="I104" s="49">
        <v>4</v>
      </c>
      <c r="J104" s="49">
        <v>0</v>
      </c>
      <c r="K104" s="49">
        <v>2</v>
      </c>
      <c r="L104" s="49">
        <v>0</v>
      </c>
      <c r="M104" s="49">
        <v>1</v>
      </c>
      <c r="N104" s="49">
        <v>8</v>
      </c>
      <c r="O104" s="49">
        <v>3116</v>
      </c>
      <c r="P104" s="49">
        <v>0</v>
      </c>
      <c r="Q104" s="49">
        <v>16</v>
      </c>
      <c r="R104" s="49">
        <v>2</v>
      </c>
      <c r="S104" s="49">
        <v>5</v>
      </c>
      <c r="T104" s="49">
        <v>0</v>
      </c>
      <c r="U104" s="49">
        <v>11295</v>
      </c>
      <c r="V104" s="48">
        <f t="shared" si="3"/>
        <v>3169</v>
      </c>
    </row>
    <row r="105" spans="1:22">
      <c r="A105" s="47" t="s">
        <v>773</v>
      </c>
      <c r="B105" s="48">
        <v>679</v>
      </c>
      <c r="C105" s="49">
        <v>10</v>
      </c>
      <c r="D105" s="49">
        <v>0</v>
      </c>
      <c r="E105" s="49">
        <v>0</v>
      </c>
      <c r="F105" s="49">
        <v>2</v>
      </c>
      <c r="G105" s="49">
        <v>2</v>
      </c>
      <c r="H105" s="49">
        <v>1</v>
      </c>
      <c r="I105" s="49">
        <v>0</v>
      </c>
      <c r="J105" s="49">
        <v>1</v>
      </c>
      <c r="K105" s="49">
        <v>1</v>
      </c>
      <c r="L105" s="49">
        <v>0</v>
      </c>
      <c r="M105" s="49">
        <v>2</v>
      </c>
      <c r="N105" s="49">
        <v>9</v>
      </c>
      <c r="O105" s="49">
        <v>1647</v>
      </c>
      <c r="P105" s="49">
        <v>0</v>
      </c>
      <c r="Q105" s="49">
        <v>2</v>
      </c>
      <c r="R105" s="49">
        <v>3</v>
      </c>
      <c r="S105" s="49">
        <v>8</v>
      </c>
      <c r="T105" s="49">
        <v>0</v>
      </c>
      <c r="U105" s="49">
        <v>12277</v>
      </c>
      <c r="V105" s="48">
        <f t="shared" si="3"/>
        <v>1688</v>
      </c>
    </row>
    <row r="106" spans="1:22">
      <c r="A106" s="47" t="s">
        <v>730</v>
      </c>
      <c r="B106" s="48">
        <v>686</v>
      </c>
      <c r="C106" s="49">
        <v>20</v>
      </c>
      <c r="D106" s="49">
        <v>0</v>
      </c>
      <c r="E106" s="49">
        <v>1</v>
      </c>
      <c r="F106" s="49">
        <v>2</v>
      </c>
      <c r="G106" s="49">
        <v>3</v>
      </c>
      <c r="H106" s="49">
        <v>14</v>
      </c>
      <c r="I106" s="49">
        <v>8</v>
      </c>
      <c r="J106" s="49">
        <v>1</v>
      </c>
      <c r="K106" s="49">
        <v>1</v>
      </c>
      <c r="L106" s="49">
        <v>0</v>
      </c>
      <c r="M106" s="49">
        <v>3</v>
      </c>
      <c r="N106" s="49">
        <v>10</v>
      </c>
      <c r="O106" s="49">
        <v>1748</v>
      </c>
      <c r="P106" s="49">
        <v>0</v>
      </c>
      <c r="Q106" s="49">
        <v>11</v>
      </c>
      <c r="R106" s="49">
        <v>12</v>
      </c>
      <c r="S106" s="49">
        <v>2</v>
      </c>
      <c r="T106" s="49">
        <v>0</v>
      </c>
      <c r="U106" s="49">
        <v>17158</v>
      </c>
      <c r="V106" s="48">
        <f t="shared" si="3"/>
        <v>1836</v>
      </c>
    </row>
    <row r="107" spans="1:22">
      <c r="A107" s="47" t="s">
        <v>693</v>
      </c>
      <c r="B107" s="48">
        <v>690</v>
      </c>
      <c r="C107" s="49">
        <v>5</v>
      </c>
      <c r="D107" s="49">
        <v>0</v>
      </c>
      <c r="E107" s="49">
        <v>0</v>
      </c>
      <c r="F107" s="49">
        <v>0</v>
      </c>
      <c r="G107" s="49">
        <v>1</v>
      </c>
      <c r="H107" s="49">
        <v>12</v>
      </c>
      <c r="I107" s="49">
        <v>0</v>
      </c>
      <c r="J107" s="49">
        <v>0</v>
      </c>
      <c r="K107" s="49">
        <v>0</v>
      </c>
      <c r="L107" s="49">
        <v>5</v>
      </c>
      <c r="M107" s="49">
        <v>2</v>
      </c>
      <c r="N107" s="49">
        <v>10</v>
      </c>
      <c r="O107" s="49">
        <v>1469</v>
      </c>
      <c r="P107" s="49">
        <v>0</v>
      </c>
      <c r="Q107" s="49">
        <v>3</v>
      </c>
      <c r="R107" s="49">
        <v>5</v>
      </c>
      <c r="S107" s="49">
        <v>1</v>
      </c>
      <c r="T107" s="49">
        <v>0</v>
      </c>
      <c r="U107" s="49">
        <v>5983</v>
      </c>
      <c r="V107" s="48">
        <f t="shared" si="3"/>
        <v>1513</v>
      </c>
    </row>
    <row r="108" spans="1:22">
      <c r="A108" s="47" t="s">
        <v>755</v>
      </c>
      <c r="B108" s="48">
        <v>697</v>
      </c>
      <c r="C108" s="49">
        <v>66</v>
      </c>
      <c r="D108" s="49">
        <v>0</v>
      </c>
      <c r="E108" s="49">
        <v>4</v>
      </c>
      <c r="F108" s="49">
        <v>2</v>
      </c>
      <c r="G108" s="49">
        <v>1</v>
      </c>
      <c r="H108" s="49">
        <v>1</v>
      </c>
      <c r="I108" s="49">
        <v>3</v>
      </c>
      <c r="J108" s="49">
        <v>2</v>
      </c>
      <c r="K108" s="49">
        <v>2</v>
      </c>
      <c r="L108" s="49">
        <v>0</v>
      </c>
      <c r="M108" s="49">
        <v>4</v>
      </c>
      <c r="N108" s="49">
        <v>18</v>
      </c>
      <c r="O108" s="49">
        <v>4403</v>
      </c>
      <c r="P108" s="49">
        <v>0</v>
      </c>
      <c r="Q108" s="49">
        <v>11</v>
      </c>
      <c r="R108" s="49">
        <v>9</v>
      </c>
      <c r="S108" s="49">
        <v>8</v>
      </c>
      <c r="T108" s="49">
        <v>0</v>
      </c>
      <c r="U108" s="49">
        <v>16552</v>
      </c>
      <c r="V108" s="48">
        <f t="shared" si="3"/>
        <v>4534</v>
      </c>
    </row>
    <row r="109" spans="1:22">
      <c r="A109" s="47" t="s">
        <v>694</v>
      </c>
      <c r="B109" s="48">
        <v>736</v>
      </c>
      <c r="C109" s="49">
        <v>22</v>
      </c>
      <c r="D109" s="49">
        <v>1</v>
      </c>
      <c r="E109" s="49">
        <v>0</v>
      </c>
      <c r="F109" s="49">
        <v>3</v>
      </c>
      <c r="G109" s="49">
        <v>2</v>
      </c>
      <c r="H109" s="49">
        <v>0</v>
      </c>
      <c r="I109" s="49">
        <v>0</v>
      </c>
      <c r="J109" s="49">
        <v>53</v>
      </c>
      <c r="K109" s="49">
        <v>2</v>
      </c>
      <c r="L109" s="49">
        <v>0</v>
      </c>
      <c r="M109" s="49">
        <v>9</v>
      </c>
      <c r="N109" s="49">
        <v>75</v>
      </c>
      <c r="O109" s="49">
        <v>5570</v>
      </c>
      <c r="P109" s="49">
        <v>0</v>
      </c>
      <c r="Q109" s="49">
        <v>56</v>
      </c>
      <c r="R109" s="49">
        <v>17</v>
      </c>
      <c r="S109" s="49">
        <v>1</v>
      </c>
      <c r="T109" s="49">
        <v>0</v>
      </c>
      <c r="U109" s="49">
        <v>28116</v>
      </c>
      <c r="V109" s="48">
        <f t="shared" si="3"/>
        <v>5811</v>
      </c>
    </row>
    <row r="110" spans="1:22">
      <c r="A110" s="47" t="s">
        <v>756</v>
      </c>
      <c r="B110" s="48">
        <v>756</v>
      </c>
      <c r="C110" s="49">
        <v>34</v>
      </c>
      <c r="D110" s="49">
        <v>2</v>
      </c>
      <c r="E110" s="49">
        <v>1</v>
      </c>
      <c r="F110" s="49">
        <v>4</v>
      </c>
      <c r="G110" s="49">
        <v>5</v>
      </c>
      <c r="H110" s="49">
        <v>13</v>
      </c>
      <c r="I110" s="49">
        <v>0</v>
      </c>
      <c r="J110" s="49">
        <v>16</v>
      </c>
      <c r="K110" s="49">
        <v>3</v>
      </c>
      <c r="L110" s="49">
        <v>0</v>
      </c>
      <c r="M110" s="49">
        <v>3</v>
      </c>
      <c r="N110" s="49">
        <v>7</v>
      </c>
      <c r="O110" s="49">
        <v>8775</v>
      </c>
      <c r="P110" s="49">
        <v>1</v>
      </c>
      <c r="Q110" s="49">
        <v>34</v>
      </c>
      <c r="R110" s="49">
        <v>10</v>
      </c>
      <c r="S110" s="49">
        <v>13</v>
      </c>
      <c r="T110" s="49">
        <v>0</v>
      </c>
      <c r="U110" s="49">
        <v>22891</v>
      </c>
      <c r="V110" s="48">
        <f t="shared" si="3"/>
        <v>8921</v>
      </c>
    </row>
    <row r="111" spans="1:22">
      <c r="A111" s="47" t="s">
        <v>715</v>
      </c>
      <c r="B111" s="48">
        <v>761</v>
      </c>
      <c r="C111" s="49">
        <v>6</v>
      </c>
      <c r="D111" s="49">
        <v>0</v>
      </c>
      <c r="E111" s="49">
        <v>1</v>
      </c>
      <c r="F111" s="49">
        <v>3</v>
      </c>
      <c r="G111" s="49">
        <v>0</v>
      </c>
      <c r="H111" s="49">
        <v>6</v>
      </c>
      <c r="I111" s="49">
        <v>2</v>
      </c>
      <c r="J111" s="49">
        <v>0</v>
      </c>
      <c r="K111" s="49">
        <v>1</v>
      </c>
      <c r="L111" s="49">
        <v>0</v>
      </c>
      <c r="M111" s="49">
        <v>8</v>
      </c>
      <c r="N111" s="49">
        <v>6</v>
      </c>
      <c r="O111" s="49">
        <v>1264</v>
      </c>
      <c r="P111" s="49">
        <v>0</v>
      </c>
      <c r="Q111" s="49">
        <v>10</v>
      </c>
      <c r="R111" s="49">
        <v>12</v>
      </c>
      <c r="S111" s="49">
        <v>0</v>
      </c>
      <c r="T111" s="49">
        <v>0</v>
      </c>
      <c r="U111" s="49">
        <v>8236</v>
      </c>
      <c r="V111" s="48">
        <f t="shared" si="3"/>
        <v>1319</v>
      </c>
    </row>
    <row r="112" spans="1:22">
      <c r="A112" s="47" t="s">
        <v>774</v>
      </c>
      <c r="B112" s="48">
        <v>789</v>
      </c>
      <c r="C112" s="49">
        <v>10</v>
      </c>
      <c r="D112" s="49">
        <v>0</v>
      </c>
      <c r="E112" s="49">
        <v>0</v>
      </c>
      <c r="F112" s="49">
        <v>0</v>
      </c>
      <c r="G112" s="49">
        <v>1</v>
      </c>
      <c r="H112" s="49">
        <v>2</v>
      </c>
      <c r="I112" s="49">
        <v>24</v>
      </c>
      <c r="J112" s="49">
        <v>1</v>
      </c>
      <c r="K112" s="49">
        <v>0</v>
      </c>
      <c r="L112" s="49">
        <v>0</v>
      </c>
      <c r="M112" s="49">
        <v>1</v>
      </c>
      <c r="N112" s="49">
        <v>32</v>
      </c>
      <c r="O112" s="49">
        <v>876</v>
      </c>
      <c r="P112" s="49">
        <v>0</v>
      </c>
      <c r="Q112" s="49">
        <v>0</v>
      </c>
      <c r="R112" s="49">
        <v>5</v>
      </c>
      <c r="S112" s="49">
        <v>11</v>
      </c>
      <c r="T112" s="49">
        <v>0</v>
      </c>
      <c r="U112" s="49">
        <v>9116</v>
      </c>
      <c r="V112" s="48">
        <f t="shared" si="3"/>
        <v>963</v>
      </c>
    </row>
    <row r="113" spans="1:22">
      <c r="A113" s="47" t="s">
        <v>675</v>
      </c>
      <c r="B113" s="48">
        <v>790</v>
      </c>
      <c r="C113" s="49">
        <v>27</v>
      </c>
      <c r="D113" s="49">
        <v>1</v>
      </c>
      <c r="E113" s="49">
        <v>1</v>
      </c>
      <c r="F113" s="49">
        <v>0</v>
      </c>
      <c r="G113" s="49">
        <v>17</v>
      </c>
      <c r="H113" s="49">
        <v>4</v>
      </c>
      <c r="I113" s="49">
        <v>0</v>
      </c>
      <c r="J113" s="49">
        <v>1</v>
      </c>
      <c r="K113" s="49">
        <v>2</v>
      </c>
      <c r="L113" s="49">
        <v>1</v>
      </c>
      <c r="M113" s="49">
        <v>32</v>
      </c>
      <c r="N113" s="49">
        <v>64</v>
      </c>
      <c r="O113" s="49">
        <v>11477</v>
      </c>
      <c r="P113" s="49">
        <v>0</v>
      </c>
      <c r="Q113" s="49">
        <v>4</v>
      </c>
      <c r="R113" s="49">
        <v>11</v>
      </c>
      <c r="S113" s="49">
        <v>4</v>
      </c>
      <c r="T113" s="49">
        <v>0</v>
      </c>
      <c r="U113" s="49">
        <v>25193</v>
      </c>
      <c r="V113" s="48">
        <f t="shared" si="3"/>
        <v>11646</v>
      </c>
    </row>
    <row r="114" spans="1:22">
      <c r="A114" s="47" t="s">
        <v>775</v>
      </c>
      <c r="B114" s="48">
        <v>792</v>
      </c>
      <c r="C114" s="49">
        <v>6</v>
      </c>
      <c r="D114" s="49">
        <v>0</v>
      </c>
      <c r="E114" s="49">
        <v>1</v>
      </c>
      <c r="F114" s="49">
        <v>1</v>
      </c>
      <c r="G114" s="49">
        <v>0</v>
      </c>
      <c r="H114" s="49">
        <v>6</v>
      </c>
      <c r="I114" s="49">
        <v>1</v>
      </c>
      <c r="J114" s="49">
        <v>0</v>
      </c>
      <c r="K114" s="49">
        <v>2</v>
      </c>
      <c r="L114" s="49">
        <v>0</v>
      </c>
      <c r="M114" s="49">
        <v>0</v>
      </c>
      <c r="N114" s="49">
        <v>5</v>
      </c>
      <c r="O114" s="49">
        <v>188</v>
      </c>
      <c r="P114" s="49">
        <v>0</v>
      </c>
      <c r="Q114" s="49">
        <v>9</v>
      </c>
      <c r="R114" s="49">
        <v>3</v>
      </c>
      <c r="S114" s="49">
        <v>0</v>
      </c>
      <c r="T114" s="49">
        <v>0</v>
      </c>
      <c r="U114" s="49">
        <v>3064</v>
      </c>
      <c r="V114" s="48">
        <f t="shared" si="3"/>
        <v>222</v>
      </c>
    </row>
    <row r="115" spans="1:22">
      <c r="A115" s="47" t="s">
        <v>776</v>
      </c>
      <c r="B115" s="48">
        <v>809</v>
      </c>
      <c r="C115" s="49">
        <v>3</v>
      </c>
      <c r="D115" s="49">
        <v>0</v>
      </c>
      <c r="E115" s="49">
        <v>0</v>
      </c>
      <c r="F115" s="49">
        <v>0</v>
      </c>
      <c r="G115" s="49">
        <v>0</v>
      </c>
      <c r="H115" s="49">
        <v>6</v>
      </c>
      <c r="I115" s="49">
        <v>0</v>
      </c>
      <c r="J115" s="49">
        <v>1</v>
      </c>
      <c r="K115" s="49">
        <v>1</v>
      </c>
      <c r="L115" s="49">
        <v>0</v>
      </c>
      <c r="M115" s="49">
        <v>0</v>
      </c>
      <c r="N115" s="49">
        <v>5</v>
      </c>
      <c r="O115" s="49">
        <v>298</v>
      </c>
      <c r="P115" s="49">
        <v>0</v>
      </c>
      <c r="Q115" s="49">
        <v>0</v>
      </c>
      <c r="R115" s="49">
        <v>5</v>
      </c>
      <c r="S115" s="49">
        <v>2</v>
      </c>
      <c r="T115" s="49">
        <v>0</v>
      </c>
      <c r="U115" s="49">
        <v>3421</v>
      </c>
      <c r="V115" s="48">
        <f t="shared" si="3"/>
        <v>321</v>
      </c>
    </row>
    <row r="116" spans="1:22">
      <c r="A116" s="47" t="s">
        <v>731</v>
      </c>
      <c r="B116" s="48">
        <v>819</v>
      </c>
      <c r="C116" s="49">
        <v>3</v>
      </c>
      <c r="D116" s="49">
        <v>0</v>
      </c>
      <c r="E116" s="49">
        <v>0</v>
      </c>
      <c r="F116" s="49">
        <v>0</v>
      </c>
      <c r="G116" s="49">
        <v>0</v>
      </c>
      <c r="H116" s="49">
        <v>2</v>
      </c>
      <c r="I116" s="49">
        <v>0</v>
      </c>
      <c r="J116" s="49">
        <v>0</v>
      </c>
      <c r="K116" s="49">
        <v>0</v>
      </c>
      <c r="L116" s="49">
        <v>0</v>
      </c>
      <c r="M116" s="49">
        <v>4</v>
      </c>
      <c r="N116" s="49">
        <v>2</v>
      </c>
      <c r="O116" s="49">
        <v>1393</v>
      </c>
      <c r="P116" s="49">
        <v>0</v>
      </c>
      <c r="Q116" s="49">
        <v>1</v>
      </c>
      <c r="R116" s="49">
        <v>1</v>
      </c>
      <c r="S116" s="49">
        <v>0</v>
      </c>
      <c r="T116" s="49">
        <v>0</v>
      </c>
      <c r="U116" s="49">
        <v>3695</v>
      </c>
      <c r="V116" s="48">
        <f t="shared" si="3"/>
        <v>1406</v>
      </c>
    </row>
    <row r="117" spans="1:22">
      <c r="A117" s="47" t="s">
        <v>686</v>
      </c>
      <c r="B117" s="48">
        <v>837</v>
      </c>
      <c r="C117" s="49">
        <v>37</v>
      </c>
      <c r="D117" s="49">
        <v>2</v>
      </c>
      <c r="E117" s="49">
        <v>1</v>
      </c>
      <c r="F117" s="49">
        <v>16</v>
      </c>
      <c r="G117" s="49">
        <v>12</v>
      </c>
      <c r="H117" s="49">
        <v>0</v>
      </c>
      <c r="I117" s="49">
        <v>1</v>
      </c>
      <c r="J117" s="49">
        <v>4</v>
      </c>
      <c r="K117" s="49">
        <v>5</v>
      </c>
      <c r="L117" s="49">
        <v>0</v>
      </c>
      <c r="M117" s="49">
        <v>60</v>
      </c>
      <c r="N117" s="49">
        <v>235</v>
      </c>
      <c r="O117" s="49">
        <v>44939</v>
      </c>
      <c r="P117" s="49">
        <v>0</v>
      </c>
      <c r="Q117" s="49">
        <v>62</v>
      </c>
      <c r="R117" s="49">
        <v>41</v>
      </c>
      <c r="S117" s="49">
        <v>1</v>
      </c>
      <c r="T117" s="49">
        <v>0</v>
      </c>
      <c r="U117" s="49">
        <v>98963</v>
      </c>
      <c r="V117" s="48">
        <f t="shared" si="3"/>
        <v>45416</v>
      </c>
    </row>
    <row r="118" spans="1:22">
      <c r="A118" s="47" t="s">
        <v>716</v>
      </c>
      <c r="B118" s="48">
        <v>842</v>
      </c>
      <c r="C118" s="49">
        <v>9</v>
      </c>
      <c r="D118" s="49">
        <v>0</v>
      </c>
      <c r="E118" s="49">
        <v>0</v>
      </c>
      <c r="F118" s="49">
        <v>1</v>
      </c>
      <c r="G118" s="49">
        <v>0</v>
      </c>
      <c r="H118" s="49">
        <v>0</v>
      </c>
      <c r="I118" s="49">
        <v>0</v>
      </c>
      <c r="J118" s="49">
        <v>2</v>
      </c>
      <c r="K118" s="49">
        <v>0</v>
      </c>
      <c r="L118" s="49">
        <v>0</v>
      </c>
      <c r="M118" s="49">
        <v>2</v>
      </c>
      <c r="N118" s="49">
        <v>11</v>
      </c>
      <c r="O118" s="49">
        <v>2807</v>
      </c>
      <c r="P118" s="49">
        <v>0</v>
      </c>
      <c r="Q118" s="49">
        <v>0</v>
      </c>
      <c r="R118" s="49">
        <v>4</v>
      </c>
      <c r="S118" s="49">
        <v>0</v>
      </c>
      <c r="T118" s="49">
        <v>0</v>
      </c>
      <c r="U118" s="49">
        <v>5417</v>
      </c>
      <c r="V118" s="48">
        <f t="shared" si="3"/>
        <v>2836</v>
      </c>
    </row>
    <row r="119" spans="1:22">
      <c r="A119" s="47" t="s">
        <v>777</v>
      </c>
      <c r="B119" s="48">
        <v>847</v>
      </c>
      <c r="C119" s="49">
        <v>100</v>
      </c>
      <c r="D119" s="49">
        <v>0</v>
      </c>
      <c r="E119" s="49">
        <v>0</v>
      </c>
      <c r="F119" s="49">
        <v>4</v>
      </c>
      <c r="G119" s="49">
        <v>8</v>
      </c>
      <c r="H119" s="49">
        <v>4</v>
      </c>
      <c r="I119" s="49">
        <v>0</v>
      </c>
      <c r="J119" s="49">
        <v>5</v>
      </c>
      <c r="K119" s="49">
        <v>1</v>
      </c>
      <c r="L119" s="49">
        <v>0</v>
      </c>
      <c r="M119" s="49">
        <v>14</v>
      </c>
      <c r="N119" s="49">
        <v>1021</v>
      </c>
      <c r="O119" s="49">
        <v>12318</v>
      </c>
      <c r="P119" s="49">
        <v>0</v>
      </c>
      <c r="Q119" s="49">
        <v>26</v>
      </c>
      <c r="R119" s="49">
        <v>4</v>
      </c>
      <c r="S119" s="49">
        <v>2</v>
      </c>
      <c r="T119" s="49">
        <v>0</v>
      </c>
      <c r="U119" s="49">
        <v>24975</v>
      </c>
      <c r="V119" s="48">
        <f t="shared" si="3"/>
        <v>13507</v>
      </c>
    </row>
    <row r="120" spans="1:22">
      <c r="A120" s="47" t="s">
        <v>732</v>
      </c>
      <c r="B120" s="48">
        <v>854</v>
      </c>
      <c r="C120" s="49">
        <v>23</v>
      </c>
      <c r="D120" s="49">
        <v>0</v>
      </c>
      <c r="E120" s="49">
        <v>1</v>
      </c>
      <c r="F120" s="49">
        <v>0</v>
      </c>
      <c r="G120" s="49">
        <v>4</v>
      </c>
      <c r="H120" s="49">
        <v>0</v>
      </c>
      <c r="I120" s="49">
        <v>0</v>
      </c>
      <c r="J120" s="49">
        <v>0</v>
      </c>
      <c r="K120" s="49">
        <v>2</v>
      </c>
      <c r="L120" s="49">
        <v>0</v>
      </c>
      <c r="M120" s="49">
        <v>4</v>
      </c>
      <c r="N120" s="49">
        <v>5</v>
      </c>
      <c r="O120" s="49">
        <v>5027</v>
      </c>
      <c r="P120" s="49">
        <v>0</v>
      </c>
      <c r="Q120" s="49">
        <v>2</v>
      </c>
      <c r="R120" s="49">
        <v>6</v>
      </c>
      <c r="S120" s="49">
        <v>0</v>
      </c>
      <c r="T120" s="49">
        <v>0</v>
      </c>
      <c r="U120" s="49">
        <v>12897</v>
      </c>
      <c r="V120" s="48">
        <f t="shared" si="3"/>
        <v>5074</v>
      </c>
    </row>
    <row r="121" spans="1:22">
      <c r="A121" s="47" t="s">
        <v>778</v>
      </c>
      <c r="B121" s="48">
        <v>856</v>
      </c>
      <c r="C121" s="49">
        <v>1</v>
      </c>
      <c r="D121" s="49">
        <v>0</v>
      </c>
      <c r="E121" s="49">
        <v>0</v>
      </c>
      <c r="F121" s="49">
        <v>1</v>
      </c>
      <c r="G121" s="49">
        <v>0</v>
      </c>
      <c r="H121" s="49">
        <v>4</v>
      </c>
      <c r="I121" s="49">
        <v>0</v>
      </c>
      <c r="J121" s="49">
        <v>0</v>
      </c>
      <c r="K121" s="49">
        <v>0</v>
      </c>
      <c r="L121" s="49">
        <v>0</v>
      </c>
      <c r="M121" s="49">
        <v>0</v>
      </c>
      <c r="N121" s="49">
        <v>60</v>
      </c>
      <c r="O121" s="49">
        <v>252</v>
      </c>
      <c r="P121" s="49">
        <v>0</v>
      </c>
      <c r="Q121" s="49">
        <v>1</v>
      </c>
      <c r="R121" s="49">
        <v>1</v>
      </c>
      <c r="S121" s="49">
        <v>2</v>
      </c>
      <c r="T121" s="49">
        <v>0</v>
      </c>
      <c r="U121" s="49">
        <v>2879</v>
      </c>
      <c r="V121" s="48">
        <f t="shared" si="3"/>
        <v>322</v>
      </c>
    </row>
    <row r="122" spans="1:22">
      <c r="A122" s="47" t="s">
        <v>695</v>
      </c>
      <c r="B122" s="48">
        <v>858</v>
      </c>
      <c r="C122" s="49">
        <v>12</v>
      </c>
      <c r="D122" s="49">
        <v>1</v>
      </c>
      <c r="E122" s="49">
        <v>0</v>
      </c>
      <c r="F122" s="49">
        <v>4</v>
      </c>
      <c r="G122" s="49">
        <v>0</v>
      </c>
      <c r="H122" s="49">
        <v>11</v>
      </c>
      <c r="I122" s="49">
        <v>0</v>
      </c>
      <c r="J122" s="49">
        <v>0</v>
      </c>
      <c r="K122" s="49">
        <v>0</v>
      </c>
      <c r="L122" s="49">
        <v>0</v>
      </c>
      <c r="M122" s="49">
        <v>0</v>
      </c>
      <c r="N122" s="49">
        <v>10</v>
      </c>
      <c r="O122" s="49">
        <v>2610</v>
      </c>
      <c r="P122" s="49">
        <v>0</v>
      </c>
      <c r="Q122" s="49">
        <v>5</v>
      </c>
      <c r="R122" s="49">
        <v>7</v>
      </c>
      <c r="S122" s="49">
        <v>1</v>
      </c>
      <c r="T122" s="49">
        <v>0</v>
      </c>
      <c r="U122" s="49">
        <v>11211</v>
      </c>
      <c r="V122" s="48">
        <f t="shared" si="3"/>
        <v>2661</v>
      </c>
    </row>
    <row r="123" spans="1:22">
      <c r="A123" s="47" t="s">
        <v>779</v>
      </c>
      <c r="B123" s="48">
        <v>861</v>
      </c>
      <c r="C123" s="49">
        <v>10</v>
      </c>
      <c r="D123" s="49">
        <v>0</v>
      </c>
      <c r="E123" s="49">
        <v>0</v>
      </c>
      <c r="F123" s="49">
        <v>0</v>
      </c>
      <c r="G123" s="49">
        <v>0</v>
      </c>
      <c r="H123" s="49">
        <v>2</v>
      </c>
      <c r="I123" s="49">
        <v>0</v>
      </c>
      <c r="J123" s="49">
        <v>2</v>
      </c>
      <c r="K123" s="49">
        <v>2</v>
      </c>
      <c r="L123" s="49">
        <v>0</v>
      </c>
      <c r="M123" s="49">
        <v>0</v>
      </c>
      <c r="N123" s="49">
        <v>8</v>
      </c>
      <c r="O123" s="49">
        <v>458</v>
      </c>
      <c r="P123" s="49">
        <v>0</v>
      </c>
      <c r="Q123" s="49">
        <v>0</v>
      </c>
      <c r="R123" s="49">
        <v>2</v>
      </c>
      <c r="S123" s="49">
        <v>4</v>
      </c>
      <c r="T123" s="49">
        <v>0</v>
      </c>
      <c r="U123" s="49">
        <v>5457</v>
      </c>
      <c r="V123" s="48">
        <f t="shared" si="3"/>
        <v>488</v>
      </c>
    </row>
    <row r="124" spans="1:22">
      <c r="A124" s="47" t="s">
        <v>687</v>
      </c>
      <c r="B124" s="48">
        <v>873</v>
      </c>
      <c r="C124" s="49">
        <v>8</v>
      </c>
      <c r="D124" s="49">
        <v>0</v>
      </c>
      <c r="E124" s="49">
        <v>0</v>
      </c>
      <c r="F124" s="49">
        <v>0</v>
      </c>
      <c r="G124" s="49">
        <v>0</v>
      </c>
      <c r="H124" s="49">
        <v>0</v>
      </c>
      <c r="I124" s="49">
        <v>0</v>
      </c>
      <c r="J124" s="49">
        <v>0</v>
      </c>
      <c r="K124" s="49">
        <v>0</v>
      </c>
      <c r="L124" s="49">
        <v>0</v>
      </c>
      <c r="M124" s="49">
        <v>13</v>
      </c>
      <c r="N124" s="49">
        <v>503</v>
      </c>
      <c r="O124" s="49">
        <v>3563</v>
      </c>
      <c r="P124" s="49">
        <v>0</v>
      </c>
      <c r="Q124" s="49">
        <v>0</v>
      </c>
      <c r="R124" s="49">
        <v>0</v>
      </c>
      <c r="S124" s="49">
        <v>0</v>
      </c>
      <c r="T124" s="49">
        <v>0</v>
      </c>
      <c r="U124" s="49">
        <v>7285</v>
      </c>
      <c r="V124" s="48">
        <f t="shared" si="3"/>
        <v>4087</v>
      </c>
    </row>
    <row r="125" spans="1:22">
      <c r="A125" s="47" t="s">
        <v>696</v>
      </c>
      <c r="B125" s="48">
        <v>885</v>
      </c>
      <c r="C125" s="49">
        <v>4</v>
      </c>
      <c r="D125" s="49">
        <v>0</v>
      </c>
      <c r="E125" s="49">
        <v>0</v>
      </c>
      <c r="F125" s="49">
        <v>1</v>
      </c>
      <c r="G125" s="49">
        <v>0</v>
      </c>
      <c r="H125" s="49">
        <v>1</v>
      </c>
      <c r="I125" s="49">
        <v>0</v>
      </c>
      <c r="J125" s="49">
        <v>0</v>
      </c>
      <c r="K125" s="49">
        <v>1</v>
      </c>
      <c r="L125" s="49">
        <v>0</v>
      </c>
      <c r="M125" s="49">
        <v>4</v>
      </c>
      <c r="N125" s="49">
        <v>4</v>
      </c>
      <c r="O125" s="49">
        <v>933</v>
      </c>
      <c r="P125" s="49">
        <v>0</v>
      </c>
      <c r="Q125" s="49">
        <v>14</v>
      </c>
      <c r="R125" s="49">
        <v>2</v>
      </c>
      <c r="S125" s="49">
        <v>0</v>
      </c>
      <c r="T125" s="49">
        <v>0</v>
      </c>
      <c r="U125" s="49">
        <v>5453</v>
      </c>
      <c r="V125" s="48">
        <f t="shared" si="3"/>
        <v>964</v>
      </c>
    </row>
    <row r="126" spans="1:22">
      <c r="A126" s="47" t="s">
        <v>733</v>
      </c>
      <c r="B126" s="48">
        <v>887</v>
      </c>
      <c r="C126" s="49">
        <v>87</v>
      </c>
      <c r="D126" s="49">
        <v>0</v>
      </c>
      <c r="E126" s="49">
        <v>3</v>
      </c>
      <c r="F126" s="49">
        <v>15</v>
      </c>
      <c r="G126" s="49">
        <v>0</v>
      </c>
      <c r="H126" s="49">
        <v>9</v>
      </c>
      <c r="I126" s="49">
        <v>0</v>
      </c>
      <c r="J126" s="49">
        <v>9</v>
      </c>
      <c r="K126" s="49">
        <v>1</v>
      </c>
      <c r="L126" s="49">
        <v>0</v>
      </c>
      <c r="M126" s="49">
        <v>7</v>
      </c>
      <c r="N126" s="49">
        <v>17</v>
      </c>
      <c r="O126" s="49">
        <v>6352</v>
      </c>
      <c r="P126" s="49">
        <v>0</v>
      </c>
      <c r="Q126" s="49">
        <v>38</v>
      </c>
      <c r="R126" s="49">
        <v>14</v>
      </c>
      <c r="S126" s="49">
        <v>5</v>
      </c>
      <c r="T126" s="49">
        <v>0</v>
      </c>
      <c r="U126" s="49">
        <v>25435</v>
      </c>
      <c r="V126" s="48">
        <f t="shared" si="3"/>
        <v>6557</v>
      </c>
    </row>
    <row r="127" spans="1:22">
      <c r="A127" s="47" t="s">
        <v>697</v>
      </c>
      <c r="B127" s="48">
        <v>890</v>
      </c>
      <c r="C127" s="49">
        <v>34</v>
      </c>
      <c r="D127" s="49">
        <v>0</v>
      </c>
      <c r="E127" s="49">
        <v>0</v>
      </c>
      <c r="F127" s="49">
        <v>10</v>
      </c>
      <c r="G127" s="49">
        <v>1</v>
      </c>
      <c r="H127" s="49">
        <v>5</v>
      </c>
      <c r="I127" s="49">
        <v>0</v>
      </c>
      <c r="J127" s="49">
        <v>0</v>
      </c>
      <c r="K127" s="49">
        <v>0</v>
      </c>
      <c r="L127" s="49">
        <v>0</v>
      </c>
      <c r="M127" s="49">
        <v>6</v>
      </c>
      <c r="N127" s="49">
        <v>20</v>
      </c>
      <c r="O127" s="49">
        <v>3253</v>
      </c>
      <c r="P127" s="49">
        <v>0</v>
      </c>
      <c r="Q127" s="49">
        <v>36</v>
      </c>
      <c r="R127" s="49">
        <v>15</v>
      </c>
      <c r="S127" s="49">
        <v>4</v>
      </c>
      <c r="T127" s="49">
        <v>0</v>
      </c>
      <c r="U127" s="49">
        <v>15089</v>
      </c>
      <c r="V127" s="48">
        <f t="shared" si="3"/>
        <v>3384</v>
      </c>
    </row>
    <row r="128" spans="1:22">
      <c r="A128" s="47" t="s">
        <v>670</v>
      </c>
      <c r="B128" s="48">
        <v>893</v>
      </c>
      <c r="C128" s="49">
        <v>5</v>
      </c>
      <c r="D128" s="49">
        <v>2</v>
      </c>
      <c r="E128" s="49">
        <v>1</v>
      </c>
      <c r="F128" s="49">
        <v>1</v>
      </c>
      <c r="G128" s="49">
        <v>0</v>
      </c>
      <c r="H128" s="49">
        <v>9</v>
      </c>
      <c r="I128" s="49">
        <v>0</v>
      </c>
      <c r="J128" s="49">
        <v>0</v>
      </c>
      <c r="K128" s="49">
        <v>0</v>
      </c>
      <c r="L128" s="49">
        <v>0</v>
      </c>
      <c r="M128" s="49">
        <v>2</v>
      </c>
      <c r="N128" s="49">
        <v>3</v>
      </c>
      <c r="O128" s="49">
        <v>2528</v>
      </c>
      <c r="P128" s="49">
        <v>0</v>
      </c>
      <c r="Q128" s="49">
        <v>51</v>
      </c>
      <c r="R128" s="49">
        <v>8</v>
      </c>
      <c r="S128" s="49">
        <v>0</v>
      </c>
      <c r="T128" s="49">
        <v>0</v>
      </c>
      <c r="U128" s="49">
        <v>8351</v>
      </c>
      <c r="V128" s="48">
        <f t="shared" si="3"/>
        <v>2610</v>
      </c>
    </row>
    <row r="129" spans="1:22">
      <c r="A129" s="47" t="s">
        <v>676</v>
      </c>
      <c r="B129" s="48">
        <v>895</v>
      </c>
      <c r="C129" s="49">
        <v>16</v>
      </c>
      <c r="D129" s="49">
        <v>0</v>
      </c>
      <c r="E129" s="49">
        <v>0</v>
      </c>
      <c r="F129" s="49">
        <v>3</v>
      </c>
      <c r="G129" s="49">
        <v>3</v>
      </c>
      <c r="H129" s="49">
        <v>1</v>
      </c>
      <c r="I129" s="49">
        <v>1</v>
      </c>
      <c r="J129" s="49">
        <v>1</v>
      </c>
      <c r="K129" s="49">
        <v>1</v>
      </c>
      <c r="L129" s="49">
        <v>0</v>
      </c>
      <c r="M129" s="49">
        <v>10</v>
      </c>
      <c r="N129" s="49">
        <v>41</v>
      </c>
      <c r="O129" s="49">
        <v>6300</v>
      </c>
      <c r="P129" s="49">
        <v>0</v>
      </c>
      <c r="Q129" s="49">
        <v>17</v>
      </c>
      <c r="R129" s="49">
        <v>8</v>
      </c>
      <c r="S129" s="49">
        <v>1</v>
      </c>
      <c r="T129" s="49">
        <v>0</v>
      </c>
      <c r="U129" s="49">
        <v>24421</v>
      </c>
      <c r="V129" s="48">
        <f t="shared" si="3"/>
        <v>6403</v>
      </c>
    </row>
    <row r="132" spans="1:22">
      <c r="A132" s="51" t="s">
        <v>56</v>
      </c>
      <c r="B132" s="52" t="s">
        <v>868</v>
      </c>
      <c r="C132" s="53"/>
      <c r="D132" s="54" t="s">
        <v>24</v>
      </c>
      <c r="E132" s="55"/>
      <c r="F132" s="55"/>
      <c r="G132" s="55"/>
      <c r="H132" s="55"/>
      <c r="I132" s="55"/>
      <c r="J132" s="55"/>
      <c r="K132" s="55"/>
      <c r="L132" s="55"/>
      <c r="M132" s="55"/>
      <c r="N132" s="55"/>
      <c r="O132" s="55"/>
      <c r="P132" s="55"/>
      <c r="Q132" s="57"/>
    </row>
    <row r="133" spans="1:22">
      <c r="A133" s="56" t="s">
        <v>61</v>
      </c>
      <c r="B133" s="881" t="s">
        <v>62</v>
      </c>
      <c r="C133" s="882"/>
      <c r="D133" s="882"/>
      <c r="E133" s="882"/>
      <c r="F133" s="882"/>
      <c r="G133" s="882"/>
      <c r="H133" s="882"/>
      <c r="I133" s="882"/>
      <c r="J133" s="882"/>
      <c r="K133" s="882"/>
      <c r="L133" s="882"/>
      <c r="M133" s="882"/>
      <c r="N133" s="882"/>
      <c r="O133" s="882"/>
      <c r="P133" s="882"/>
      <c r="Q133" s="883"/>
    </row>
    <row r="134" spans="1:22">
      <c r="A134" s="56" t="s">
        <v>63</v>
      </c>
      <c r="B134" s="881" t="s">
        <v>64</v>
      </c>
      <c r="C134" s="882"/>
      <c r="D134" s="882"/>
      <c r="E134" s="882"/>
      <c r="F134" s="882"/>
      <c r="G134" s="882"/>
      <c r="H134" s="882"/>
      <c r="I134" s="882"/>
      <c r="J134" s="882"/>
      <c r="K134" s="882"/>
      <c r="L134" s="882"/>
      <c r="M134" s="882"/>
      <c r="N134" s="882"/>
      <c r="O134" s="882"/>
      <c r="P134" s="882"/>
      <c r="Q134" s="883"/>
    </row>
  </sheetData>
  <mergeCells count="6">
    <mergeCell ref="B1:V1"/>
    <mergeCell ref="B133:Q133"/>
    <mergeCell ref="B134:Q134"/>
    <mergeCell ref="U2:U3"/>
    <mergeCell ref="V2:V3"/>
    <mergeCell ref="A2:B3"/>
  </mergeCells>
  <hyperlinks>
    <hyperlink ref="W2" location="INDICE!B2" display="Indice" xr:uid="{00000000-0004-0000-1500-000000000000}"/>
  </hyperlinks>
  <pageMargins left="0.7" right="0.7" top="0.75" bottom="0.75" header="0.3" footer="0.3"/>
  <pageSetup orientation="portrait"/>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E68"/>
  <sheetViews>
    <sheetView showGridLines="0" showRowColHeaders="0" zoomScale="80" zoomScaleNormal="8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ustomWidth="1"/>
    <col min="17" max="17" width="29.42578125" hidden="1" customWidth="1"/>
    <col min="18" max="18" width="22.5703125" hidden="1" customWidth="1"/>
    <col min="19" max="22" width="11.42578125" hidden="1" customWidth="1"/>
    <col min="23" max="23" width="15.5703125" hidden="1" customWidth="1"/>
    <col min="24" max="16384" width="11.42578125" hidden="1"/>
  </cols>
  <sheetData>
    <row r="1" spans="1:15" ht="66" customHeight="1">
      <c r="A1" s="892" t="s">
        <v>869</v>
      </c>
      <c r="B1" s="893"/>
      <c r="C1" s="893"/>
      <c r="D1" s="893"/>
      <c r="E1" s="893"/>
      <c r="F1" s="893"/>
      <c r="G1" s="893"/>
      <c r="H1" s="893"/>
      <c r="I1" s="893"/>
      <c r="J1" s="893"/>
      <c r="K1" s="893"/>
      <c r="L1" s="893"/>
      <c r="M1" s="893"/>
      <c r="N1" s="893"/>
      <c r="O1" s="17" t="s">
        <v>24</v>
      </c>
    </row>
    <row r="2" spans="1:15" ht="20.25">
      <c r="O2" s="18" t="s">
        <v>45</v>
      </c>
    </row>
    <row r="8" spans="1:15">
      <c r="F8" s="1" t="s">
        <v>870</v>
      </c>
      <c r="G8" s="1" t="s">
        <v>871</v>
      </c>
      <c r="H8" t="s">
        <v>277</v>
      </c>
    </row>
    <row r="9" spans="1:15">
      <c r="F9" t="s">
        <v>623</v>
      </c>
      <c r="G9" s="2">
        <v>23085868</v>
      </c>
      <c r="H9" s="3">
        <v>43.769610740592299</v>
      </c>
    </row>
    <row r="10" spans="1:15">
      <c r="F10" s="1" t="s">
        <v>872</v>
      </c>
      <c r="G10" s="2">
        <v>2171015</v>
      </c>
      <c r="H10" s="3">
        <v>4.1161320623503102</v>
      </c>
    </row>
    <row r="11" spans="1:15">
      <c r="F11" t="s">
        <v>622</v>
      </c>
      <c r="G11" s="2">
        <v>26578104</v>
      </c>
      <c r="H11" s="4">
        <v>50.390709428944902</v>
      </c>
    </row>
    <row r="12" spans="1:15">
      <c r="F12" s="1" t="s">
        <v>873</v>
      </c>
      <c r="G12" s="5">
        <v>816153</v>
      </c>
      <c r="H12" s="3">
        <v>1.5473838416977299</v>
      </c>
    </row>
    <row r="13" spans="1:15">
      <c r="G13" s="2"/>
      <c r="H13" s="6">
        <v>99.823836073585198</v>
      </c>
    </row>
    <row r="18" spans="1:31">
      <c r="N18" s="2"/>
    </row>
    <row r="21" spans="1:31" ht="23.25">
      <c r="Q21" s="25" t="s">
        <v>838</v>
      </c>
    </row>
    <row r="23" spans="1:31" ht="47.25">
      <c r="A23" s="7" t="s">
        <v>874</v>
      </c>
      <c r="B23" s="7" t="s">
        <v>875</v>
      </c>
      <c r="C23" s="7" t="s">
        <v>876</v>
      </c>
      <c r="D23" s="7" t="s">
        <v>623</v>
      </c>
      <c r="E23" s="7" t="s">
        <v>277</v>
      </c>
      <c r="F23" s="7" t="s">
        <v>872</v>
      </c>
      <c r="G23" s="7" t="s">
        <v>277</v>
      </c>
      <c r="H23" s="7" t="s">
        <v>877</v>
      </c>
      <c r="I23" s="7" t="s">
        <v>277</v>
      </c>
      <c r="J23" s="7" t="s">
        <v>622</v>
      </c>
      <c r="K23" s="7" t="s">
        <v>277</v>
      </c>
      <c r="L23" s="19" t="s">
        <v>878</v>
      </c>
      <c r="M23" s="7" t="s">
        <v>277</v>
      </c>
      <c r="N23" s="7" t="s">
        <v>879</v>
      </c>
      <c r="O23" s="7" t="s">
        <v>277</v>
      </c>
      <c r="Q23" s="26" t="s">
        <v>834</v>
      </c>
      <c r="R23" s="27">
        <v>23069426</v>
      </c>
      <c r="S23" s="27">
        <v>2145744</v>
      </c>
      <c r="T23" s="27">
        <v>85474</v>
      </c>
      <c r="U23" s="27">
        <v>26596962</v>
      </c>
      <c r="V23" s="27">
        <v>51897606</v>
      </c>
    </row>
    <row r="24" spans="1:31" ht="19.5" customHeight="1">
      <c r="A24" s="8"/>
      <c r="B24" s="9" t="s">
        <v>880</v>
      </c>
      <c r="C24" s="10">
        <v>52744056</v>
      </c>
      <c r="D24" s="10">
        <v>23085868</v>
      </c>
      <c r="E24" s="11">
        <v>43.769610740592299</v>
      </c>
      <c r="F24" s="10">
        <v>2171015</v>
      </c>
      <c r="G24" s="11">
        <v>4.1161320623503102</v>
      </c>
      <c r="H24" s="10">
        <v>92916</v>
      </c>
      <c r="I24" s="11">
        <v>0.17616392641476</v>
      </c>
      <c r="J24" s="10">
        <v>26578104</v>
      </c>
      <c r="K24" s="11">
        <v>50.390709428944902</v>
      </c>
      <c r="L24" s="10">
        <v>51927903</v>
      </c>
      <c r="M24" s="11">
        <v>98.452616158302305</v>
      </c>
      <c r="N24" s="20">
        <v>816153</v>
      </c>
      <c r="O24" s="21">
        <v>1.5473838416977299</v>
      </c>
      <c r="P24" s="3"/>
      <c r="Q24" s="28" t="s">
        <v>881</v>
      </c>
      <c r="R24" s="28" t="s">
        <v>623</v>
      </c>
      <c r="S24" s="28" t="s">
        <v>882</v>
      </c>
      <c r="T24" s="28" t="s">
        <v>877</v>
      </c>
      <c r="U24" s="28" t="s">
        <v>622</v>
      </c>
      <c r="V24" s="28" t="s">
        <v>834</v>
      </c>
      <c r="Z24" s="28" t="s">
        <v>881</v>
      </c>
      <c r="AA24" s="28" t="s">
        <v>623</v>
      </c>
      <c r="AB24" s="28" t="s">
        <v>882</v>
      </c>
      <c r="AC24" s="28" t="s">
        <v>877</v>
      </c>
      <c r="AD24" s="28" t="s">
        <v>622</v>
      </c>
      <c r="AE24" s="28" t="s">
        <v>834</v>
      </c>
    </row>
    <row r="25" spans="1:31" ht="15">
      <c r="A25" s="12" t="s">
        <v>883</v>
      </c>
      <c r="B25" s="13" t="s">
        <v>884</v>
      </c>
      <c r="C25" s="14">
        <v>86318</v>
      </c>
      <c r="D25" s="14">
        <v>17202</v>
      </c>
      <c r="E25" s="15">
        <v>19.928635973956801</v>
      </c>
      <c r="F25" s="14">
        <v>1991</v>
      </c>
      <c r="G25" s="15">
        <v>2.3065872703260002</v>
      </c>
      <c r="H25" s="14">
        <v>173</v>
      </c>
      <c r="I25" s="15">
        <v>0.200421696517528</v>
      </c>
      <c r="J25" s="14">
        <v>58258</v>
      </c>
      <c r="K25" s="15">
        <v>67.492295929006701</v>
      </c>
      <c r="L25" s="22">
        <v>77624</v>
      </c>
      <c r="M25" s="15">
        <v>89.927940869807003</v>
      </c>
      <c r="N25" s="23">
        <v>8694</v>
      </c>
      <c r="O25" s="24">
        <v>10.072059130193001</v>
      </c>
      <c r="P25" t="b">
        <v>1</v>
      </c>
      <c r="Q25" s="29" t="s">
        <v>884</v>
      </c>
      <c r="R25" s="2">
        <v>17202</v>
      </c>
      <c r="S25" s="2">
        <v>1991</v>
      </c>
      <c r="T25" s="2">
        <v>173</v>
      </c>
      <c r="U25" s="2">
        <v>58258</v>
      </c>
      <c r="V25" s="2">
        <v>77624</v>
      </c>
      <c r="W25" t="b">
        <v>1</v>
      </c>
      <c r="X25">
        <v>91</v>
      </c>
      <c r="Z25" s="29" t="s">
        <v>884</v>
      </c>
      <c r="AA25" s="2">
        <v>17202</v>
      </c>
      <c r="AB25" s="2">
        <v>1991</v>
      </c>
      <c r="AC25" s="2">
        <v>173</v>
      </c>
      <c r="AD25" s="2">
        <v>58258</v>
      </c>
      <c r="AE25" s="2">
        <v>77624</v>
      </c>
    </row>
    <row r="26" spans="1:31" ht="15">
      <c r="A26" s="12" t="s">
        <v>885</v>
      </c>
      <c r="B26" s="13" t="s">
        <v>886</v>
      </c>
      <c r="C26" s="14">
        <v>6951825</v>
      </c>
      <c r="D26" s="16">
        <v>4024485</v>
      </c>
      <c r="E26" s="15">
        <v>57.891057384212097</v>
      </c>
      <c r="F26" s="14">
        <v>107511</v>
      </c>
      <c r="G26" s="15">
        <v>1.54651476410871</v>
      </c>
      <c r="H26" s="14">
        <v>12631</v>
      </c>
      <c r="I26" s="15">
        <v>0.181693296364624</v>
      </c>
      <c r="J26" s="16">
        <v>2710475</v>
      </c>
      <c r="K26" s="15">
        <v>38.989402063486899</v>
      </c>
      <c r="L26" s="22">
        <v>6855102</v>
      </c>
      <c r="M26" s="15">
        <v>98.608667508172303</v>
      </c>
      <c r="N26" s="23">
        <v>96723</v>
      </c>
      <c r="O26" s="24">
        <v>1.3913324918276899</v>
      </c>
      <c r="P26" t="b">
        <v>1</v>
      </c>
      <c r="Q26" s="30" t="s">
        <v>886</v>
      </c>
      <c r="R26" s="31">
        <v>4024485</v>
      </c>
      <c r="S26" s="31">
        <v>107511</v>
      </c>
      <c r="T26" s="31">
        <v>12631</v>
      </c>
      <c r="U26" s="31">
        <v>2710475</v>
      </c>
      <c r="V26" s="2">
        <v>6855102</v>
      </c>
      <c r="W26" t="b">
        <v>1</v>
      </c>
      <c r="X26" t="s">
        <v>885</v>
      </c>
      <c r="Z26" s="29" t="s">
        <v>886</v>
      </c>
      <c r="AA26" s="2">
        <v>4102989</v>
      </c>
      <c r="AB26" s="2">
        <v>107511</v>
      </c>
      <c r="AC26" s="2">
        <v>12631</v>
      </c>
      <c r="AD26" s="2">
        <v>2875551</v>
      </c>
      <c r="AE26" s="2">
        <v>7098682</v>
      </c>
    </row>
    <row r="27" spans="1:31" ht="15">
      <c r="A27" s="12" t="s">
        <v>887</v>
      </c>
      <c r="B27" s="13" t="s">
        <v>888</v>
      </c>
      <c r="C27" s="14">
        <v>317398</v>
      </c>
      <c r="D27" s="14">
        <v>52293</v>
      </c>
      <c r="E27" s="15">
        <v>16.4755291463714</v>
      </c>
      <c r="F27" s="14">
        <v>6590</v>
      </c>
      <c r="G27" s="15">
        <v>2.07625756936087</v>
      </c>
      <c r="H27" s="14">
        <v>410</v>
      </c>
      <c r="I27" s="15">
        <v>0.129175357122603</v>
      </c>
      <c r="J27" s="14">
        <v>265613</v>
      </c>
      <c r="K27" s="15">
        <v>83.684522271721903</v>
      </c>
      <c r="L27" s="22">
        <v>324906</v>
      </c>
      <c r="M27" s="15">
        <v>102.365484344577</v>
      </c>
      <c r="N27" s="23" t="s">
        <v>889</v>
      </c>
      <c r="O27" s="24" t="s">
        <v>889</v>
      </c>
      <c r="P27" t="b">
        <v>1</v>
      </c>
      <c r="Q27" s="29" t="s">
        <v>888</v>
      </c>
      <c r="R27" s="2">
        <v>52293</v>
      </c>
      <c r="S27" s="2">
        <v>6590</v>
      </c>
      <c r="T27" s="2">
        <v>410</v>
      </c>
      <c r="U27" s="2">
        <v>265613</v>
      </c>
      <c r="V27" s="2">
        <v>324906</v>
      </c>
      <c r="W27" t="b">
        <v>1</v>
      </c>
      <c r="X27" t="s">
        <v>887</v>
      </c>
      <c r="Z27" s="29" t="s">
        <v>888</v>
      </c>
      <c r="AA27" s="2">
        <v>52293</v>
      </c>
      <c r="AB27" s="2">
        <v>6590</v>
      </c>
      <c r="AC27" s="2">
        <v>410</v>
      </c>
      <c r="AD27" s="2">
        <v>265613</v>
      </c>
      <c r="AE27" s="2">
        <v>324906</v>
      </c>
    </row>
    <row r="28" spans="1:31" ht="15">
      <c r="A28" s="12" t="s">
        <v>890</v>
      </c>
      <c r="B28" s="13" t="s">
        <v>891</v>
      </c>
      <c r="C28" s="14">
        <v>2827124</v>
      </c>
      <c r="D28" s="14">
        <v>1191545</v>
      </c>
      <c r="E28" s="15">
        <v>42.146895573027599</v>
      </c>
      <c r="F28" s="14">
        <v>39438</v>
      </c>
      <c r="G28" s="15">
        <v>1.39498656585279</v>
      </c>
      <c r="H28" s="14">
        <v>1730</v>
      </c>
      <c r="I28" s="15">
        <v>6.1192929634497802E-2</v>
      </c>
      <c r="J28" s="14">
        <v>1607918</v>
      </c>
      <c r="K28" s="15">
        <v>56.874689613897402</v>
      </c>
      <c r="L28" s="22">
        <v>2840631</v>
      </c>
      <c r="M28" s="15">
        <v>100.477764682412</v>
      </c>
      <c r="N28" s="23" t="s">
        <v>889</v>
      </c>
      <c r="O28" s="24" t="s">
        <v>889</v>
      </c>
      <c r="P28" t="b">
        <v>1</v>
      </c>
      <c r="Q28" s="29" t="s">
        <v>891</v>
      </c>
      <c r="R28" s="2">
        <v>1191545</v>
      </c>
      <c r="S28" s="2">
        <v>39438</v>
      </c>
      <c r="T28" s="2">
        <v>1730</v>
      </c>
      <c r="U28" s="2">
        <v>1607918</v>
      </c>
      <c r="V28" s="2">
        <v>2840631</v>
      </c>
      <c r="W28" t="b">
        <v>1</v>
      </c>
      <c r="X28" t="s">
        <v>890</v>
      </c>
      <c r="Z28" s="29" t="s">
        <v>891</v>
      </c>
      <c r="AA28" s="2">
        <v>1191545</v>
      </c>
      <c r="AB28" s="2">
        <v>39438</v>
      </c>
      <c r="AC28" s="2">
        <v>1730</v>
      </c>
      <c r="AD28" s="2">
        <v>1607918</v>
      </c>
      <c r="AE28" s="2">
        <v>2840631</v>
      </c>
    </row>
    <row r="29" spans="1:31" ht="15">
      <c r="A29" s="12" t="s">
        <v>892</v>
      </c>
      <c r="B29" s="13" t="s">
        <v>893</v>
      </c>
      <c r="C29" s="14">
        <v>7929539</v>
      </c>
      <c r="D29" s="14">
        <v>5941457</v>
      </c>
      <c r="E29" s="15">
        <v>74.928151560891493</v>
      </c>
      <c r="F29" s="14">
        <v>129902</v>
      </c>
      <c r="G29" s="15">
        <v>1.6382036837198199</v>
      </c>
      <c r="H29" s="14">
        <v>13243</v>
      </c>
      <c r="I29" s="15">
        <v>0.167008447779877</v>
      </c>
      <c r="J29" s="14">
        <v>1743136</v>
      </c>
      <c r="K29" s="15">
        <v>21.9828164033243</v>
      </c>
      <c r="L29" s="22">
        <v>7827738</v>
      </c>
      <c r="M29" s="15">
        <v>98.716180095715501</v>
      </c>
      <c r="N29" s="23">
        <v>101801</v>
      </c>
      <c r="O29" s="24">
        <v>1.28381990428447</v>
      </c>
      <c r="P29" t="b">
        <v>1</v>
      </c>
      <c r="Q29" s="29" t="s">
        <v>893</v>
      </c>
      <c r="R29" s="2">
        <v>5941457</v>
      </c>
      <c r="S29" s="2">
        <v>129902</v>
      </c>
      <c r="T29" s="2">
        <v>13243</v>
      </c>
      <c r="U29" s="2">
        <v>1743136</v>
      </c>
      <c r="V29" s="2">
        <v>7827738</v>
      </c>
      <c r="W29" t="b">
        <v>1</v>
      </c>
      <c r="X29" t="s">
        <v>892</v>
      </c>
      <c r="Z29" s="29" t="s">
        <v>893</v>
      </c>
      <c r="AA29" s="2">
        <v>5941457</v>
      </c>
      <c r="AB29" s="2">
        <v>129902</v>
      </c>
      <c r="AC29" s="2">
        <v>13243</v>
      </c>
      <c r="AD29" s="2">
        <v>1743136</v>
      </c>
      <c r="AE29" s="2">
        <v>7827738</v>
      </c>
    </row>
    <row r="30" spans="1:31" ht="15">
      <c r="A30" s="12" t="s">
        <v>894</v>
      </c>
      <c r="B30" s="13" t="s">
        <v>895</v>
      </c>
      <c r="C30" s="14">
        <v>2264523</v>
      </c>
      <c r="D30" s="14">
        <v>697361</v>
      </c>
      <c r="E30" s="15">
        <v>30.795050436670302</v>
      </c>
      <c r="F30" s="14">
        <v>41573</v>
      </c>
      <c r="G30" s="15">
        <v>1.8358391590635199</v>
      </c>
      <c r="H30" s="14">
        <v>1720</v>
      </c>
      <c r="I30" s="15">
        <v>7.5954185495135204E-2</v>
      </c>
      <c r="J30" s="14">
        <v>1636336</v>
      </c>
      <c r="K30" s="15">
        <v>72.259632602539298</v>
      </c>
      <c r="L30" s="22">
        <v>2376990</v>
      </c>
      <c r="M30" s="15">
        <v>104.966476383768</v>
      </c>
      <c r="N30" s="23" t="s">
        <v>889</v>
      </c>
      <c r="O30" s="24" t="s">
        <v>889</v>
      </c>
      <c r="P30" t="b">
        <v>1</v>
      </c>
      <c r="Q30" s="29" t="s">
        <v>895</v>
      </c>
      <c r="R30" s="2">
        <v>697361</v>
      </c>
      <c r="S30" s="2">
        <v>41573</v>
      </c>
      <c r="T30" s="2">
        <v>1720</v>
      </c>
      <c r="U30" s="2">
        <v>1636336</v>
      </c>
      <c r="V30" s="2">
        <v>2376990</v>
      </c>
      <c r="W30" t="b">
        <v>1</v>
      </c>
      <c r="X30" t="s">
        <v>894</v>
      </c>
      <c r="Z30" s="29" t="s">
        <v>895</v>
      </c>
      <c r="AA30" s="2">
        <v>697361</v>
      </c>
      <c r="AB30" s="2">
        <v>41573</v>
      </c>
      <c r="AC30" s="2">
        <v>1720</v>
      </c>
      <c r="AD30" s="2">
        <v>1636336</v>
      </c>
      <c r="AE30" s="2">
        <v>2376990</v>
      </c>
    </row>
    <row r="31" spans="1:31" ht="15">
      <c r="A31" s="12" t="s">
        <v>896</v>
      </c>
      <c r="B31" s="13" t="s">
        <v>897</v>
      </c>
      <c r="C31" s="14">
        <v>1311983</v>
      </c>
      <c r="D31" s="14">
        <v>479692</v>
      </c>
      <c r="E31" s="15">
        <v>36.562363994045697</v>
      </c>
      <c r="F31" s="14">
        <v>31431</v>
      </c>
      <c r="G31" s="15">
        <v>2.3956865294748502</v>
      </c>
      <c r="H31" s="14">
        <v>1698</v>
      </c>
      <c r="I31" s="15">
        <v>0.129422408674503</v>
      </c>
      <c r="J31" s="14">
        <v>691273</v>
      </c>
      <c r="K31" s="15">
        <v>52.689173563986699</v>
      </c>
      <c r="L31" s="22">
        <v>1204094</v>
      </c>
      <c r="M31" s="15">
        <v>91.776646496181698</v>
      </c>
      <c r="N31" s="23">
        <v>107889</v>
      </c>
      <c r="O31" s="24">
        <v>8.2233535038182701</v>
      </c>
      <c r="P31" t="b">
        <v>1</v>
      </c>
      <c r="Q31" s="29" t="s">
        <v>897</v>
      </c>
      <c r="R31" s="2">
        <v>479692</v>
      </c>
      <c r="S31" s="2">
        <v>31431</v>
      </c>
      <c r="T31" s="2">
        <v>1698</v>
      </c>
      <c r="U31" s="2">
        <v>691273</v>
      </c>
      <c r="V31" s="2">
        <v>1204094</v>
      </c>
      <c r="W31" t="b">
        <v>1</v>
      </c>
      <c r="X31" t="s">
        <v>896</v>
      </c>
      <c r="Z31" s="29" t="s">
        <v>897</v>
      </c>
      <c r="AA31" s="2">
        <v>479692</v>
      </c>
      <c r="AB31" s="2">
        <v>31431</v>
      </c>
      <c r="AC31" s="2">
        <v>1698</v>
      </c>
      <c r="AD31" s="2">
        <v>691273</v>
      </c>
      <c r="AE31" s="2">
        <v>1204094</v>
      </c>
    </row>
    <row r="32" spans="1:31" ht="15">
      <c r="A32" s="12" t="s">
        <v>898</v>
      </c>
      <c r="B32" s="13" t="s">
        <v>192</v>
      </c>
      <c r="C32" s="14">
        <v>1046110</v>
      </c>
      <c r="D32" s="14">
        <v>476663</v>
      </c>
      <c r="E32" s="15">
        <v>45.565284721491999</v>
      </c>
      <c r="F32" s="14">
        <v>20640</v>
      </c>
      <c r="G32" s="15">
        <v>1.97302386938276</v>
      </c>
      <c r="H32" s="14">
        <v>2324</v>
      </c>
      <c r="I32" s="15">
        <v>0.222156369789028</v>
      </c>
      <c r="J32" s="14">
        <v>433342</v>
      </c>
      <c r="K32" s="15">
        <v>41.4241332173481</v>
      </c>
      <c r="L32" s="22">
        <v>932969</v>
      </c>
      <c r="M32" s="15">
        <v>89.184598178011896</v>
      </c>
      <c r="N32" s="23">
        <v>113141</v>
      </c>
      <c r="O32" s="24">
        <v>10.8154018219881</v>
      </c>
      <c r="P32" t="b">
        <v>1</v>
      </c>
      <c r="Q32" s="29" t="s">
        <v>192</v>
      </c>
      <c r="R32" s="2">
        <v>476663</v>
      </c>
      <c r="S32" s="2">
        <v>20640</v>
      </c>
      <c r="T32" s="2">
        <v>2324</v>
      </c>
      <c r="U32" s="2">
        <v>433342</v>
      </c>
      <c r="V32" s="2">
        <v>932969</v>
      </c>
      <c r="W32" t="b">
        <v>1</v>
      </c>
      <c r="X32" t="s">
        <v>898</v>
      </c>
      <c r="Z32" s="29" t="s">
        <v>192</v>
      </c>
      <c r="AA32" s="2">
        <v>476663</v>
      </c>
      <c r="AB32" s="2">
        <v>20640</v>
      </c>
      <c r="AC32" s="2">
        <v>2324</v>
      </c>
      <c r="AD32" s="2">
        <v>433342</v>
      </c>
      <c r="AE32" s="2">
        <v>932969</v>
      </c>
    </row>
    <row r="33" spans="1:31" ht="15">
      <c r="A33" s="12" t="s">
        <v>899</v>
      </c>
      <c r="B33" s="13" t="s">
        <v>900</v>
      </c>
      <c r="C33" s="14">
        <v>428162</v>
      </c>
      <c r="D33" s="14">
        <v>73383</v>
      </c>
      <c r="E33" s="15">
        <v>17.139073528244001</v>
      </c>
      <c r="F33" s="14">
        <v>11221</v>
      </c>
      <c r="G33" s="15">
        <v>2.62073701075761</v>
      </c>
      <c r="H33" s="14">
        <v>1224</v>
      </c>
      <c r="I33" s="15">
        <v>0.28587310410545502</v>
      </c>
      <c r="J33" s="14">
        <v>338049</v>
      </c>
      <c r="K33" s="15">
        <v>78.953526936066297</v>
      </c>
      <c r="L33" s="22">
        <v>423877</v>
      </c>
      <c r="M33" s="15">
        <v>98.999210579173294</v>
      </c>
      <c r="N33" s="23">
        <v>4285</v>
      </c>
      <c r="O33" s="24">
        <v>1.0007894208267001</v>
      </c>
      <c r="P33" t="b">
        <v>1</v>
      </c>
      <c r="Q33" s="29" t="s">
        <v>900</v>
      </c>
      <c r="R33" s="2">
        <v>73383</v>
      </c>
      <c r="S33" s="2">
        <v>11221</v>
      </c>
      <c r="T33" s="2">
        <v>1224</v>
      </c>
      <c r="U33" s="2">
        <v>338049</v>
      </c>
      <c r="V33" s="2">
        <v>423877</v>
      </c>
      <c r="W33" t="b">
        <v>1</v>
      </c>
      <c r="X33" t="s">
        <v>899</v>
      </c>
      <c r="Z33" s="29" t="s">
        <v>900</v>
      </c>
      <c r="AA33" s="2">
        <v>73383</v>
      </c>
      <c r="AB33" s="2">
        <v>11221</v>
      </c>
      <c r="AC33" s="2">
        <v>1224</v>
      </c>
      <c r="AD33" s="2">
        <v>338049</v>
      </c>
      <c r="AE33" s="2">
        <v>423877</v>
      </c>
    </row>
    <row r="34" spans="1:31" ht="15">
      <c r="A34" s="12" t="s">
        <v>901</v>
      </c>
      <c r="B34" s="13" t="s">
        <v>902</v>
      </c>
      <c r="C34" s="14">
        <v>475144</v>
      </c>
      <c r="D34" s="14">
        <v>164204</v>
      </c>
      <c r="E34" s="15">
        <v>34.5587863889684</v>
      </c>
      <c r="F34" s="14">
        <v>10028</v>
      </c>
      <c r="G34" s="15">
        <v>2.1105180745205701</v>
      </c>
      <c r="H34" s="14">
        <v>701</v>
      </c>
      <c r="I34" s="15">
        <v>0.14753422120451901</v>
      </c>
      <c r="J34" s="14">
        <v>266473</v>
      </c>
      <c r="K34" s="15">
        <v>56.082577071372</v>
      </c>
      <c r="L34" s="22">
        <v>441406</v>
      </c>
      <c r="M34" s="15">
        <v>92.899415756065494</v>
      </c>
      <c r="N34" s="23">
        <v>33738</v>
      </c>
      <c r="O34" s="24">
        <v>7.1005842439344704</v>
      </c>
      <c r="P34" t="b">
        <v>1</v>
      </c>
      <c r="Q34" s="29" t="s">
        <v>902</v>
      </c>
      <c r="R34" s="2">
        <v>164204</v>
      </c>
      <c r="S34" s="2">
        <v>10028</v>
      </c>
      <c r="T34" s="2">
        <v>701</v>
      </c>
      <c r="U34" s="2">
        <v>266473</v>
      </c>
      <c r="V34" s="2">
        <v>441406</v>
      </c>
      <c r="W34" t="b">
        <v>1</v>
      </c>
      <c r="X34" t="s">
        <v>901</v>
      </c>
      <c r="Z34" s="29" t="s">
        <v>902</v>
      </c>
      <c r="AA34" s="2">
        <v>164204</v>
      </c>
      <c r="AB34" s="2">
        <v>10028</v>
      </c>
      <c r="AC34" s="2">
        <v>701</v>
      </c>
      <c r="AD34" s="2">
        <v>266473</v>
      </c>
      <c r="AE34" s="2">
        <v>441406</v>
      </c>
    </row>
    <row r="35" spans="1:31" ht="15">
      <c r="A35" s="12" t="s">
        <v>903</v>
      </c>
      <c r="B35" s="13" t="s">
        <v>904</v>
      </c>
      <c r="C35" s="14">
        <v>1574506</v>
      </c>
      <c r="D35" s="14">
        <v>293201</v>
      </c>
      <c r="E35" s="15">
        <v>18.621777243147999</v>
      </c>
      <c r="F35" s="14">
        <v>29490</v>
      </c>
      <c r="G35" s="15">
        <v>1.87296841040936</v>
      </c>
      <c r="H35" s="14">
        <v>2312</v>
      </c>
      <c r="I35" s="15">
        <v>0.14683970718434899</v>
      </c>
      <c r="J35" s="14">
        <v>1031455</v>
      </c>
      <c r="K35" s="15">
        <v>65.509753535394594</v>
      </c>
      <c r="L35" s="22">
        <v>1356458</v>
      </c>
      <c r="M35" s="15">
        <v>86.151338896136295</v>
      </c>
      <c r="N35" s="23">
        <v>218048</v>
      </c>
      <c r="O35" s="24">
        <v>13.8486611038637</v>
      </c>
      <c r="P35" t="b">
        <v>1</v>
      </c>
      <c r="Q35" s="29" t="s">
        <v>904</v>
      </c>
      <c r="R35" s="2">
        <v>293201</v>
      </c>
      <c r="S35" s="2">
        <v>29490</v>
      </c>
      <c r="T35" s="2">
        <v>2312</v>
      </c>
      <c r="U35" s="2">
        <v>1031455</v>
      </c>
      <c r="V35" s="2">
        <v>1356458</v>
      </c>
      <c r="W35" t="b">
        <v>1</v>
      </c>
      <c r="X35" t="s">
        <v>903</v>
      </c>
      <c r="Z35" s="29" t="s">
        <v>904</v>
      </c>
      <c r="AA35" s="2">
        <v>293201</v>
      </c>
      <c r="AB35" s="2">
        <v>29490</v>
      </c>
      <c r="AC35" s="2">
        <v>2312</v>
      </c>
      <c r="AD35" s="2">
        <v>1031455</v>
      </c>
      <c r="AE35" s="2">
        <v>1356458</v>
      </c>
    </row>
    <row r="36" spans="1:31" ht="15">
      <c r="A36" s="12" t="s">
        <v>905</v>
      </c>
      <c r="B36" s="13" t="s">
        <v>906</v>
      </c>
      <c r="C36" s="14">
        <v>1395486</v>
      </c>
      <c r="D36" s="14">
        <v>331625</v>
      </c>
      <c r="E36" s="15">
        <v>23.764122320109301</v>
      </c>
      <c r="F36" s="14">
        <v>24671</v>
      </c>
      <c r="G36" s="15">
        <v>1.76791454733333</v>
      </c>
      <c r="H36" s="14">
        <v>1220</v>
      </c>
      <c r="I36" s="15">
        <v>8.7424739481442304E-2</v>
      </c>
      <c r="J36" s="14">
        <v>947951</v>
      </c>
      <c r="K36" s="15">
        <v>67.929810832928496</v>
      </c>
      <c r="L36" s="22">
        <v>1305467</v>
      </c>
      <c r="M36" s="15">
        <v>93.549272439852501</v>
      </c>
      <c r="N36" s="23">
        <v>90019</v>
      </c>
      <c r="O36" s="24">
        <v>6.4507275601474996</v>
      </c>
      <c r="P36" t="b">
        <v>1</v>
      </c>
      <c r="Q36" s="29" t="s">
        <v>906</v>
      </c>
      <c r="R36" s="2">
        <v>331625</v>
      </c>
      <c r="S36" s="2">
        <v>24671</v>
      </c>
      <c r="T36" s="2">
        <v>1220</v>
      </c>
      <c r="U36" s="2">
        <v>947951</v>
      </c>
      <c r="V36" s="2">
        <v>1305467</v>
      </c>
      <c r="W36" t="b">
        <v>1</v>
      </c>
      <c r="X36" t="s">
        <v>905</v>
      </c>
      <c r="Z36" s="29" t="s">
        <v>906</v>
      </c>
      <c r="AA36" s="2">
        <v>331625</v>
      </c>
      <c r="AB36" s="2">
        <v>24671</v>
      </c>
      <c r="AC36" s="2">
        <v>1220</v>
      </c>
      <c r="AD36" s="2">
        <v>947951</v>
      </c>
      <c r="AE36" s="2">
        <v>1305467</v>
      </c>
    </row>
    <row r="37" spans="1:31" ht="15">
      <c r="A37" s="12" t="s">
        <v>907</v>
      </c>
      <c r="B37" s="13" t="s">
        <v>908</v>
      </c>
      <c r="C37" s="14">
        <v>605478</v>
      </c>
      <c r="D37" s="14">
        <v>54218</v>
      </c>
      <c r="E37" s="15">
        <v>8.9545780358658806</v>
      </c>
      <c r="F37" s="14">
        <v>12571</v>
      </c>
      <c r="G37" s="15">
        <v>2.0762108615011599</v>
      </c>
      <c r="H37" s="14">
        <v>794</v>
      </c>
      <c r="I37" s="15">
        <v>0.131136061095531</v>
      </c>
      <c r="J37" s="14">
        <v>386511</v>
      </c>
      <c r="K37" s="15">
        <v>63.835680239414202</v>
      </c>
      <c r="L37" s="22">
        <v>454094</v>
      </c>
      <c r="M37" s="15">
        <v>74.997605197876695</v>
      </c>
      <c r="N37" s="23">
        <v>151384</v>
      </c>
      <c r="O37" s="24">
        <v>25.002394802123298</v>
      </c>
      <c r="P37" t="b">
        <v>1</v>
      </c>
      <c r="Q37" s="29" t="s">
        <v>908</v>
      </c>
      <c r="R37" s="2">
        <v>54218</v>
      </c>
      <c r="S37" s="2">
        <v>12571</v>
      </c>
      <c r="T37" s="2">
        <v>794</v>
      </c>
      <c r="U37" s="2">
        <v>386511</v>
      </c>
      <c r="V37" s="2">
        <v>454094</v>
      </c>
      <c r="W37" t="b">
        <v>1</v>
      </c>
      <c r="X37" t="s">
        <v>907</v>
      </c>
      <c r="Z37" s="29" t="s">
        <v>908</v>
      </c>
      <c r="AA37" s="2">
        <v>54218</v>
      </c>
      <c r="AB37" s="2">
        <v>12571</v>
      </c>
      <c r="AC37" s="2">
        <v>794</v>
      </c>
      <c r="AD37" s="2">
        <v>386511</v>
      </c>
      <c r="AE37" s="2">
        <v>454094</v>
      </c>
    </row>
    <row r="38" spans="1:31" ht="15">
      <c r="A38" s="12" t="s">
        <v>909</v>
      </c>
      <c r="B38" s="13" t="s">
        <v>910</v>
      </c>
      <c r="C38" s="14">
        <v>1914778</v>
      </c>
      <c r="D38" s="14">
        <v>347340</v>
      </c>
      <c r="E38" s="15">
        <v>18.139961917256201</v>
      </c>
      <c r="F38" s="14">
        <v>41494</v>
      </c>
      <c r="G38" s="15">
        <v>2.16703972993214</v>
      </c>
      <c r="H38" s="14">
        <v>852</v>
      </c>
      <c r="I38" s="15">
        <v>4.4496019904135098E-2</v>
      </c>
      <c r="J38" s="14">
        <v>1325524</v>
      </c>
      <c r="K38" s="15">
        <v>69.225988600245003</v>
      </c>
      <c r="L38" s="22">
        <v>1715210</v>
      </c>
      <c r="M38" s="15">
        <v>89.577486267337505</v>
      </c>
      <c r="N38" s="23">
        <v>199568</v>
      </c>
      <c r="O38" s="24">
        <v>10.4225137326625</v>
      </c>
      <c r="P38" t="b">
        <v>1</v>
      </c>
      <c r="Q38" s="29" t="s">
        <v>910</v>
      </c>
      <c r="R38" s="2">
        <v>347340</v>
      </c>
      <c r="S38" s="2">
        <v>41494</v>
      </c>
      <c r="T38" s="2">
        <v>852</v>
      </c>
      <c r="U38" s="2">
        <v>1325524</v>
      </c>
      <c r="V38" s="2">
        <v>1715210</v>
      </c>
      <c r="W38" t="b">
        <v>1</v>
      </c>
      <c r="X38" t="s">
        <v>909</v>
      </c>
      <c r="Z38" s="29" t="s">
        <v>910</v>
      </c>
      <c r="AA38" s="2">
        <v>347340</v>
      </c>
      <c r="AB38" s="2">
        <v>41494</v>
      </c>
      <c r="AC38" s="2">
        <v>852</v>
      </c>
      <c r="AD38" s="2">
        <v>1325524</v>
      </c>
      <c r="AE38" s="2">
        <v>1715210</v>
      </c>
    </row>
    <row r="39" spans="1:31" ht="15">
      <c r="A39" s="12" t="s">
        <v>911</v>
      </c>
      <c r="B39" s="13" t="s">
        <v>912</v>
      </c>
      <c r="C39" s="14">
        <v>3553293</v>
      </c>
      <c r="D39" s="14">
        <v>1694605</v>
      </c>
      <c r="E39" s="15">
        <v>47.691113567048902</v>
      </c>
      <c r="F39" s="14">
        <v>34877</v>
      </c>
      <c r="G39" s="15">
        <v>0.98154022198563395</v>
      </c>
      <c r="H39" s="14">
        <v>3304</v>
      </c>
      <c r="I39" s="15">
        <v>9.2984169895361901E-2</v>
      </c>
      <c r="J39" s="14">
        <v>1037511</v>
      </c>
      <c r="K39" s="15">
        <v>29.198577207114599</v>
      </c>
      <c r="L39" s="22">
        <v>2770297</v>
      </c>
      <c r="M39" s="15">
        <v>77.964215166044596</v>
      </c>
      <c r="N39" s="23">
        <v>782996</v>
      </c>
      <c r="O39" s="24">
        <v>22.0357848339554</v>
      </c>
      <c r="P39" t="b">
        <v>1</v>
      </c>
      <c r="Q39" s="29" t="s">
        <v>912</v>
      </c>
      <c r="R39" s="2">
        <v>1694605</v>
      </c>
      <c r="S39" s="2">
        <v>34877</v>
      </c>
      <c r="T39" s="2">
        <v>3304</v>
      </c>
      <c r="U39" s="2">
        <v>1037511</v>
      </c>
      <c r="V39" s="2">
        <v>2770297</v>
      </c>
      <c r="W39" t="b">
        <v>1</v>
      </c>
      <c r="X39" t="s">
        <v>911</v>
      </c>
      <c r="Z39" s="29" t="s">
        <v>912</v>
      </c>
      <c r="AA39" s="2">
        <v>1694605</v>
      </c>
      <c r="AB39" s="2">
        <v>34877</v>
      </c>
      <c r="AC39" s="2">
        <v>3304</v>
      </c>
      <c r="AD39" s="2">
        <v>1037511</v>
      </c>
      <c r="AE39" s="2">
        <v>2770297</v>
      </c>
    </row>
    <row r="40" spans="1:31" ht="15">
      <c r="A40" s="12" t="s">
        <v>913</v>
      </c>
      <c r="B40" s="13" t="s">
        <v>914</v>
      </c>
      <c r="C40" s="14">
        <v>57934</v>
      </c>
      <c r="D40" s="14">
        <v>6121</v>
      </c>
      <c r="E40" s="15">
        <v>10.565471053267499</v>
      </c>
      <c r="F40" s="14">
        <v>1066</v>
      </c>
      <c r="G40" s="15">
        <v>1.8400248558704699</v>
      </c>
      <c r="H40" s="14">
        <v>44</v>
      </c>
      <c r="I40" s="15">
        <v>7.5948493112852594E-2</v>
      </c>
      <c r="J40" s="14">
        <v>47367</v>
      </c>
      <c r="K40" s="15">
        <v>81.760278938102005</v>
      </c>
      <c r="L40" s="22">
        <v>54598</v>
      </c>
      <c r="M40" s="15">
        <v>94.241723340352806</v>
      </c>
      <c r="N40" s="23">
        <v>3336</v>
      </c>
      <c r="O40" s="24">
        <v>5.7582766596471799</v>
      </c>
      <c r="P40" t="b">
        <v>1</v>
      </c>
      <c r="Q40" s="29" t="s">
        <v>914</v>
      </c>
      <c r="R40" s="2">
        <v>6121</v>
      </c>
      <c r="S40" s="2">
        <v>1066</v>
      </c>
      <c r="T40" s="2">
        <v>44</v>
      </c>
      <c r="U40" s="2">
        <v>47367</v>
      </c>
      <c r="V40" s="2">
        <v>54598</v>
      </c>
      <c r="W40" t="b">
        <v>1</v>
      </c>
      <c r="X40" t="s">
        <v>913</v>
      </c>
      <c r="Z40" s="29" t="s">
        <v>914</v>
      </c>
      <c r="AA40" s="2">
        <v>6121</v>
      </c>
      <c r="AB40" s="2">
        <v>1066</v>
      </c>
      <c r="AC40" s="2">
        <v>44</v>
      </c>
      <c r="AD40" s="2">
        <v>47367</v>
      </c>
      <c r="AE40" s="2">
        <v>54598</v>
      </c>
    </row>
    <row r="41" spans="1:31" ht="15">
      <c r="A41" s="12" t="s">
        <v>915</v>
      </c>
      <c r="B41" s="13" t="s">
        <v>916</v>
      </c>
      <c r="C41" s="14">
        <v>100497</v>
      </c>
      <c r="D41" s="14">
        <v>19581</v>
      </c>
      <c r="E41" s="15">
        <v>19.484163706379299</v>
      </c>
      <c r="F41" s="14">
        <v>2172</v>
      </c>
      <c r="G41" s="15">
        <v>2.1612585450311901</v>
      </c>
      <c r="H41" s="14">
        <v>224</v>
      </c>
      <c r="I41" s="15">
        <v>0.222892225638576</v>
      </c>
      <c r="J41" s="14">
        <v>66512</v>
      </c>
      <c r="K41" s="15">
        <v>66.183070141397295</v>
      </c>
      <c r="L41" s="22">
        <v>88489</v>
      </c>
      <c r="M41" s="15">
        <v>88.051384618446306</v>
      </c>
      <c r="N41" s="23">
        <v>12008</v>
      </c>
      <c r="O41" s="24">
        <v>11.948615381553701</v>
      </c>
      <c r="P41" t="b">
        <v>1</v>
      </c>
      <c r="Q41" s="29" t="s">
        <v>916</v>
      </c>
      <c r="R41" s="2">
        <v>19581</v>
      </c>
      <c r="S41" s="2">
        <v>2172</v>
      </c>
      <c r="T41" s="2">
        <v>224</v>
      </c>
      <c r="U41" s="2">
        <v>66512</v>
      </c>
      <c r="V41" s="2">
        <v>88489</v>
      </c>
      <c r="W41" t="b">
        <v>1</v>
      </c>
      <c r="X41" t="s">
        <v>915</v>
      </c>
      <c r="Z41" s="29" t="s">
        <v>916</v>
      </c>
      <c r="AA41" s="2">
        <v>19581</v>
      </c>
      <c r="AB41" s="2">
        <v>2172</v>
      </c>
      <c r="AC41" s="2">
        <v>224</v>
      </c>
      <c r="AD41" s="2">
        <v>66512</v>
      </c>
      <c r="AE41" s="2">
        <v>88489</v>
      </c>
    </row>
    <row r="42" spans="1:31" ht="15">
      <c r="A42" s="12" t="s">
        <v>917</v>
      </c>
      <c r="B42" s="13" t="s">
        <v>918</v>
      </c>
      <c r="C42" s="14">
        <v>1192273</v>
      </c>
      <c r="D42" s="14">
        <v>327721</v>
      </c>
      <c r="E42" s="15">
        <v>27.487077204633501</v>
      </c>
      <c r="F42" s="14">
        <v>26082</v>
      </c>
      <c r="G42" s="15">
        <v>2.1875862323477899</v>
      </c>
      <c r="H42" s="14">
        <v>2513</v>
      </c>
      <c r="I42" s="15">
        <v>0.210773874775324</v>
      </c>
      <c r="J42" s="14">
        <v>848131</v>
      </c>
      <c r="K42" s="15">
        <v>71.135637559518699</v>
      </c>
      <c r="L42" s="22">
        <v>1204447</v>
      </c>
      <c r="M42" s="15">
        <v>101.021074871275</v>
      </c>
      <c r="N42" s="23" t="s">
        <v>889</v>
      </c>
      <c r="O42" s="24" t="s">
        <v>889</v>
      </c>
      <c r="P42" t="b">
        <v>1</v>
      </c>
      <c r="Q42" s="29" t="s">
        <v>918</v>
      </c>
      <c r="R42" s="2">
        <v>327721</v>
      </c>
      <c r="S42" s="2">
        <v>26082</v>
      </c>
      <c r="T42" s="2">
        <v>2513</v>
      </c>
      <c r="U42" s="2">
        <v>848131</v>
      </c>
      <c r="V42" s="2">
        <v>1204447</v>
      </c>
      <c r="W42" t="b">
        <v>1</v>
      </c>
      <c r="X42" t="s">
        <v>917</v>
      </c>
      <c r="Z42" s="29" t="s">
        <v>918</v>
      </c>
      <c r="AA42" s="2">
        <v>327721</v>
      </c>
      <c r="AB42" s="2">
        <v>26082</v>
      </c>
      <c r="AC42" s="2">
        <v>2513</v>
      </c>
      <c r="AD42" s="2">
        <v>848131</v>
      </c>
      <c r="AE42" s="2">
        <v>1204447</v>
      </c>
    </row>
    <row r="43" spans="1:31" ht="15">
      <c r="A43" s="12"/>
      <c r="B43" s="13" t="s">
        <v>37</v>
      </c>
      <c r="C43" s="14"/>
      <c r="D43" s="14"/>
      <c r="E43" s="15"/>
      <c r="F43" s="14">
        <v>208</v>
      </c>
      <c r="G43" s="15"/>
      <c r="H43" s="14">
        <v>7303</v>
      </c>
      <c r="I43" s="15"/>
      <c r="J43" s="14"/>
      <c r="K43" s="15"/>
      <c r="L43" s="22">
        <v>7511</v>
      </c>
      <c r="M43" s="15"/>
      <c r="N43" s="23"/>
      <c r="O43" s="24"/>
      <c r="P43" t="b">
        <v>1</v>
      </c>
      <c r="Q43" s="32" t="s">
        <v>37</v>
      </c>
      <c r="R43" s="2">
        <v>0</v>
      </c>
      <c r="S43" s="2">
        <v>208</v>
      </c>
      <c r="T43" s="2">
        <v>7303</v>
      </c>
      <c r="U43" s="2">
        <v>0</v>
      </c>
      <c r="V43" s="2">
        <v>7511</v>
      </c>
      <c r="W43" t="b">
        <v>1</v>
      </c>
      <c r="Z43" s="29" t="s">
        <v>37</v>
      </c>
      <c r="AA43" s="2"/>
      <c r="AB43" s="2">
        <v>208</v>
      </c>
      <c r="AC43" s="2">
        <v>7303</v>
      </c>
      <c r="AD43" s="2"/>
      <c r="AE43" s="2">
        <v>7511</v>
      </c>
    </row>
    <row r="44" spans="1:31" ht="15">
      <c r="A44" s="12" t="s">
        <v>919</v>
      </c>
      <c r="B44" s="13" t="s">
        <v>920</v>
      </c>
      <c r="C44" s="14">
        <v>1057252</v>
      </c>
      <c r="D44" s="14">
        <v>161881</v>
      </c>
      <c r="E44" s="15">
        <v>15.311486760015599</v>
      </c>
      <c r="F44" s="14">
        <v>19322</v>
      </c>
      <c r="G44" s="15">
        <v>1.8275680727016801</v>
      </c>
      <c r="H44" s="14">
        <v>516</v>
      </c>
      <c r="I44" s="15">
        <v>4.8805771944626299E-2</v>
      </c>
      <c r="J44" s="14">
        <v>970278</v>
      </c>
      <c r="K44" s="15">
        <v>91.773579052108701</v>
      </c>
      <c r="L44" s="22">
        <v>1151997</v>
      </c>
      <c r="M44" s="15">
        <v>108.96143965677101</v>
      </c>
      <c r="N44" s="23" t="s">
        <v>889</v>
      </c>
      <c r="O44" s="24" t="s">
        <v>889</v>
      </c>
      <c r="P44" t="b">
        <v>1</v>
      </c>
      <c r="Q44" s="29" t="s">
        <v>920</v>
      </c>
      <c r="R44" s="2">
        <v>161881</v>
      </c>
      <c r="S44" s="2">
        <v>19322</v>
      </c>
      <c r="T44" s="2">
        <v>516</v>
      </c>
      <c r="U44" s="2">
        <v>970278</v>
      </c>
      <c r="V44" s="2">
        <v>1151997</v>
      </c>
      <c r="W44" t="b">
        <v>1</v>
      </c>
      <c r="X44" t="s">
        <v>919</v>
      </c>
      <c r="Z44" s="29" t="s">
        <v>920</v>
      </c>
      <c r="AA44" s="2">
        <v>161881</v>
      </c>
      <c r="AB44" s="2">
        <v>19322</v>
      </c>
      <c r="AC44" s="2">
        <v>516</v>
      </c>
      <c r="AD44" s="2">
        <v>970278</v>
      </c>
      <c r="AE44" s="2">
        <v>1151997</v>
      </c>
    </row>
    <row r="45" spans="1:31" ht="15">
      <c r="A45" s="12" t="s">
        <v>921</v>
      </c>
      <c r="B45" s="13" t="s">
        <v>922</v>
      </c>
      <c r="C45" s="14">
        <v>1513782</v>
      </c>
      <c r="D45" s="14">
        <v>388908</v>
      </c>
      <c r="E45" s="15">
        <v>25.6911497164057</v>
      </c>
      <c r="F45" s="14">
        <v>31660</v>
      </c>
      <c r="G45" s="15">
        <v>2.0914504202058199</v>
      </c>
      <c r="H45" s="14">
        <v>1000</v>
      </c>
      <c r="I45" s="15">
        <v>6.6059710050720602E-2</v>
      </c>
      <c r="J45" s="14">
        <v>1009089</v>
      </c>
      <c r="K45" s="15">
        <v>66.660126755371607</v>
      </c>
      <c r="L45" s="22">
        <v>1430657</v>
      </c>
      <c r="M45" s="15">
        <v>94.508786602033894</v>
      </c>
      <c r="N45" s="23">
        <v>83125</v>
      </c>
      <c r="O45" s="24">
        <v>5.4912133979661499</v>
      </c>
      <c r="P45" t="b">
        <v>1</v>
      </c>
      <c r="Q45" s="29" t="s">
        <v>922</v>
      </c>
      <c r="R45" s="2">
        <v>388908</v>
      </c>
      <c r="S45" s="2">
        <v>31660</v>
      </c>
      <c r="T45" s="2">
        <v>1000</v>
      </c>
      <c r="U45" s="2">
        <v>1009089</v>
      </c>
      <c r="V45" s="2">
        <v>1430657</v>
      </c>
      <c r="W45" t="b">
        <v>1</v>
      </c>
      <c r="X45" t="s">
        <v>921</v>
      </c>
      <c r="Z45" s="29" t="s">
        <v>922</v>
      </c>
      <c r="AA45" s="2">
        <v>388908</v>
      </c>
      <c r="AB45" s="2">
        <v>31660</v>
      </c>
      <c r="AC45" s="2">
        <v>1000</v>
      </c>
      <c r="AD45" s="2">
        <v>1009089</v>
      </c>
      <c r="AE45" s="2">
        <v>1430657</v>
      </c>
    </row>
    <row r="46" spans="1:31" ht="15">
      <c r="A46" s="12" t="s">
        <v>923</v>
      </c>
      <c r="B46" s="13" t="s">
        <v>924</v>
      </c>
      <c r="C46" s="14">
        <v>1145766</v>
      </c>
      <c r="D46" s="14">
        <v>454907</v>
      </c>
      <c r="E46" s="15">
        <v>39.703307656188102</v>
      </c>
      <c r="F46" s="14">
        <v>20044</v>
      </c>
      <c r="G46" s="15">
        <v>1.74939734640406</v>
      </c>
      <c r="H46" s="14">
        <v>2419</v>
      </c>
      <c r="I46" s="15">
        <v>0.21112513375331399</v>
      </c>
      <c r="J46" s="14">
        <v>614025</v>
      </c>
      <c r="K46" s="15">
        <v>53.590785553071001</v>
      </c>
      <c r="L46" s="22">
        <v>1091395</v>
      </c>
      <c r="M46" s="15">
        <v>95.254615689416497</v>
      </c>
      <c r="N46" s="23">
        <v>54371</v>
      </c>
      <c r="O46" s="24">
        <v>4.7453843105834901</v>
      </c>
      <c r="P46" t="b">
        <v>1</v>
      </c>
      <c r="Q46" s="29" t="s">
        <v>924</v>
      </c>
      <c r="R46" s="2">
        <v>454907</v>
      </c>
      <c r="S46" s="2">
        <v>20044</v>
      </c>
      <c r="T46" s="2">
        <v>2419</v>
      </c>
      <c r="U46" s="2">
        <v>614025</v>
      </c>
      <c r="V46" s="2">
        <v>1091395</v>
      </c>
      <c r="W46" t="b">
        <v>1</v>
      </c>
      <c r="X46" t="s">
        <v>923</v>
      </c>
      <c r="Z46" s="29" t="s">
        <v>924</v>
      </c>
      <c r="AA46" s="2">
        <v>454907</v>
      </c>
      <c r="AB46" s="2">
        <v>20044</v>
      </c>
      <c r="AC46" s="2">
        <v>2419</v>
      </c>
      <c r="AD46" s="2">
        <v>614025</v>
      </c>
      <c r="AE46" s="2">
        <v>1091395</v>
      </c>
    </row>
    <row r="47" spans="1:31" ht="15">
      <c r="A47" s="12" t="s">
        <v>925</v>
      </c>
      <c r="B47" s="13" t="s">
        <v>926</v>
      </c>
      <c r="C47" s="14">
        <v>1709890</v>
      </c>
      <c r="D47" s="14">
        <v>279775</v>
      </c>
      <c r="E47" s="15">
        <v>16.362163647953999</v>
      </c>
      <c r="F47" s="14">
        <v>33878</v>
      </c>
      <c r="G47" s="15">
        <v>1.98129704249981</v>
      </c>
      <c r="H47" s="14">
        <v>1728</v>
      </c>
      <c r="I47" s="15">
        <v>0.101059132458813</v>
      </c>
      <c r="J47" s="14">
        <v>1167263</v>
      </c>
      <c r="K47" s="15">
        <v>68.265385492633996</v>
      </c>
      <c r="L47" s="22">
        <v>1482644</v>
      </c>
      <c r="M47" s="15">
        <v>86.709905315546607</v>
      </c>
      <c r="N47" s="23">
        <v>227246</v>
      </c>
      <c r="O47" s="24">
        <v>13.2900946844534</v>
      </c>
      <c r="P47" t="b">
        <v>1</v>
      </c>
      <c r="Q47" s="29" t="s">
        <v>926</v>
      </c>
      <c r="R47" s="2">
        <v>279775</v>
      </c>
      <c r="S47" s="2">
        <v>33878</v>
      </c>
      <c r="T47" s="2">
        <v>1728</v>
      </c>
      <c r="U47" s="2">
        <v>1167263</v>
      </c>
      <c r="V47" s="2">
        <v>1482644</v>
      </c>
      <c r="W47" t="b">
        <v>1</v>
      </c>
      <c r="X47" t="s">
        <v>925</v>
      </c>
      <c r="Z47" s="29" t="s">
        <v>926</v>
      </c>
      <c r="AA47" s="2">
        <v>279775</v>
      </c>
      <c r="AB47" s="2">
        <v>33878</v>
      </c>
      <c r="AC47" s="2">
        <v>1728</v>
      </c>
      <c r="AD47" s="2">
        <v>1167263</v>
      </c>
      <c r="AE47" s="2">
        <v>1482644</v>
      </c>
    </row>
    <row r="48" spans="1:31" ht="15">
      <c r="A48" s="12"/>
      <c r="B48" s="13" t="s">
        <v>927</v>
      </c>
      <c r="C48" s="14"/>
      <c r="D48" s="14"/>
      <c r="E48" s="15"/>
      <c r="F48" s="14">
        <v>1245216</v>
      </c>
      <c r="G48" s="15"/>
      <c r="H48" s="14">
        <v>6967</v>
      </c>
      <c r="I48" s="15"/>
      <c r="J48" s="14"/>
      <c r="K48" s="15"/>
      <c r="L48" s="22">
        <v>1252183</v>
      </c>
      <c r="M48" s="15"/>
      <c r="N48" s="23"/>
      <c r="O48" s="24"/>
      <c r="P48" t="b">
        <v>1</v>
      </c>
      <c r="Q48" s="32" t="s">
        <v>927</v>
      </c>
      <c r="R48" s="2">
        <v>0</v>
      </c>
      <c r="S48" s="2">
        <v>1245216</v>
      </c>
      <c r="T48" s="2">
        <v>6967</v>
      </c>
      <c r="U48" s="2">
        <v>0</v>
      </c>
      <c r="V48" s="2">
        <v>1252183</v>
      </c>
      <c r="W48" t="b">
        <v>1</v>
      </c>
      <c r="Z48" s="29" t="s">
        <v>927</v>
      </c>
      <c r="AA48" s="2"/>
      <c r="AB48" s="2">
        <v>1245216</v>
      </c>
      <c r="AC48" s="2">
        <v>6967</v>
      </c>
      <c r="AD48" s="2"/>
      <c r="AE48" s="2">
        <v>1252183</v>
      </c>
    </row>
    <row r="49" spans="1:31" ht="15">
      <c r="A49" s="12" t="s">
        <v>928</v>
      </c>
      <c r="B49" s="13" t="s">
        <v>929</v>
      </c>
      <c r="C49" s="14">
        <v>1709570</v>
      </c>
      <c r="D49" s="14">
        <v>436867</v>
      </c>
      <c r="E49" s="15">
        <v>25.554203688646901</v>
      </c>
      <c r="F49" s="14">
        <v>29761</v>
      </c>
      <c r="G49" s="15">
        <v>1.7408471136016701</v>
      </c>
      <c r="H49" s="14">
        <v>2841</v>
      </c>
      <c r="I49" s="15">
        <v>0.166182139368379</v>
      </c>
      <c r="J49" s="14">
        <v>1294933</v>
      </c>
      <c r="K49" s="15">
        <v>75.746123294161706</v>
      </c>
      <c r="L49" s="22">
        <v>1764402</v>
      </c>
      <c r="M49" s="15">
        <v>103.207356235779</v>
      </c>
      <c r="N49" s="23" t="s">
        <v>889</v>
      </c>
      <c r="O49" s="24" t="s">
        <v>889</v>
      </c>
      <c r="P49" t="b">
        <v>1</v>
      </c>
      <c r="Q49" s="29" t="s">
        <v>929</v>
      </c>
      <c r="R49" s="2">
        <v>436867</v>
      </c>
      <c r="S49" s="2">
        <v>29761</v>
      </c>
      <c r="T49" s="2">
        <v>2841</v>
      </c>
      <c r="U49" s="2">
        <v>1294933</v>
      </c>
      <c r="V49" s="2">
        <v>1764402</v>
      </c>
      <c r="W49" t="b">
        <v>1</v>
      </c>
      <c r="X49" t="s">
        <v>928</v>
      </c>
      <c r="Z49" s="29" t="s">
        <v>929</v>
      </c>
      <c r="AA49" s="2">
        <v>436867</v>
      </c>
      <c r="AB49" s="2">
        <v>29761</v>
      </c>
      <c r="AC49" s="2">
        <v>2841</v>
      </c>
      <c r="AD49" s="2">
        <v>1294933</v>
      </c>
      <c r="AE49" s="2">
        <v>1764402</v>
      </c>
    </row>
    <row r="50" spans="1:31" ht="15">
      <c r="A50" s="12" t="s">
        <v>930</v>
      </c>
      <c r="B50" s="13" t="s">
        <v>931</v>
      </c>
      <c r="C50" s="14">
        <v>388716</v>
      </c>
      <c r="D50" s="14">
        <v>50464</v>
      </c>
      <c r="E50" s="15">
        <v>12.9822286708034</v>
      </c>
      <c r="F50" s="14">
        <v>9687</v>
      </c>
      <c r="G50" s="15">
        <v>2.4920507517056198</v>
      </c>
      <c r="H50" s="14">
        <v>524</v>
      </c>
      <c r="I50" s="15">
        <v>0.134802786610276</v>
      </c>
      <c r="J50" s="14">
        <v>281213</v>
      </c>
      <c r="K50" s="15">
        <v>72.344076395105901</v>
      </c>
      <c r="L50" s="22">
        <v>341888</v>
      </c>
      <c r="M50" s="15">
        <v>87.953158604225194</v>
      </c>
      <c r="N50" s="23">
        <v>46828</v>
      </c>
      <c r="O50" s="24">
        <v>12.0468413957748</v>
      </c>
      <c r="P50" t="b">
        <v>1</v>
      </c>
      <c r="Q50" s="29" t="s">
        <v>931</v>
      </c>
      <c r="R50" s="2">
        <v>50464</v>
      </c>
      <c r="S50" s="2">
        <v>9687</v>
      </c>
      <c r="T50" s="2">
        <v>524</v>
      </c>
      <c r="U50" s="2">
        <v>281213</v>
      </c>
      <c r="V50" s="2">
        <v>341888</v>
      </c>
      <c r="W50" t="b">
        <v>1</v>
      </c>
      <c r="X50" t="s">
        <v>930</v>
      </c>
      <c r="Z50" s="29" t="s">
        <v>931</v>
      </c>
      <c r="AA50" s="2">
        <v>50464</v>
      </c>
      <c r="AB50" s="2">
        <v>9687</v>
      </c>
      <c r="AC50" s="2">
        <v>524</v>
      </c>
      <c r="AD50" s="2">
        <v>281213</v>
      </c>
      <c r="AE50" s="2">
        <v>341888</v>
      </c>
    </row>
    <row r="51" spans="1:31" ht="15">
      <c r="A51" s="12" t="s">
        <v>932</v>
      </c>
      <c r="B51" s="13" t="s">
        <v>933</v>
      </c>
      <c r="C51" s="14">
        <v>566048</v>
      </c>
      <c r="D51" s="14">
        <v>288369</v>
      </c>
      <c r="E51" s="15">
        <v>50.944266210639398</v>
      </c>
      <c r="F51" s="14">
        <v>10860</v>
      </c>
      <c r="G51" s="15">
        <v>1.9185652100175301</v>
      </c>
      <c r="H51" s="14">
        <v>1519</v>
      </c>
      <c r="I51" s="15">
        <v>0.26835180055401697</v>
      </c>
      <c r="J51" s="14">
        <v>278747</v>
      </c>
      <c r="K51" s="15">
        <v>49.244410368025299</v>
      </c>
      <c r="L51" s="22">
        <v>579495</v>
      </c>
      <c r="M51" s="15">
        <v>102.375593589236</v>
      </c>
      <c r="N51" s="23" t="s">
        <v>889</v>
      </c>
      <c r="O51" s="24" t="s">
        <v>889</v>
      </c>
      <c r="P51" t="b">
        <v>1</v>
      </c>
      <c r="Q51" s="29" t="s">
        <v>933</v>
      </c>
      <c r="R51" s="2">
        <v>288369</v>
      </c>
      <c r="S51" s="2">
        <v>10860</v>
      </c>
      <c r="T51" s="2">
        <v>1519</v>
      </c>
      <c r="U51" s="2">
        <v>278747</v>
      </c>
      <c r="V51" s="2">
        <v>579495</v>
      </c>
      <c r="W51" t="b">
        <v>1</v>
      </c>
      <c r="X51" t="s">
        <v>932</v>
      </c>
      <c r="Z51" s="29" t="s">
        <v>933</v>
      </c>
      <c r="AA51" s="2">
        <v>288369</v>
      </c>
      <c r="AB51" s="2">
        <v>10860</v>
      </c>
      <c r="AC51" s="2">
        <v>1519</v>
      </c>
      <c r="AD51" s="2">
        <v>278747</v>
      </c>
      <c r="AE51" s="2">
        <v>579495</v>
      </c>
    </row>
    <row r="52" spans="1:31" ht="15">
      <c r="A52" s="12" t="s">
        <v>934</v>
      </c>
      <c r="B52" s="13" t="s">
        <v>935</v>
      </c>
      <c r="C52" s="14">
        <v>973879</v>
      </c>
      <c r="D52" s="14">
        <v>576990</v>
      </c>
      <c r="E52" s="15">
        <v>59.246579913931797</v>
      </c>
      <c r="F52" s="14">
        <v>17431</v>
      </c>
      <c r="G52" s="15">
        <v>1.78985274351331</v>
      </c>
      <c r="H52" s="14">
        <v>1879</v>
      </c>
      <c r="I52" s="15">
        <v>0.192939779993202</v>
      </c>
      <c r="J52" s="14">
        <v>490738</v>
      </c>
      <c r="K52" s="15">
        <v>50.390038187495598</v>
      </c>
      <c r="L52" s="22">
        <v>1087038</v>
      </c>
      <c r="M52" s="15">
        <v>111.61941062493401</v>
      </c>
      <c r="N52" s="23" t="s">
        <v>889</v>
      </c>
      <c r="O52" s="24" t="s">
        <v>889</v>
      </c>
      <c r="P52" t="b">
        <v>1</v>
      </c>
      <c r="Q52" s="29" t="s">
        <v>935</v>
      </c>
      <c r="R52" s="2">
        <v>576990</v>
      </c>
      <c r="S52" s="2">
        <v>17431</v>
      </c>
      <c r="T52" s="2">
        <v>1879</v>
      </c>
      <c r="U52" s="2">
        <v>490738</v>
      </c>
      <c r="V52" s="2">
        <v>1087038</v>
      </c>
      <c r="W52" t="b">
        <v>1</v>
      </c>
      <c r="X52" t="s">
        <v>934</v>
      </c>
      <c r="Z52" s="29" t="s">
        <v>935</v>
      </c>
      <c r="AA52" s="2">
        <v>576990</v>
      </c>
      <c r="AB52" s="2">
        <v>17431</v>
      </c>
      <c r="AC52" s="2">
        <v>1879</v>
      </c>
      <c r="AD52" s="2">
        <v>490738</v>
      </c>
      <c r="AE52" s="2">
        <v>1087038</v>
      </c>
    </row>
    <row r="53" spans="1:31" ht="15">
      <c r="A53" s="12" t="s">
        <v>936</v>
      </c>
      <c r="B53" s="13" t="s">
        <v>937</v>
      </c>
      <c r="C53" s="14">
        <v>62249</v>
      </c>
      <c r="D53" s="14">
        <v>39913</v>
      </c>
      <c r="E53" s="15">
        <v>64.118299089141999</v>
      </c>
      <c r="F53" s="14">
        <v>966</v>
      </c>
      <c r="G53" s="15">
        <v>1.5518321579463099</v>
      </c>
      <c r="H53" s="14">
        <v>207</v>
      </c>
      <c r="I53" s="15">
        <v>0.332535462417067</v>
      </c>
      <c r="J53" s="14">
        <v>17463</v>
      </c>
      <c r="K53" s="15">
        <v>28.053462706228199</v>
      </c>
      <c r="L53" s="22">
        <v>58549</v>
      </c>
      <c r="M53" s="15">
        <v>94.056129415733594</v>
      </c>
      <c r="N53" s="23">
        <v>3700</v>
      </c>
      <c r="O53" s="24">
        <v>5.9438705842664099</v>
      </c>
      <c r="P53" t="b">
        <v>1</v>
      </c>
      <c r="Q53" s="29" t="s">
        <v>937</v>
      </c>
      <c r="R53" s="2">
        <v>39913</v>
      </c>
      <c r="S53" s="2">
        <v>966</v>
      </c>
      <c r="T53" s="2">
        <v>207</v>
      </c>
      <c r="U53" s="2">
        <v>17463</v>
      </c>
      <c r="V53" s="2">
        <v>58549</v>
      </c>
      <c r="W53" t="b">
        <v>1</v>
      </c>
      <c r="X53" t="s">
        <v>936</v>
      </c>
      <c r="Z53" s="29" t="s">
        <v>937</v>
      </c>
      <c r="AA53" s="2">
        <v>39913</v>
      </c>
      <c r="AB53" s="2">
        <v>966</v>
      </c>
      <c r="AC53" s="2">
        <v>207</v>
      </c>
      <c r="AD53" s="2">
        <v>17463</v>
      </c>
      <c r="AE53" s="2">
        <v>58549</v>
      </c>
    </row>
    <row r="54" spans="1:31" ht="15">
      <c r="A54" s="12" t="s">
        <v>938</v>
      </c>
      <c r="B54" s="13" t="s">
        <v>939</v>
      </c>
      <c r="C54" s="14">
        <v>2376736</v>
      </c>
      <c r="D54" s="14">
        <v>1090057</v>
      </c>
      <c r="E54" s="15">
        <v>45.863612954909598</v>
      </c>
      <c r="F54" s="14">
        <v>68074</v>
      </c>
      <c r="G54" s="15">
        <v>2.8641801192896499</v>
      </c>
      <c r="H54" s="14">
        <v>4765</v>
      </c>
      <c r="I54" s="15">
        <v>0.20048503493867201</v>
      </c>
      <c r="J54" s="14">
        <v>1160706</v>
      </c>
      <c r="K54" s="15">
        <v>48.836134934633002</v>
      </c>
      <c r="L54" s="22">
        <v>2323602</v>
      </c>
      <c r="M54" s="15">
        <v>97.764413043770901</v>
      </c>
      <c r="N54" s="23">
        <v>53134</v>
      </c>
      <c r="O54" s="24">
        <v>2.2355869562290498</v>
      </c>
      <c r="P54" t="b">
        <v>1</v>
      </c>
      <c r="Q54" s="29" t="s">
        <v>939</v>
      </c>
      <c r="R54" s="2">
        <v>1090057</v>
      </c>
      <c r="S54" s="2">
        <v>68074</v>
      </c>
      <c r="T54" s="2">
        <v>4765</v>
      </c>
      <c r="U54" s="2">
        <v>1160706</v>
      </c>
      <c r="V54" s="2">
        <v>2323602</v>
      </c>
      <c r="W54" t="b">
        <v>1</v>
      </c>
      <c r="X54" t="s">
        <v>938</v>
      </c>
      <c r="Z54" s="29" t="s">
        <v>939</v>
      </c>
      <c r="AA54" s="2">
        <v>1090057</v>
      </c>
      <c r="AB54" s="2">
        <v>68074</v>
      </c>
      <c r="AC54" s="2">
        <v>4765</v>
      </c>
      <c r="AD54" s="2">
        <v>1160706</v>
      </c>
      <c r="AE54" s="2">
        <v>2323602</v>
      </c>
    </row>
    <row r="55" spans="1:31" ht="15">
      <c r="A55" s="12" t="s">
        <v>940</v>
      </c>
      <c r="B55" s="13" t="s">
        <v>941</v>
      </c>
      <c r="C55" s="14">
        <v>1006044</v>
      </c>
      <c r="D55" s="14">
        <v>164538</v>
      </c>
      <c r="E55" s="15">
        <v>16.354950678101599</v>
      </c>
      <c r="F55" s="14">
        <v>21853</v>
      </c>
      <c r="G55" s="15">
        <v>2.1721713960820801</v>
      </c>
      <c r="H55" s="14">
        <v>526</v>
      </c>
      <c r="I55" s="15">
        <v>5.2283995531010603E-2</v>
      </c>
      <c r="J55" s="14">
        <v>781929</v>
      </c>
      <c r="K55" s="15">
        <v>77.723141333778599</v>
      </c>
      <c r="L55" s="22">
        <v>968846</v>
      </c>
      <c r="M55" s="15">
        <v>96.302547403493307</v>
      </c>
      <c r="N55" s="23">
        <v>37198</v>
      </c>
      <c r="O55" s="24">
        <v>3.69745259650671</v>
      </c>
      <c r="P55" t="b">
        <v>1</v>
      </c>
      <c r="Q55" s="29" t="s">
        <v>941</v>
      </c>
      <c r="R55" s="2">
        <v>164538</v>
      </c>
      <c r="S55" s="2">
        <v>21853</v>
      </c>
      <c r="T55" s="2">
        <v>526</v>
      </c>
      <c r="U55" s="2">
        <v>781929</v>
      </c>
      <c r="V55" s="2">
        <v>968846</v>
      </c>
      <c r="W55" t="b">
        <v>1</v>
      </c>
      <c r="X55" t="s">
        <v>940</v>
      </c>
      <c r="Z55" s="29" t="s">
        <v>941</v>
      </c>
      <c r="AA55" s="2">
        <v>164538</v>
      </c>
      <c r="AB55" s="2">
        <v>21853</v>
      </c>
      <c r="AC55" s="2">
        <v>526</v>
      </c>
      <c r="AD55" s="2">
        <v>781929</v>
      </c>
      <c r="AE55" s="2">
        <v>968846</v>
      </c>
    </row>
    <row r="56" spans="1:31" ht="15">
      <c r="A56" s="12" t="s">
        <v>942</v>
      </c>
      <c r="B56" s="13" t="s">
        <v>943</v>
      </c>
      <c r="C56" s="14">
        <v>1380948</v>
      </c>
      <c r="D56" s="14">
        <v>493819</v>
      </c>
      <c r="E56" s="15">
        <v>35.759420340230001</v>
      </c>
      <c r="F56" s="14">
        <v>26614</v>
      </c>
      <c r="G56" s="15">
        <v>1.92722680361607</v>
      </c>
      <c r="H56" s="14">
        <v>2977</v>
      </c>
      <c r="I56" s="15">
        <v>0.21557654596697301</v>
      </c>
      <c r="J56" s="14">
        <v>799660</v>
      </c>
      <c r="K56" s="15">
        <v>57.906597496792102</v>
      </c>
      <c r="L56" s="22">
        <v>1323070</v>
      </c>
      <c r="M56" s="15">
        <v>95.808821186605101</v>
      </c>
      <c r="N56" s="23">
        <v>57878</v>
      </c>
      <c r="O56" s="24">
        <v>4.1911788133948598</v>
      </c>
      <c r="P56" t="b">
        <v>1</v>
      </c>
      <c r="Q56" s="29" t="s">
        <v>943</v>
      </c>
      <c r="R56" s="2">
        <v>493819</v>
      </c>
      <c r="S56" s="2">
        <v>26614</v>
      </c>
      <c r="T56" s="2">
        <v>2977</v>
      </c>
      <c r="U56" s="2">
        <v>799660</v>
      </c>
      <c r="V56" s="2">
        <v>1323070</v>
      </c>
      <c r="W56" t="b">
        <v>1</v>
      </c>
      <c r="X56" t="s">
        <v>942</v>
      </c>
      <c r="Z56" s="29" t="s">
        <v>943</v>
      </c>
      <c r="AA56" s="2">
        <v>493819</v>
      </c>
      <c r="AB56" s="2">
        <v>26614</v>
      </c>
      <c r="AC56" s="2">
        <v>2977</v>
      </c>
      <c r="AD56" s="2">
        <v>799660</v>
      </c>
      <c r="AE56" s="2">
        <v>1323070</v>
      </c>
    </row>
    <row r="57" spans="1:31" ht="15">
      <c r="A57" s="12" t="s">
        <v>944</v>
      </c>
      <c r="B57" s="13" t="s">
        <v>945</v>
      </c>
      <c r="C57" s="14">
        <v>4647367</v>
      </c>
      <c r="D57" s="14">
        <v>2448591</v>
      </c>
      <c r="E57" s="15">
        <v>52.687704672344601</v>
      </c>
      <c r="F57" s="14">
        <v>60101</v>
      </c>
      <c r="G57" s="15">
        <v>1.2932268960036899</v>
      </c>
      <c r="H57" s="14">
        <v>10552</v>
      </c>
      <c r="I57" s="15">
        <v>0.22705329706046501</v>
      </c>
      <c r="J57" s="14">
        <v>2165825</v>
      </c>
      <c r="K57" s="15">
        <v>46.603270195790401</v>
      </c>
      <c r="L57" s="22">
        <v>4685069</v>
      </c>
      <c r="M57" s="15">
        <v>100.81125506119901</v>
      </c>
      <c r="N57" s="23" t="s">
        <v>889</v>
      </c>
      <c r="O57" s="24" t="s">
        <v>889</v>
      </c>
      <c r="P57" t="b">
        <v>1</v>
      </c>
      <c r="Q57" s="29" t="s">
        <v>945</v>
      </c>
      <c r="R57" s="2">
        <v>2448591</v>
      </c>
      <c r="S57" s="2">
        <v>60101</v>
      </c>
      <c r="T57" s="2">
        <v>10552</v>
      </c>
      <c r="U57" s="2">
        <v>2165825</v>
      </c>
      <c r="V57" s="2">
        <v>4685069</v>
      </c>
      <c r="W57" t="b">
        <v>1</v>
      </c>
      <c r="X57" t="s">
        <v>944</v>
      </c>
      <c r="Z57" s="29" t="s">
        <v>945</v>
      </c>
      <c r="AA57" s="2">
        <v>2448591</v>
      </c>
      <c r="AB57" s="2">
        <v>60101</v>
      </c>
      <c r="AC57" s="2">
        <v>10552</v>
      </c>
      <c r="AD57" s="2">
        <v>2165825</v>
      </c>
      <c r="AE57" s="2">
        <v>4685069</v>
      </c>
    </row>
    <row r="58" spans="1:31" ht="15">
      <c r="A58" s="12" t="s">
        <v>946</v>
      </c>
      <c r="B58" s="13" t="s">
        <v>947</v>
      </c>
      <c r="C58" s="14">
        <v>47961</v>
      </c>
      <c r="D58" s="14">
        <v>5427</v>
      </c>
      <c r="E58" s="15">
        <v>11.3154437980859</v>
      </c>
      <c r="F58" s="14">
        <v>1156</v>
      </c>
      <c r="G58" s="15">
        <v>2.4102916953357898</v>
      </c>
      <c r="H58" s="14">
        <v>27</v>
      </c>
      <c r="I58" s="15">
        <v>5.6295740288984798E-2</v>
      </c>
      <c r="J58" s="14">
        <v>28398</v>
      </c>
      <c r="K58" s="15">
        <v>59.210608619503297</v>
      </c>
      <c r="L58" s="22">
        <v>35008</v>
      </c>
      <c r="M58" s="15">
        <v>72.992639853214101</v>
      </c>
      <c r="N58" s="23">
        <v>12953</v>
      </c>
      <c r="O58" s="24">
        <v>27.007360146785899</v>
      </c>
      <c r="P58" t="b">
        <v>1</v>
      </c>
      <c r="Q58" s="29" t="s">
        <v>947</v>
      </c>
      <c r="R58" s="2">
        <v>5427</v>
      </c>
      <c r="S58" s="2">
        <v>1156</v>
      </c>
      <c r="T58" s="2">
        <v>27</v>
      </c>
      <c r="U58" s="2">
        <v>28398</v>
      </c>
      <c r="V58" s="2">
        <v>35008</v>
      </c>
      <c r="W58" t="b">
        <v>1</v>
      </c>
      <c r="X58" t="s">
        <v>946</v>
      </c>
      <c r="Z58" s="29" t="s">
        <v>947</v>
      </c>
      <c r="AA58" s="2">
        <v>5427</v>
      </c>
      <c r="AB58" s="2">
        <v>1156</v>
      </c>
      <c r="AC58" s="2">
        <v>27</v>
      </c>
      <c r="AD58" s="2">
        <v>28398</v>
      </c>
      <c r="AE58" s="2">
        <v>35008</v>
      </c>
    </row>
    <row r="59" spans="1:31" ht="15">
      <c r="A59" s="12" t="s">
        <v>948</v>
      </c>
      <c r="B59" s="13" t="s">
        <v>949</v>
      </c>
      <c r="C59" s="14">
        <v>125477</v>
      </c>
      <c r="D59" s="14">
        <v>12665</v>
      </c>
      <c r="E59" s="15">
        <v>10.0934832678499</v>
      </c>
      <c r="F59" s="14">
        <v>1436</v>
      </c>
      <c r="G59" s="15">
        <v>1.1444328442662799</v>
      </c>
      <c r="H59" s="14">
        <v>49</v>
      </c>
      <c r="I59" s="15">
        <v>3.9050981454768603E-2</v>
      </c>
      <c r="J59" s="14">
        <v>76002</v>
      </c>
      <c r="K59" s="15">
        <v>60.570463112761701</v>
      </c>
      <c r="L59" s="22">
        <v>90152</v>
      </c>
      <c r="M59" s="15">
        <v>71.847430206332604</v>
      </c>
      <c r="N59" s="23">
        <v>35325</v>
      </c>
      <c r="O59" s="24">
        <v>28.1525697936674</v>
      </c>
      <c r="P59" t="b">
        <v>1</v>
      </c>
      <c r="Q59" s="29" t="s">
        <v>949</v>
      </c>
      <c r="R59" s="2">
        <v>12665</v>
      </c>
      <c r="S59" s="2">
        <v>1436</v>
      </c>
      <c r="T59" s="2">
        <v>49</v>
      </c>
      <c r="U59" s="2">
        <v>76002</v>
      </c>
      <c r="V59" s="2">
        <v>90152</v>
      </c>
      <c r="W59" t="b">
        <v>1</v>
      </c>
      <c r="X59" t="s">
        <v>948</v>
      </c>
      <c r="Z59" s="29" t="s">
        <v>949</v>
      </c>
      <c r="AA59" s="2">
        <v>12665</v>
      </c>
      <c r="AB59" s="2">
        <v>1436</v>
      </c>
      <c r="AC59" s="2">
        <v>49</v>
      </c>
      <c r="AD59" s="2">
        <v>76002</v>
      </c>
      <c r="AE59" s="2">
        <v>90152</v>
      </c>
    </row>
    <row r="60" spans="1:31" ht="15">
      <c r="Q60" s="26" t="s">
        <v>834</v>
      </c>
      <c r="R60" s="27"/>
      <c r="S60" s="27"/>
      <c r="T60" s="27"/>
      <c r="U60" s="27"/>
      <c r="V60" s="27"/>
      <c r="W60" t="b">
        <v>1</v>
      </c>
      <c r="Z60" s="26"/>
      <c r="AA60" s="33">
        <v>23164372</v>
      </c>
      <c r="AB60" s="33">
        <v>2171015</v>
      </c>
      <c r="AC60" s="33">
        <v>92916</v>
      </c>
      <c r="AD60" s="33">
        <v>26743180</v>
      </c>
      <c r="AE60" s="33">
        <v>52171483</v>
      </c>
    </row>
    <row r="64" spans="1:31" ht="12.75" customHeight="1">
      <c r="A64" s="891" t="s">
        <v>56</v>
      </c>
      <c r="B64" s="894" t="s">
        <v>950</v>
      </c>
      <c r="C64" s="895"/>
      <c r="D64" s="895"/>
      <c r="E64" s="895"/>
      <c r="F64" s="895"/>
      <c r="G64" s="895"/>
      <c r="H64" s="895"/>
      <c r="I64" s="895"/>
      <c r="J64" s="895"/>
      <c r="K64" s="895"/>
      <c r="L64" s="895"/>
      <c r="M64" s="895"/>
      <c r="N64" s="895"/>
      <c r="O64" s="895"/>
    </row>
    <row r="65" spans="1:15" ht="21" customHeight="1">
      <c r="A65" s="788"/>
      <c r="B65" s="896" t="s">
        <v>951</v>
      </c>
      <c r="C65" s="897"/>
      <c r="D65" s="664" t="s">
        <v>24</v>
      </c>
      <c r="E65" s="35"/>
      <c r="F65" s="34"/>
      <c r="G65" s="34"/>
      <c r="H65" s="34"/>
      <c r="I65" s="34"/>
      <c r="J65" s="34"/>
      <c r="K65" s="34"/>
      <c r="L65" s="34"/>
      <c r="M65" s="34"/>
      <c r="N65" s="34"/>
      <c r="O65" s="38"/>
    </row>
    <row r="66" spans="1:15">
      <c r="A66" s="36" t="s">
        <v>61</v>
      </c>
      <c r="B66" s="898" t="s">
        <v>62</v>
      </c>
      <c r="C66" s="899"/>
      <c r="D66" s="899"/>
      <c r="E66" s="899"/>
      <c r="F66" s="899"/>
      <c r="G66" s="899"/>
      <c r="H66" s="899"/>
      <c r="I66" s="899"/>
      <c r="J66" s="899"/>
      <c r="K66" s="899"/>
      <c r="L66" s="899"/>
      <c r="M66" s="899"/>
      <c r="N66" s="899"/>
      <c r="O66" s="899"/>
    </row>
    <row r="67" spans="1:15">
      <c r="A67" s="37" t="s">
        <v>63</v>
      </c>
      <c r="B67" s="900" t="s">
        <v>64</v>
      </c>
      <c r="C67" s="900"/>
      <c r="D67" s="900"/>
      <c r="E67" s="900"/>
      <c r="F67" s="900"/>
      <c r="G67" s="900"/>
      <c r="H67" s="900"/>
      <c r="I67" s="900"/>
      <c r="J67" s="900"/>
      <c r="K67" s="900"/>
      <c r="L67" s="900"/>
      <c r="M67" s="900"/>
      <c r="N67" s="900"/>
      <c r="O67" s="900"/>
    </row>
    <row r="68" spans="1:15" ht="40.5" customHeight="1">
      <c r="A68" s="890" t="s">
        <v>952</v>
      </c>
      <c r="B68" s="890"/>
      <c r="C68" s="890"/>
      <c r="D68" s="890"/>
      <c r="E68" s="890"/>
      <c r="F68" s="890"/>
      <c r="G68" s="890"/>
      <c r="H68" s="890"/>
      <c r="I68" s="890"/>
      <c r="J68" s="890"/>
      <c r="K68" s="890"/>
      <c r="L68" s="890"/>
      <c r="M68" s="890"/>
      <c r="N68" s="890"/>
      <c r="O68" s="890"/>
    </row>
  </sheetData>
  <autoFilter ref="A24:AE60" xr:uid="{00000000-0009-0000-0000-000016000000}"/>
  <mergeCells count="7">
    <mergeCell ref="A68:O68"/>
    <mergeCell ref="A64:A65"/>
    <mergeCell ref="A1:N1"/>
    <mergeCell ref="B64:O64"/>
    <mergeCell ref="B65:C65"/>
    <mergeCell ref="B66:O66"/>
    <mergeCell ref="B67:O67"/>
  </mergeCells>
  <hyperlinks>
    <hyperlink ref="O2" location="INDICE!B2" display="Indice" xr:uid="{00000000-0004-0000-16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rgb="FFFEFED6"/>
  </sheetPr>
  <dimension ref="A1:AF151"/>
  <sheetViews>
    <sheetView showGridLines="0" showRowColHeaders="0" zoomScale="90" zoomScaleNormal="90" zoomScaleSheetLayoutView="90" workbookViewId="0">
      <pane xSplit="3" ySplit="4" topLeftCell="D5" activePane="bottomRight" state="frozen"/>
      <selection pane="topRight"/>
      <selection pane="bottomLeft"/>
      <selection pane="bottomRight" activeCell="C1" sqref="C1"/>
    </sheetView>
  </sheetViews>
  <sheetFormatPr baseColWidth="10" defaultColWidth="0" defaultRowHeight="15" customHeight="1" outlineLevelRow="2"/>
  <cols>
    <col min="1" max="1" width="22.85546875" style="267" customWidth="1"/>
    <col min="2" max="2" width="28.42578125" customWidth="1"/>
    <col min="3" max="3" width="15.28515625" style="577" customWidth="1"/>
    <col min="4" max="4" width="13.28515625" style="577" customWidth="1"/>
    <col min="5" max="5" width="14.28515625" style="594" customWidth="1"/>
    <col min="6" max="6" width="16" style="577" customWidth="1"/>
    <col min="7" max="7" width="12.42578125" style="594" customWidth="1"/>
    <col min="8" max="8" width="15.85546875" style="577" customWidth="1"/>
    <col min="9" max="9" width="12.85546875" style="594" customWidth="1"/>
    <col min="10" max="10" width="11.7109375" style="577" customWidth="1"/>
    <col min="11" max="11" width="12.42578125" style="594" customWidth="1"/>
    <col min="12" max="12" width="13" style="577" customWidth="1"/>
    <col min="13" max="13" width="9" style="595" customWidth="1"/>
    <col min="14" max="14" width="15.42578125" style="596" customWidth="1"/>
    <col min="15" max="15" width="16" style="594" customWidth="1"/>
    <col min="16" max="17" width="16" style="577" customWidth="1"/>
    <col min="18" max="18" width="11.7109375" style="597" customWidth="1"/>
    <col min="19" max="19" width="13.85546875" customWidth="1"/>
    <col min="20" max="20" width="11.42578125" customWidth="1"/>
    <col min="21" max="23" width="14.85546875" customWidth="1"/>
    <col min="24" max="25" width="11.28515625" customWidth="1"/>
    <col min="26" max="27" width="11.42578125" customWidth="1"/>
    <col min="28" max="28" width="14.42578125" customWidth="1"/>
    <col min="29" max="29" width="11.42578125" hidden="1" customWidth="1"/>
    <col min="30" max="30" width="13" style="593" hidden="1" customWidth="1"/>
    <col min="31" max="32" width="0" hidden="1" customWidth="1"/>
    <col min="33" max="16384" width="11.42578125" hidden="1"/>
  </cols>
  <sheetData>
    <row r="1" spans="1:30" s="592" customFormat="1" ht="51.75" customHeight="1">
      <c r="B1" s="561" t="s">
        <v>23</v>
      </c>
      <c r="C1" s="598" t="s">
        <v>24</v>
      </c>
      <c r="D1" s="691" t="s">
        <v>25</v>
      </c>
      <c r="E1" s="691"/>
      <c r="F1" s="691"/>
      <c r="G1" s="691"/>
      <c r="H1" s="691"/>
      <c r="I1" s="691"/>
      <c r="J1" s="691"/>
      <c r="K1" s="691"/>
      <c r="L1" s="691"/>
      <c r="M1" s="691"/>
      <c r="N1" s="691"/>
      <c r="O1" s="691"/>
      <c r="P1" s="691"/>
      <c r="Q1" s="691"/>
      <c r="R1" s="690" t="s">
        <v>26</v>
      </c>
      <c r="S1" s="18" t="s">
        <v>45</v>
      </c>
      <c r="AD1" s="625"/>
    </row>
    <row r="2" spans="1:30" s="592" customFormat="1" ht="47.25" customHeight="1">
      <c r="A2" s="689" t="s">
        <v>27</v>
      </c>
      <c r="B2" s="689" t="s">
        <v>65</v>
      </c>
      <c r="C2" s="599" t="s">
        <v>29</v>
      </c>
      <c r="D2" s="688" t="s">
        <v>30</v>
      </c>
      <c r="E2" s="688"/>
      <c r="F2" s="688" t="s">
        <v>31</v>
      </c>
      <c r="G2" s="688"/>
      <c r="H2" s="688" t="s">
        <v>66</v>
      </c>
      <c r="I2" s="688"/>
      <c r="J2" s="688" t="s">
        <v>36</v>
      </c>
      <c r="K2" s="688"/>
      <c r="L2" s="688" t="s">
        <v>37</v>
      </c>
      <c r="M2" s="688"/>
      <c r="N2" s="688" t="s">
        <v>67</v>
      </c>
      <c r="O2" s="688"/>
      <c r="P2" s="688" t="s">
        <v>68</v>
      </c>
      <c r="Q2" s="688"/>
      <c r="R2" s="690"/>
      <c r="X2" s="618"/>
      <c r="Y2" s="618"/>
      <c r="AD2" s="625"/>
    </row>
    <row r="3" spans="1:30" s="592" customFormat="1" ht="43.5" customHeight="1" outlineLevel="1">
      <c r="A3" s="689"/>
      <c r="B3" s="689"/>
      <c r="C3" s="380" t="s">
        <v>39</v>
      </c>
      <c r="D3" s="380" t="s">
        <v>40</v>
      </c>
      <c r="E3" s="600" t="s">
        <v>41</v>
      </c>
      <c r="F3" s="380" t="s">
        <v>40</v>
      </c>
      <c r="G3" s="600" t="s">
        <v>41</v>
      </c>
      <c r="H3" s="380" t="s">
        <v>40</v>
      </c>
      <c r="I3" s="600" t="s">
        <v>41</v>
      </c>
      <c r="J3" s="380" t="s">
        <v>40</v>
      </c>
      <c r="K3" s="600" t="s">
        <v>41</v>
      </c>
      <c r="L3" s="380" t="s">
        <v>44</v>
      </c>
      <c r="M3" s="612" t="s">
        <v>69</v>
      </c>
      <c r="N3" s="613" t="s">
        <v>42</v>
      </c>
      <c r="O3" s="600" t="s">
        <v>43</v>
      </c>
      <c r="P3" s="380" t="s">
        <v>42</v>
      </c>
      <c r="Q3" s="380" t="s">
        <v>43</v>
      </c>
      <c r="R3" s="690"/>
      <c r="AD3" s="625"/>
    </row>
    <row r="4" spans="1:30" s="458" customFormat="1" ht="21" customHeight="1" outlineLevel="1">
      <c r="A4" s="601"/>
      <c r="B4" s="602" t="s">
        <v>46</v>
      </c>
      <c r="C4" s="603">
        <v>6951825</v>
      </c>
      <c r="D4" s="237">
        <v>2710475</v>
      </c>
      <c r="E4" s="604">
        <v>0.389894020634869</v>
      </c>
      <c r="F4" s="237">
        <v>4024485</v>
      </c>
      <c r="G4" s="605">
        <v>0.57891057384212097</v>
      </c>
      <c r="H4" s="237">
        <v>107511</v>
      </c>
      <c r="I4" s="605">
        <v>1.54651476410871E-2</v>
      </c>
      <c r="J4" s="256">
        <v>100255</v>
      </c>
      <c r="K4" s="605">
        <v>1.44213929435796E-2</v>
      </c>
      <c r="L4" s="237">
        <v>12631</v>
      </c>
      <c r="M4" s="605">
        <v>1.8169329636462399E-3</v>
      </c>
      <c r="N4" s="614">
        <v>6955357</v>
      </c>
      <c r="O4" s="605">
        <v>1.0005080680253</v>
      </c>
      <c r="P4" s="614">
        <v>6942726</v>
      </c>
      <c r="Q4" s="619">
        <v>0.99869113506165696</v>
      </c>
      <c r="R4" s="620">
        <v>-3532</v>
      </c>
      <c r="AD4" s="589"/>
    </row>
    <row r="5" spans="1:30" ht="21" customHeight="1" outlineLevel="2">
      <c r="A5" s="606"/>
      <c r="B5" s="564" t="s">
        <v>47</v>
      </c>
      <c r="C5" s="566">
        <v>112011</v>
      </c>
      <c r="D5" s="566">
        <v>58294</v>
      </c>
      <c r="E5" s="607">
        <v>0.52043102909535699</v>
      </c>
      <c r="F5" s="566">
        <v>25898</v>
      </c>
      <c r="G5" s="608">
        <v>0.23120943478765499</v>
      </c>
      <c r="H5" s="566">
        <v>1816</v>
      </c>
      <c r="I5" s="608">
        <v>1.6212693396184301E-2</v>
      </c>
      <c r="J5" s="615">
        <v>2206</v>
      </c>
      <c r="K5" s="608">
        <v>1.9694494290739301E-2</v>
      </c>
      <c r="L5" s="566">
        <v>251</v>
      </c>
      <c r="M5" s="608">
        <v>2.2408513449571899E-3</v>
      </c>
      <c r="N5" s="566">
        <v>88465</v>
      </c>
      <c r="O5" s="608">
        <v>0.789788502914892</v>
      </c>
      <c r="P5" s="566">
        <v>88214</v>
      </c>
      <c r="Q5" s="607">
        <v>0.787547651569935</v>
      </c>
      <c r="R5" s="621">
        <v>23546</v>
      </c>
      <c r="S5" s="592"/>
      <c r="T5" s="592"/>
      <c r="U5" s="592"/>
      <c r="V5" s="592"/>
      <c r="W5" s="592"/>
      <c r="X5" s="458"/>
      <c r="Y5" s="458"/>
      <c r="Z5" s="458"/>
      <c r="AA5" s="458"/>
      <c r="AB5" s="458"/>
    </row>
    <row r="6" spans="1:30" outlineLevel="2">
      <c r="A6" s="609">
        <v>142</v>
      </c>
      <c r="B6" s="571" t="s">
        <v>70</v>
      </c>
      <c r="C6" s="77">
        <v>4850</v>
      </c>
      <c r="D6" s="77">
        <v>2931</v>
      </c>
      <c r="E6" s="610">
        <v>0.60432989690721695</v>
      </c>
      <c r="F6" s="77">
        <v>783</v>
      </c>
      <c r="G6" s="569">
        <v>0.161443298969072</v>
      </c>
      <c r="H6" s="77">
        <v>80</v>
      </c>
      <c r="I6" s="569">
        <v>1.6494845360824701E-2</v>
      </c>
      <c r="J6" s="260">
        <v>59</v>
      </c>
      <c r="K6" s="569">
        <v>1.21649484536082E-2</v>
      </c>
      <c r="L6" s="77">
        <v>5</v>
      </c>
      <c r="M6" s="569">
        <v>1.0309278350515501E-3</v>
      </c>
      <c r="N6" s="575">
        <v>3858</v>
      </c>
      <c r="O6" s="616">
        <v>0.79546391752577295</v>
      </c>
      <c r="P6" s="617">
        <v>3853</v>
      </c>
      <c r="Q6" s="622">
        <v>0.79443298969072196</v>
      </c>
      <c r="R6" s="623">
        <v>992</v>
      </c>
      <c r="S6" s="592"/>
      <c r="T6" s="592"/>
      <c r="U6" s="592" t="s">
        <v>71</v>
      </c>
      <c r="V6" s="592"/>
      <c r="W6" s="592"/>
      <c r="X6" s="583">
        <v>0.389894020634869</v>
      </c>
      <c r="Y6" s="626"/>
    </row>
    <row r="7" spans="1:30" outlineLevel="2">
      <c r="A7" s="609">
        <v>425</v>
      </c>
      <c r="B7" s="571" t="s">
        <v>72</v>
      </c>
      <c r="C7" s="77">
        <v>8785</v>
      </c>
      <c r="D7" s="77">
        <v>5617</v>
      </c>
      <c r="E7" s="610">
        <v>0.63938531587934</v>
      </c>
      <c r="F7" s="77">
        <v>2181</v>
      </c>
      <c r="G7" s="569">
        <v>0.24826408651109799</v>
      </c>
      <c r="H7" s="77">
        <v>159</v>
      </c>
      <c r="I7" s="569">
        <v>1.8099032441661899E-2</v>
      </c>
      <c r="J7" s="260">
        <v>74</v>
      </c>
      <c r="K7" s="569">
        <v>8.4234490608992608E-3</v>
      </c>
      <c r="L7" s="77">
        <v>16</v>
      </c>
      <c r="M7" s="569">
        <v>1.8212862834376801E-3</v>
      </c>
      <c r="N7" s="575">
        <v>8047</v>
      </c>
      <c r="O7" s="616">
        <v>0.915993170176437</v>
      </c>
      <c r="P7" s="617">
        <v>8031</v>
      </c>
      <c r="Q7" s="622">
        <v>0.91417188389299897</v>
      </c>
      <c r="R7" s="623">
        <v>738</v>
      </c>
      <c r="S7" s="592"/>
      <c r="T7" s="592"/>
      <c r="U7" s="592" t="s">
        <v>73</v>
      </c>
      <c r="V7" s="592"/>
      <c r="W7" s="592"/>
      <c r="X7" s="586">
        <v>0.57891057384212097</v>
      </c>
      <c r="Y7" s="626"/>
    </row>
    <row r="8" spans="1:30" outlineLevel="2">
      <c r="A8" s="609">
        <v>579</v>
      </c>
      <c r="B8" s="360" t="s">
        <v>74</v>
      </c>
      <c r="C8" s="77">
        <v>42468</v>
      </c>
      <c r="D8" s="77">
        <v>25086</v>
      </c>
      <c r="E8" s="610">
        <v>0.59070358858434602</v>
      </c>
      <c r="F8" s="77">
        <v>14956</v>
      </c>
      <c r="G8" s="569">
        <v>0.352171046434963</v>
      </c>
      <c r="H8" s="77">
        <v>702</v>
      </c>
      <c r="I8" s="569">
        <v>1.6530093246679901E-2</v>
      </c>
      <c r="J8" s="260">
        <v>1919</v>
      </c>
      <c r="K8" s="569">
        <v>4.5186964302533703E-2</v>
      </c>
      <c r="L8" s="77">
        <v>143</v>
      </c>
      <c r="M8" s="569">
        <v>3.3672412169162701E-3</v>
      </c>
      <c r="N8" s="575">
        <v>42806</v>
      </c>
      <c r="O8" s="616">
        <v>1.00795893378544</v>
      </c>
      <c r="P8" s="617">
        <v>42663</v>
      </c>
      <c r="Q8" s="622">
        <v>1.0045916925685201</v>
      </c>
      <c r="R8" s="623">
        <v>-338</v>
      </c>
      <c r="S8" s="592"/>
      <c r="T8" s="592"/>
      <c r="U8" s="592" t="s">
        <v>75</v>
      </c>
      <c r="V8" s="592"/>
      <c r="W8" s="592"/>
      <c r="X8" s="586">
        <v>1.54651476410871E-2</v>
      </c>
      <c r="Y8" s="626"/>
    </row>
    <row r="9" spans="1:30" outlineLevel="1">
      <c r="A9" s="609">
        <v>585</v>
      </c>
      <c r="B9" s="571" t="s">
        <v>76</v>
      </c>
      <c r="C9" s="77">
        <v>15350</v>
      </c>
      <c r="D9" s="77">
        <v>6715</v>
      </c>
      <c r="E9" s="610">
        <v>0.43745928338762202</v>
      </c>
      <c r="F9" s="77">
        <v>2648</v>
      </c>
      <c r="G9" s="569">
        <v>0.17250814332247599</v>
      </c>
      <c r="H9" s="77">
        <v>274</v>
      </c>
      <c r="I9" s="569">
        <v>1.7850162866449502E-2</v>
      </c>
      <c r="J9" s="260">
        <v>57</v>
      </c>
      <c r="K9" s="569">
        <v>3.7133550488599302E-3</v>
      </c>
      <c r="L9" s="77">
        <v>17</v>
      </c>
      <c r="M9" s="569">
        <v>1.1074918566775201E-3</v>
      </c>
      <c r="N9" s="575">
        <v>9711</v>
      </c>
      <c r="O9" s="616">
        <v>0.63263843648208495</v>
      </c>
      <c r="P9" s="617">
        <v>9694</v>
      </c>
      <c r="Q9" s="622">
        <v>0.63153094462540704</v>
      </c>
      <c r="R9" s="623">
        <v>5639</v>
      </c>
      <c r="S9" s="592"/>
      <c r="T9" s="592"/>
      <c r="U9" s="592" t="s">
        <v>77</v>
      </c>
      <c r="V9" s="592"/>
      <c r="W9" s="592"/>
      <c r="X9" s="588">
        <v>1.44213929435796E-2</v>
      </c>
      <c r="Y9" s="626"/>
    </row>
    <row r="10" spans="1:30" outlineLevel="2">
      <c r="A10" s="609">
        <v>591</v>
      </c>
      <c r="B10" s="571" t="s">
        <v>78</v>
      </c>
      <c r="C10" s="77">
        <v>19688</v>
      </c>
      <c r="D10" s="77">
        <v>9594</v>
      </c>
      <c r="E10" s="610">
        <v>0.487301909792767</v>
      </c>
      <c r="F10" s="77">
        <v>4030</v>
      </c>
      <c r="G10" s="569">
        <v>0.20469321414059299</v>
      </c>
      <c r="H10" s="77">
        <v>281</v>
      </c>
      <c r="I10" s="569">
        <v>1.4272653392929701E-2</v>
      </c>
      <c r="J10" s="260">
        <v>92</v>
      </c>
      <c r="K10" s="569">
        <v>4.6728971962616802E-3</v>
      </c>
      <c r="L10" s="77">
        <v>35</v>
      </c>
      <c r="M10" s="569">
        <v>1.7777326290126E-3</v>
      </c>
      <c r="N10" s="575">
        <v>14032</v>
      </c>
      <c r="O10" s="616">
        <v>0.71271840715156398</v>
      </c>
      <c r="P10" s="617">
        <v>13997</v>
      </c>
      <c r="Q10" s="622">
        <v>0.71094067452255205</v>
      </c>
      <c r="R10" s="623">
        <v>5656</v>
      </c>
      <c r="S10" s="592"/>
      <c r="T10" s="592"/>
      <c r="U10" s="592"/>
      <c r="V10" s="592"/>
      <c r="W10" s="592"/>
    </row>
    <row r="11" spans="1:30" outlineLevel="2">
      <c r="A11" s="609">
        <v>893</v>
      </c>
      <c r="B11" s="571" t="s">
        <v>79</v>
      </c>
      <c r="C11" s="77">
        <v>20870</v>
      </c>
      <c r="D11" s="77">
        <v>8351</v>
      </c>
      <c r="E11" s="610">
        <v>0.400143747005271</v>
      </c>
      <c r="F11" s="77">
        <v>1300</v>
      </c>
      <c r="G11" s="569">
        <v>6.22903689506469E-2</v>
      </c>
      <c r="H11" s="77">
        <v>320</v>
      </c>
      <c r="I11" s="569">
        <v>1.53330138955438E-2</v>
      </c>
      <c r="J11" s="260">
        <v>5</v>
      </c>
      <c r="K11" s="569">
        <v>2.3957834211787299E-4</v>
      </c>
      <c r="L11" s="77">
        <v>35</v>
      </c>
      <c r="M11" s="569">
        <v>1.6770483948251101E-3</v>
      </c>
      <c r="N11" s="575">
        <v>10011</v>
      </c>
      <c r="O11" s="616">
        <v>0.47968375658840401</v>
      </c>
      <c r="P11" s="617">
        <v>9976</v>
      </c>
      <c r="Q11" s="622">
        <v>0.47800670819357899</v>
      </c>
      <c r="R11" s="623">
        <v>10859</v>
      </c>
      <c r="S11" s="592"/>
      <c r="T11" s="592"/>
      <c r="U11" s="592"/>
      <c r="V11" s="592"/>
      <c r="W11" s="592"/>
      <c r="AB11" s="589"/>
    </row>
    <row r="12" spans="1:30" ht="12.75" outlineLevel="2">
      <c r="A12" s="606"/>
      <c r="B12" s="564" t="s">
        <v>48</v>
      </c>
      <c r="C12" s="566">
        <v>270335</v>
      </c>
      <c r="D12" s="566">
        <v>226324</v>
      </c>
      <c r="E12" s="607">
        <v>0.83719829100930299</v>
      </c>
      <c r="F12" s="566">
        <v>35491</v>
      </c>
      <c r="G12" s="608">
        <v>0.131285257180905</v>
      </c>
      <c r="H12" s="566">
        <v>4234</v>
      </c>
      <c r="I12" s="608">
        <v>1.5662048939279E-2</v>
      </c>
      <c r="J12" s="615">
        <v>2439</v>
      </c>
      <c r="K12" s="608">
        <v>9.0221391976621594E-3</v>
      </c>
      <c r="L12" s="566">
        <v>546</v>
      </c>
      <c r="M12" s="608">
        <v>2.0197162779514301E-3</v>
      </c>
      <c r="N12" s="566">
        <v>269034</v>
      </c>
      <c r="O12" s="608">
        <v>0.995187452605101</v>
      </c>
      <c r="P12" s="566">
        <v>268488</v>
      </c>
      <c r="Q12" s="607">
        <v>0.99316773632715005</v>
      </c>
      <c r="R12" s="624">
        <v>1301</v>
      </c>
      <c r="S12" s="592"/>
      <c r="T12" s="592"/>
      <c r="U12" s="592"/>
      <c r="V12" s="592"/>
      <c r="W12" s="592"/>
    </row>
    <row r="13" spans="1:30" outlineLevel="2">
      <c r="A13" s="361">
        <v>120</v>
      </c>
      <c r="B13" s="571" t="s">
        <v>80</v>
      </c>
      <c r="C13" s="77">
        <v>31368</v>
      </c>
      <c r="D13" s="77">
        <v>22707</v>
      </c>
      <c r="E13" s="610">
        <v>0.72389058913542503</v>
      </c>
      <c r="F13" s="77">
        <v>1373</v>
      </c>
      <c r="G13" s="569">
        <v>4.37707217546544E-2</v>
      </c>
      <c r="H13" s="77">
        <v>370</v>
      </c>
      <c r="I13" s="569">
        <v>1.17954603417496E-2</v>
      </c>
      <c r="J13" s="260">
        <v>170</v>
      </c>
      <c r="K13" s="569">
        <v>5.4195358326957401E-3</v>
      </c>
      <c r="L13" s="77">
        <v>56</v>
      </c>
      <c r="M13" s="569">
        <v>1.7852588625350699E-3</v>
      </c>
      <c r="N13" s="575">
        <v>24676</v>
      </c>
      <c r="O13" s="616">
        <v>0.78666156592705905</v>
      </c>
      <c r="P13" s="617">
        <v>24620</v>
      </c>
      <c r="Q13" s="622">
        <v>0.78487630706452405</v>
      </c>
      <c r="R13" s="623">
        <v>6692</v>
      </c>
      <c r="S13" s="592"/>
      <c r="T13" s="592"/>
      <c r="U13" s="592"/>
      <c r="V13" s="592"/>
      <c r="W13" s="592"/>
    </row>
    <row r="14" spans="1:30" outlineLevel="2">
      <c r="A14" s="361">
        <v>154</v>
      </c>
      <c r="B14" s="571" t="s">
        <v>81</v>
      </c>
      <c r="C14" s="77">
        <v>98488</v>
      </c>
      <c r="D14" s="77">
        <v>79079</v>
      </c>
      <c r="E14" s="610">
        <v>0.80293030623020101</v>
      </c>
      <c r="F14" s="77">
        <v>20120</v>
      </c>
      <c r="G14" s="569">
        <v>0.20428884737226899</v>
      </c>
      <c r="H14" s="77">
        <v>1877</v>
      </c>
      <c r="I14" s="569">
        <v>1.9058159369669401E-2</v>
      </c>
      <c r="J14" s="260">
        <v>1742</v>
      </c>
      <c r="K14" s="569">
        <v>1.7687434002111899E-2</v>
      </c>
      <c r="L14" s="77">
        <v>196</v>
      </c>
      <c r="M14" s="569">
        <v>1.9900901632686199E-3</v>
      </c>
      <c r="N14" s="575">
        <v>103014</v>
      </c>
      <c r="O14" s="616">
        <v>1.04595483713752</v>
      </c>
      <c r="P14" s="617">
        <v>102818</v>
      </c>
      <c r="Q14" s="622">
        <v>1.0439647469742499</v>
      </c>
      <c r="R14" s="623">
        <v>-4526</v>
      </c>
      <c r="S14" s="592"/>
      <c r="T14" s="592"/>
      <c r="U14" s="592" t="s">
        <v>71</v>
      </c>
      <c r="V14" s="592"/>
      <c r="W14" s="592"/>
      <c r="X14" s="583">
        <v>0.52043102909535699</v>
      </c>
      <c r="Y14" s="626"/>
      <c r="Z14" s="2"/>
      <c r="AA14" s="584"/>
    </row>
    <row r="15" spans="1:30" outlineLevel="2">
      <c r="A15" s="361">
        <v>250</v>
      </c>
      <c r="B15" s="571" t="s">
        <v>82</v>
      </c>
      <c r="C15" s="77">
        <v>56681</v>
      </c>
      <c r="D15" s="77">
        <v>48560</v>
      </c>
      <c r="E15" s="610">
        <v>0.85672447557382503</v>
      </c>
      <c r="F15" s="77">
        <v>8854</v>
      </c>
      <c r="G15" s="569">
        <v>0.156207547502691</v>
      </c>
      <c r="H15" s="77">
        <v>713</v>
      </c>
      <c r="I15" s="569">
        <v>1.25791711508266E-2</v>
      </c>
      <c r="J15" s="260">
        <v>210</v>
      </c>
      <c r="K15" s="569">
        <v>3.7049452197385402E-3</v>
      </c>
      <c r="L15" s="77">
        <v>86</v>
      </c>
      <c r="M15" s="569">
        <v>1.5172632804643499E-3</v>
      </c>
      <c r="N15" s="575">
        <v>58423</v>
      </c>
      <c r="O15" s="616">
        <v>1.0307334027275501</v>
      </c>
      <c r="P15" s="617">
        <v>58337</v>
      </c>
      <c r="Q15" s="622">
        <v>1.02921613944708</v>
      </c>
      <c r="R15" s="623">
        <v>-1742</v>
      </c>
      <c r="S15" s="592"/>
      <c r="T15" s="592"/>
      <c r="U15" s="592" t="s">
        <v>73</v>
      </c>
      <c r="V15" s="592"/>
      <c r="W15" s="592"/>
      <c r="X15" s="586">
        <v>0.23120943478765499</v>
      </c>
      <c r="Y15" s="626"/>
      <c r="Z15" s="2"/>
      <c r="AA15" s="584"/>
    </row>
    <row r="16" spans="1:30" outlineLevel="2">
      <c r="A16" s="361">
        <v>495</v>
      </c>
      <c r="B16" s="571" t="s">
        <v>83</v>
      </c>
      <c r="C16" s="77">
        <v>28100</v>
      </c>
      <c r="D16" s="77">
        <v>26364</v>
      </c>
      <c r="E16" s="610">
        <v>0.93822064056939503</v>
      </c>
      <c r="F16" s="77">
        <v>1304</v>
      </c>
      <c r="G16" s="569">
        <v>4.6405693950177899E-2</v>
      </c>
      <c r="H16" s="77">
        <v>389</v>
      </c>
      <c r="I16" s="569">
        <v>1.38434163701068E-2</v>
      </c>
      <c r="J16" s="260">
        <v>99</v>
      </c>
      <c r="K16" s="569">
        <v>3.5231316725978599E-3</v>
      </c>
      <c r="L16" s="77">
        <v>34</v>
      </c>
      <c r="M16" s="569">
        <v>1.2099644128113899E-3</v>
      </c>
      <c r="N16" s="575">
        <v>28190</v>
      </c>
      <c r="O16" s="616">
        <v>1.00320284697509</v>
      </c>
      <c r="P16" s="617">
        <v>28156</v>
      </c>
      <c r="Q16" s="622">
        <v>1.0019928825622799</v>
      </c>
      <c r="R16" s="623">
        <v>-90</v>
      </c>
      <c r="S16" s="592"/>
      <c r="T16" s="592"/>
      <c r="U16" s="592" t="s">
        <v>75</v>
      </c>
      <c r="V16" s="592"/>
      <c r="W16" s="592"/>
      <c r="X16" s="586">
        <v>1.6212693396184301E-2</v>
      </c>
      <c r="Y16" s="626"/>
      <c r="Z16" s="2"/>
      <c r="AA16" s="584"/>
    </row>
    <row r="17" spans="1:28" outlineLevel="2">
      <c r="A17" s="361">
        <v>790</v>
      </c>
      <c r="B17" s="571" t="s">
        <v>84</v>
      </c>
      <c r="C17" s="77">
        <v>29306</v>
      </c>
      <c r="D17" s="77">
        <v>25193</v>
      </c>
      <c r="E17" s="610">
        <v>0.85965331331467998</v>
      </c>
      <c r="F17" s="77">
        <v>2024</v>
      </c>
      <c r="G17" s="569">
        <v>6.9064355422097906E-2</v>
      </c>
      <c r="H17" s="77">
        <v>452</v>
      </c>
      <c r="I17" s="569">
        <v>1.54234627721286E-2</v>
      </c>
      <c r="J17" s="260">
        <v>153</v>
      </c>
      <c r="K17" s="569">
        <v>5.2207739029550299E-3</v>
      </c>
      <c r="L17" s="77">
        <v>137</v>
      </c>
      <c r="M17" s="569">
        <v>4.6748106189858701E-3</v>
      </c>
      <c r="N17" s="575">
        <v>27959</v>
      </c>
      <c r="O17" s="616">
        <v>0.95403671603084705</v>
      </c>
      <c r="P17" s="617">
        <v>27822</v>
      </c>
      <c r="Q17" s="622">
        <v>0.94936190541186105</v>
      </c>
      <c r="R17" s="623">
        <v>1347</v>
      </c>
      <c r="S17" s="592"/>
      <c r="T17" s="592"/>
      <c r="U17" s="592" t="s">
        <v>77</v>
      </c>
      <c r="V17" s="592"/>
      <c r="W17" s="592"/>
      <c r="X17" s="588">
        <v>1.9694494290739301E-2</v>
      </c>
      <c r="Y17" s="626"/>
      <c r="Z17" s="2"/>
      <c r="AA17" s="584"/>
    </row>
    <row r="18" spans="1:28" outlineLevel="2">
      <c r="A18" s="361">
        <v>895</v>
      </c>
      <c r="B18" s="360" t="s">
        <v>85</v>
      </c>
      <c r="C18" s="77">
        <v>26392</v>
      </c>
      <c r="D18" s="77">
        <v>24421</v>
      </c>
      <c r="E18" s="610">
        <v>0.92531827826614099</v>
      </c>
      <c r="F18" s="77">
        <v>1816</v>
      </c>
      <c r="G18" s="569">
        <v>6.8808729918156994E-2</v>
      </c>
      <c r="H18" s="77">
        <v>433</v>
      </c>
      <c r="I18" s="569">
        <v>1.6406486814186098E-2</v>
      </c>
      <c r="J18" s="260">
        <v>65</v>
      </c>
      <c r="K18" s="569">
        <v>2.46286753561685E-3</v>
      </c>
      <c r="L18" s="77">
        <v>37</v>
      </c>
      <c r="M18" s="569">
        <v>1.4019399818126701E-3</v>
      </c>
      <c r="N18" s="575">
        <v>26772</v>
      </c>
      <c r="O18" s="616">
        <v>1.01439830251591</v>
      </c>
      <c r="P18" s="617">
        <v>26735</v>
      </c>
      <c r="Q18" s="622">
        <v>1.0129963625341001</v>
      </c>
      <c r="R18" s="623">
        <v>-380</v>
      </c>
      <c r="S18" s="592"/>
      <c r="T18" s="592"/>
      <c r="U18" s="592"/>
      <c r="V18" s="592"/>
      <c r="W18" s="592"/>
      <c r="Z18" s="2"/>
      <c r="AA18" s="584"/>
    </row>
    <row r="19" spans="1:28" ht="12.75" outlineLevel="1">
      <c r="A19" s="606"/>
      <c r="B19" s="564" t="s">
        <v>49</v>
      </c>
      <c r="C19" s="566">
        <v>546872</v>
      </c>
      <c r="D19" s="566">
        <v>397130</v>
      </c>
      <c r="E19" s="607">
        <v>0.72618455506955903</v>
      </c>
      <c r="F19" s="566">
        <v>197735</v>
      </c>
      <c r="G19" s="608">
        <v>0.36157455492327301</v>
      </c>
      <c r="H19" s="566">
        <v>9872</v>
      </c>
      <c r="I19" s="608">
        <v>1.8051756169633799E-2</v>
      </c>
      <c r="J19" s="615">
        <v>10281</v>
      </c>
      <c r="K19" s="608">
        <v>1.87996459866294E-2</v>
      </c>
      <c r="L19" s="566">
        <v>1139</v>
      </c>
      <c r="M19" s="608">
        <v>2.0827542825377801E-3</v>
      </c>
      <c r="N19" s="566">
        <v>616157</v>
      </c>
      <c r="O19" s="608">
        <v>1.12669326643163</v>
      </c>
      <c r="P19" s="566">
        <v>615018</v>
      </c>
      <c r="Q19" s="607">
        <v>1.1246105121490999</v>
      </c>
      <c r="R19" s="624">
        <v>-69285</v>
      </c>
      <c r="S19" s="592"/>
      <c r="T19" s="592"/>
      <c r="U19" s="592"/>
      <c r="V19" s="592"/>
      <c r="W19" s="592"/>
    </row>
    <row r="20" spans="1:28" outlineLevel="2">
      <c r="A20" s="361">
        <v>45</v>
      </c>
      <c r="B20" s="571" t="s">
        <v>86</v>
      </c>
      <c r="C20" s="77">
        <v>132328</v>
      </c>
      <c r="D20" s="77">
        <v>65889</v>
      </c>
      <c r="E20" s="610">
        <v>0.49792183060274497</v>
      </c>
      <c r="F20" s="77">
        <v>81016</v>
      </c>
      <c r="G20" s="569">
        <v>0.61223626141103904</v>
      </c>
      <c r="H20" s="77">
        <v>2112</v>
      </c>
      <c r="I20" s="569">
        <v>1.5960340970920701E-2</v>
      </c>
      <c r="J20" s="260">
        <v>3112</v>
      </c>
      <c r="K20" s="569">
        <v>2.3517320597303701E-2</v>
      </c>
      <c r="L20" s="77">
        <v>281</v>
      </c>
      <c r="M20" s="569">
        <v>2.1235112750135998E-3</v>
      </c>
      <c r="N20" s="575">
        <v>152410</v>
      </c>
      <c r="O20" s="616">
        <v>1.1517592648570201</v>
      </c>
      <c r="P20" s="617">
        <v>152129</v>
      </c>
      <c r="Q20" s="622">
        <v>1.1496357535820101</v>
      </c>
      <c r="R20" s="623">
        <v>-20082</v>
      </c>
      <c r="S20" s="592"/>
      <c r="T20" s="592"/>
      <c r="U20" s="592"/>
      <c r="V20" s="592"/>
      <c r="W20" s="592"/>
    </row>
    <row r="21" spans="1:28" outlineLevel="2">
      <c r="A21" s="361">
        <v>51</v>
      </c>
      <c r="B21" s="571" t="s">
        <v>87</v>
      </c>
      <c r="C21" s="77">
        <v>32478</v>
      </c>
      <c r="D21" s="77">
        <v>24803</v>
      </c>
      <c r="E21" s="610">
        <v>0.76368618757312601</v>
      </c>
      <c r="F21" s="77">
        <v>4050</v>
      </c>
      <c r="G21" s="569">
        <v>0.124699796785516</v>
      </c>
      <c r="H21" s="77">
        <v>633</v>
      </c>
      <c r="I21" s="569">
        <v>1.9490116386477001E-2</v>
      </c>
      <c r="J21" s="260">
        <v>158</v>
      </c>
      <c r="K21" s="569">
        <v>4.8648315782991603E-3</v>
      </c>
      <c r="L21" s="77">
        <v>34</v>
      </c>
      <c r="M21" s="569">
        <v>1.0468624915327301E-3</v>
      </c>
      <c r="N21" s="575">
        <v>29678</v>
      </c>
      <c r="O21" s="616">
        <v>0.91378779481495198</v>
      </c>
      <c r="P21" s="617">
        <v>29644</v>
      </c>
      <c r="Q21" s="622">
        <v>0.91274093232341902</v>
      </c>
      <c r="R21" s="623">
        <v>2800</v>
      </c>
      <c r="S21" s="592"/>
      <c r="T21" s="592"/>
      <c r="U21" s="592"/>
      <c r="V21" s="592"/>
      <c r="W21" s="592"/>
    </row>
    <row r="22" spans="1:28" outlineLevel="2">
      <c r="A22" s="361">
        <v>147</v>
      </c>
      <c r="B22" s="571" t="s">
        <v>88</v>
      </c>
      <c r="C22" s="77">
        <v>52540</v>
      </c>
      <c r="D22" s="77">
        <v>31707</v>
      </c>
      <c r="E22" s="610">
        <v>0.60348306052531397</v>
      </c>
      <c r="F22" s="77">
        <v>26667</v>
      </c>
      <c r="G22" s="569">
        <v>0.50755614769699298</v>
      </c>
      <c r="H22" s="77">
        <v>527</v>
      </c>
      <c r="I22" s="569">
        <v>1.00304529881995E-2</v>
      </c>
      <c r="J22" s="260">
        <v>3496</v>
      </c>
      <c r="K22" s="569">
        <v>6.6539779215835607E-2</v>
      </c>
      <c r="L22" s="77">
        <v>137</v>
      </c>
      <c r="M22" s="569">
        <v>2.6075371145793699E-3</v>
      </c>
      <c r="N22" s="575">
        <v>62534</v>
      </c>
      <c r="O22" s="616">
        <v>1.1902169775409199</v>
      </c>
      <c r="P22" s="617">
        <v>62397</v>
      </c>
      <c r="Q22" s="622">
        <v>1.18760944042634</v>
      </c>
      <c r="R22" s="623">
        <v>-9994</v>
      </c>
      <c r="S22" s="592"/>
      <c r="T22" s="592"/>
      <c r="U22" s="592"/>
      <c r="V22" s="592"/>
      <c r="W22" s="592"/>
      <c r="AB22" s="267"/>
    </row>
    <row r="23" spans="1:28" outlineLevel="2">
      <c r="A23" s="361">
        <v>172</v>
      </c>
      <c r="B23" s="571" t="s">
        <v>89</v>
      </c>
      <c r="C23" s="77">
        <v>62675</v>
      </c>
      <c r="D23" s="77">
        <v>42752</v>
      </c>
      <c r="E23" s="610">
        <v>0.68212205823693695</v>
      </c>
      <c r="F23" s="77">
        <v>31482</v>
      </c>
      <c r="G23" s="569">
        <v>0.50230554447546905</v>
      </c>
      <c r="H23" s="77">
        <v>835</v>
      </c>
      <c r="I23" s="569">
        <v>1.33226964499402E-2</v>
      </c>
      <c r="J23" s="260">
        <v>1234</v>
      </c>
      <c r="K23" s="569">
        <v>1.96888711607499E-2</v>
      </c>
      <c r="L23" s="77">
        <v>123</v>
      </c>
      <c r="M23" s="569">
        <v>1.9625049860390901E-3</v>
      </c>
      <c r="N23" s="575">
        <v>76426</v>
      </c>
      <c r="O23" s="616">
        <v>1.2194016753091299</v>
      </c>
      <c r="P23" s="617">
        <v>76303</v>
      </c>
      <c r="Q23" s="622">
        <v>1.2174391703231</v>
      </c>
      <c r="R23" s="623">
        <v>-13751</v>
      </c>
      <c r="S23" s="592"/>
      <c r="T23" s="592"/>
      <c r="U23" s="592"/>
      <c r="V23" s="592"/>
      <c r="W23" s="592"/>
    </row>
    <row r="24" spans="1:28" outlineLevel="2">
      <c r="A24" s="361">
        <v>475</v>
      </c>
      <c r="B24" s="571" t="s">
        <v>90</v>
      </c>
      <c r="C24" s="77">
        <v>5332</v>
      </c>
      <c r="D24" s="77">
        <v>4842</v>
      </c>
      <c r="E24" s="610">
        <v>0.90810202550637698</v>
      </c>
      <c r="F24" s="77">
        <v>321</v>
      </c>
      <c r="G24" s="569">
        <v>6.0202550637659398E-2</v>
      </c>
      <c r="H24" s="77">
        <v>87</v>
      </c>
      <c r="I24" s="569">
        <v>1.6316579144786202E-2</v>
      </c>
      <c r="J24" s="260">
        <v>9</v>
      </c>
      <c r="K24" s="569">
        <v>1.68792198049512E-3</v>
      </c>
      <c r="L24" s="77">
        <v>2</v>
      </c>
      <c r="M24" s="569">
        <v>3.7509377344336102E-4</v>
      </c>
      <c r="N24" s="575">
        <v>5261</v>
      </c>
      <c r="O24" s="616">
        <v>0.98668417104276096</v>
      </c>
      <c r="P24" s="617">
        <v>5259</v>
      </c>
      <c r="Q24" s="622">
        <v>0.98630907726931705</v>
      </c>
      <c r="R24" s="623">
        <v>71</v>
      </c>
      <c r="S24" s="592"/>
      <c r="T24" s="592"/>
      <c r="U24" s="592"/>
      <c r="V24" s="592"/>
      <c r="W24" s="592"/>
    </row>
    <row r="25" spans="1:28" outlineLevel="2">
      <c r="A25" s="361">
        <v>480</v>
      </c>
      <c r="B25" s="571" t="s">
        <v>91</v>
      </c>
      <c r="C25" s="77">
        <v>15148</v>
      </c>
      <c r="D25" s="77">
        <v>19936</v>
      </c>
      <c r="E25" s="610">
        <v>1.31608133086876</v>
      </c>
      <c r="F25" s="77">
        <v>2270</v>
      </c>
      <c r="G25" s="569">
        <v>0.14985476630578301</v>
      </c>
      <c r="H25" s="77">
        <v>300</v>
      </c>
      <c r="I25" s="569">
        <v>1.9804594665962499E-2</v>
      </c>
      <c r="J25" s="260">
        <v>180</v>
      </c>
      <c r="K25" s="569">
        <v>1.1882756799577499E-2</v>
      </c>
      <c r="L25" s="77">
        <v>31</v>
      </c>
      <c r="M25" s="569">
        <v>2.0464747821494602E-3</v>
      </c>
      <c r="N25" s="575">
        <v>22717</v>
      </c>
      <c r="O25" s="616">
        <v>1.4996699234222299</v>
      </c>
      <c r="P25" s="617">
        <v>22686</v>
      </c>
      <c r="Q25" s="622">
        <v>1.4976234486400799</v>
      </c>
      <c r="R25" s="623">
        <v>-7569</v>
      </c>
      <c r="S25" s="592"/>
      <c r="T25" s="592"/>
      <c r="U25" s="592"/>
      <c r="V25" s="592"/>
      <c r="W25" s="592"/>
    </row>
    <row r="26" spans="1:28" outlineLevel="2">
      <c r="A26" s="361">
        <v>490</v>
      </c>
      <c r="B26" s="571" t="s">
        <v>92</v>
      </c>
      <c r="C26" s="77">
        <v>45834</v>
      </c>
      <c r="D26" s="77">
        <v>49224</v>
      </c>
      <c r="E26" s="610">
        <v>1.07396256054457</v>
      </c>
      <c r="F26" s="77">
        <v>5973</v>
      </c>
      <c r="G26" s="569">
        <v>0.13031810446393499</v>
      </c>
      <c r="H26" s="77">
        <v>1063</v>
      </c>
      <c r="I26" s="569">
        <v>2.3192389928873802E-2</v>
      </c>
      <c r="J26" s="260">
        <v>257</v>
      </c>
      <c r="K26" s="569">
        <v>5.60719116812846E-3</v>
      </c>
      <c r="L26" s="77">
        <v>99</v>
      </c>
      <c r="M26" s="569">
        <v>2.1599685822751699E-3</v>
      </c>
      <c r="N26" s="575">
        <v>56616</v>
      </c>
      <c r="O26" s="616">
        <v>1.2352402146877901</v>
      </c>
      <c r="P26" s="617">
        <v>56517</v>
      </c>
      <c r="Q26" s="622">
        <v>1.2330802461055099</v>
      </c>
      <c r="R26" s="623">
        <v>-10782</v>
      </c>
      <c r="S26" s="592"/>
      <c r="T26" s="592"/>
      <c r="U26" s="592"/>
      <c r="V26" s="592"/>
      <c r="W26" s="592"/>
    </row>
    <row r="27" spans="1:28" outlineLevel="2">
      <c r="A27" s="361">
        <v>659</v>
      </c>
      <c r="B27" s="571" t="s">
        <v>93</v>
      </c>
      <c r="C27" s="77">
        <v>21853</v>
      </c>
      <c r="D27" s="77">
        <v>21385</v>
      </c>
      <c r="E27" s="610">
        <v>0.97858417608566295</v>
      </c>
      <c r="F27" s="77">
        <v>1975</v>
      </c>
      <c r="G27" s="569">
        <v>9.0376607330801301E-2</v>
      </c>
      <c r="H27" s="77">
        <v>371</v>
      </c>
      <c r="I27" s="569">
        <v>1.6977074085937901E-2</v>
      </c>
      <c r="J27" s="260">
        <v>108</v>
      </c>
      <c r="K27" s="569">
        <v>4.9421132110007799E-3</v>
      </c>
      <c r="L27" s="77">
        <v>26</v>
      </c>
      <c r="M27" s="569">
        <v>1.18976799524093E-3</v>
      </c>
      <c r="N27" s="575">
        <v>23865</v>
      </c>
      <c r="O27" s="616">
        <v>1.09206973870864</v>
      </c>
      <c r="P27" s="617">
        <v>23839</v>
      </c>
      <c r="Q27" s="622">
        <v>1.0908799707134</v>
      </c>
      <c r="R27" s="623">
        <v>-2012</v>
      </c>
      <c r="S27" s="592"/>
      <c r="T27" s="592"/>
      <c r="U27" s="592"/>
      <c r="V27" s="592"/>
      <c r="W27" s="592"/>
    </row>
    <row r="28" spans="1:28" outlineLevel="2">
      <c r="A28" s="361">
        <v>665</v>
      </c>
      <c r="B28" s="571" t="s">
        <v>94</v>
      </c>
      <c r="C28" s="77">
        <v>33393</v>
      </c>
      <c r="D28" s="77">
        <v>30344</v>
      </c>
      <c r="E28" s="610">
        <v>0.90869343874464703</v>
      </c>
      <c r="F28" s="77">
        <v>2757</v>
      </c>
      <c r="G28" s="569">
        <v>8.2562213637588699E-2</v>
      </c>
      <c r="H28" s="77">
        <v>573</v>
      </c>
      <c r="I28" s="569">
        <v>1.7159284880064699E-2</v>
      </c>
      <c r="J28" s="260">
        <v>490</v>
      </c>
      <c r="K28" s="569">
        <v>1.46737340161112E-2</v>
      </c>
      <c r="L28" s="77">
        <v>60</v>
      </c>
      <c r="M28" s="569">
        <v>1.79678375707484E-3</v>
      </c>
      <c r="N28" s="575">
        <v>34224</v>
      </c>
      <c r="O28" s="616">
        <v>1.02488545503549</v>
      </c>
      <c r="P28" s="617">
        <v>34164</v>
      </c>
      <c r="Q28" s="622">
        <v>1.02308867127841</v>
      </c>
      <c r="R28" s="623">
        <v>-831</v>
      </c>
      <c r="S28" s="592"/>
      <c r="T28" s="592"/>
      <c r="U28" s="592" t="s">
        <v>71</v>
      </c>
      <c r="V28" s="592"/>
      <c r="W28" s="592"/>
      <c r="X28" s="583">
        <v>0.83719829100930299</v>
      </c>
      <c r="Y28" s="626"/>
    </row>
    <row r="29" spans="1:28" outlineLevel="2">
      <c r="A29" s="361">
        <v>837</v>
      </c>
      <c r="B29" s="571" t="s">
        <v>95</v>
      </c>
      <c r="C29" s="77">
        <v>135464</v>
      </c>
      <c r="D29" s="77">
        <v>98963</v>
      </c>
      <c r="E29" s="610">
        <v>0.73054833756570003</v>
      </c>
      <c r="F29" s="77">
        <v>40940</v>
      </c>
      <c r="G29" s="569">
        <v>0.30222051615189299</v>
      </c>
      <c r="H29" s="77">
        <v>3178</v>
      </c>
      <c r="I29" s="569">
        <v>2.3460107482430801E-2</v>
      </c>
      <c r="J29" s="260">
        <v>1234</v>
      </c>
      <c r="K29" s="569">
        <v>9.1094312880174808E-3</v>
      </c>
      <c r="L29" s="77">
        <v>339</v>
      </c>
      <c r="M29" s="569">
        <v>2.5025098919270101E-3</v>
      </c>
      <c r="N29" s="575">
        <v>144654</v>
      </c>
      <c r="O29" s="616">
        <v>1.06784090237997</v>
      </c>
      <c r="P29" s="617">
        <v>144315</v>
      </c>
      <c r="Q29" s="622">
        <v>1.06533839248804</v>
      </c>
      <c r="R29" s="623">
        <v>-9190</v>
      </c>
      <c r="S29" s="592"/>
      <c r="T29" s="592"/>
      <c r="U29" s="592" t="s">
        <v>73</v>
      </c>
      <c r="V29" s="592"/>
      <c r="W29" s="592"/>
      <c r="X29" s="586">
        <v>0.131285257180905</v>
      </c>
      <c r="Y29" s="626"/>
    </row>
    <row r="30" spans="1:28" outlineLevel="2">
      <c r="A30" s="361">
        <v>873</v>
      </c>
      <c r="B30" s="571" t="s">
        <v>96</v>
      </c>
      <c r="C30" s="77">
        <v>9827</v>
      </c>
      <c r="D30" s="77">
        <v>7285</v>
      </c>
      <c r="E30" s="610">
        <v>0.74132492113564696</v>
      </c>
      <c r="F30" s="77">
        <v>284</v>
      </c>
      <c r="G30" s="569">
        <v>2.8899969471863199E-2</v>
      </c>
      <c r="H30" s="77">
        <v>193</v>
      </c>
      <c r="I30" s="569">
        <v>1.96397679861606E-2</v>
      </c>
      <c r="J30" s="260">
        <v>3</v>
      </c>
      <c r="K30" s="569">
        <v>3.0528136766052699E-4</v>
      </c>
      <c r="L30" s="77">
        <v>7</v>
      </c>
      <c r="M30" s="569">
        <v>7.1232319120789701E-4</v>
      </c>
      <c r="N30" s="575">
        <v>7772</v>
      </c>
      <c r="O30" s="616">
        <v>0.79088226315253896</v>
      </c>
      <c r="P30" s="617">
        <v>7765</v>
      </c>
      <c r="Q30" s="622">
        <v>0.790169939961331</v>
      </c>
      <c r="R30" s="623">
        <v>2055</v>
      </c>
      <c r="S30" s="592"/>
      <c r="T30" s="592"/>
      <c r="U30" s="592" t="s">
        <v>75</v>
      </c>
      <c r="V30" s="592"/>
      <c r="W30" s="592"/>
      <c r="X30" s="586">
        <v>1.5662048939279E-2</v>
      </c>
      <c r="Y30" s="626"/>
    </row>
    <row r="31" spans="1:28" ht="12.75" outlineLevel="2">
      <c r="A31" s="606"/>
      <c r="B31" s="564" t="s">
        <v>50</v>
      </c>
      <c r="C31" s="566">
        <v>211553</v>
      </c>
      <c r="D31" s="566">
        <v>143858</v>
      </c>
      <c r="E31" s="607">
        <v>0.6800092648178</v>
      </c>
      <c r="F31" s="566">
        <v>41518</v>
      </c>
      <c r="G31" s="608">
        <v>0.19625342112851199</v>
      </c>
      <c r="H31" s="566">
        <v>3212</v>
      </c>
      <c r="I31" s="608">
        <v>1.5182956516806701E-2</v>
      </c>
      <c r="J31" s="615">
        <v>1014</v>
      </c>
      <c r="K31" s="608">
        <v>4.7931251270367202E-3</v>
      </c>
      <c r="L31" s="566">
        <v>419</v>
      </c>
      <c r="M31" s="608">
        <v>1.9805911520989999E-3</v>
      </c>
      <c r="N31" s="566">
        <v>190021</v>
      </c>
      <c r="O31" s="608">
        <v>0.898219358742254</v>
      </c>
      <c r="P31" s="566">
        <v>189602</v>
      </c>
      <c r="Q31" s="607">
        <v>0.89623876759015497</v>
      </c>
      <c r="R31" s="624">
        <v>21532</v>
      </c>
      <c r="S31" s="592"/>
      <c r="T31" s="592"/>
      <c r="U31" s="592" t="s">
        <v>77</v>
      </c>
      <c r="V31" s="592"/>
      <c r="W31" s="592"/>
      <c r="X31" s="588">
        <v>9.0221391976621594E-3</v>
      </c>
      <c r="Y31" s="626"/>
    </row>
    <row r="32" spans="1:28" outlineLevel="2">
      <c r="A32" s="361">
        <v>31</v>
      </c>
      <c r="B32" s="571" t="s">
        <v>97</v>
      </c>
      <c r="C32" s="77">
        <v>28059</v>
      </c>
      <c r="D32" s="77">
        <v>18148</v>
      </c>
      <c r="E32" s="610">
        <v>0.64677999928721597</v>
      </c>
      <c r="F32" s="77">
        <v>3294</v>
      </c>
      <c r="G32" s="569">
        <v>0.117395488078691</v>
      </c>
      <c r="H32" s="77">
        <v>441</v>
      </c>
      <c r="I32" s="569">
        <v>1.5716882283759202E-2</v>
      </c>
      <c r="J32" s="260">
        <v>100</v>
      </c>
      <c r="K32" s="569">
        <v>3.5639188852061702E-3</v>
      </c>
      <c r="L32" s="77">
        <v>41</v>
      </c>
      <c r="M32" s="569">
        <v>1.4612067429345299E-3</v>
      </c>
      <c r="N32" s="575">
        <v>22024</v>
      </c>
      <c r="O32" s="616">
        <v>0.78491749527780796</v>
      </c>
      <c r="P32" s="617">
        <v>21983</v>
      </c>
      <c r="Q32" s="622">
        <v>0.78345628853487304</v>
      </c>
      <c r="R32" s="623">
        <v>6035</v>
      </c>
      <c r="S32" s="592"/>
      <c r="T32" s="592"/>
      <c r="U32" s="592"/>
      <c r="V32" s="592"/>
      <c r="W32" s="592"/>
    </row>
    <row r="33" spans="1:25" outlineLevel="2">
      <c r="A33" s="361">
        <v>40</v>
      </c>
      <c r="B33" s="571" t="s">
        <v>98</v>
      </c>
      <c r="C33" s="77">
        <v>19812</v>
      </c>
      <c r="D33" s="77">
        <v>15455</v>
      </c>
      <c r="E33" s="610">
        <v>0.78008277811427396</v>
      </c>
      <c r="F33" s="77">
        <v>1552</v>
      </c>
      <c r="G33" s="569">
        <v>7.8336361800928705E-2</v>
      </c>
      <c r="H33" s="77">
        <v>265</v>
      </c>
      <c r="I33" s="569">
        <v>1.33757318796689E-2</v>
      </c>
      <c r="J33" s="260">
        <v>51</v>
      </c>
      <c r="K33" s="569">
        <v>2.5741974560872199E-3</v>
      </c>
      <c r="L33" s="77">
        <v>60</v>
      </c>
      <c r="M33" s="569">
        <v>3.0284675953967301E-3</v>
      </c>
      <c r="N33" s="575">
        <v>17383</v>
      </c>
      <c r="O33" s="616">
        <v>0.87739753684635602</v>
      </c>
      <c r="P33" s="617">
        <v>17323</v>
      </c>
      <c r="Q33" s="622">
        <v>0.87436906925095903</v>
      </c>
      <c r="R33" s="623">
        <v>2429</v>
      </c>
      <c r="S33" s="592"/>
      <c r="T33" s="592"/>
      <c r="U33" s="592"/>
      <c r="V33" s="592"/>
      <c r="W33" s="592"/>
    </row>
    <row r="34" spans="1:25" outlineLevel="2">
      <c r="A34" s="361">
        <v>190</v>
      </c>
      <c r="B34" s="571" t="s">
        <v>99</v>
      </c>
      <c r="C34" s="77">
        <v>10495</v>
      </c>
      <c r="D34" s="77">
        <v>6407</v>
      </c>
      <c r="E34" s="610">
        <v>0.61048118151500697</v>
      </c>
      <c r="F34" s="77">
        <v>3281</v>
      </c>
      <c r="G34" s="569">
        <v>0.31262505955216802</v>
      </c>
      <c r="H34" s="77">
        <v>203</v>
      </c>
      <c r="I34" s="569">
        <v>1.9342544068604101E-2</v>
      </c>
      <c r="J34" s="260">
        <v>194</v>
      </c>
      <c r="K34" s="569">
        <v>1.84849928537399E-2</v>
      </c>
      <c r="L34" s="77">
        <v>31</v>
      </c>
      <c r="M34" s="569">
        <v>2.9537875178656499E-3</v>
      </c>
      <c r="N34" s="575">
        <v>10116</v>
      </c>
      <c r="O34" s="616">
        <v>0.96388756550738397</v>
      </c>
      <c r="P34" s="617">
        <v>10085</v>
      </c>
      <c r="Q34" s="622">
        <v>0.96093377798951896</v>
      </c>
      <c r="R34" s="623">
        <v>379</v>
      </c>
      <c r="S34" s="592"/>
      <c r="T34" s="592"/>
      <c r="U34" s="592"/>
      <c r="V34" s="592"/>
      <c r="W34" s="592"/>
    </row>
    <row r="35" spans="1:25" outlineLevel="2">
      <c r="A35" s="361">
        <v>604</v>
      </c>
      <c r="B35" s="571" t="s">
        <v>100</v>
      </c>
      <c r="C35" s="77">
        <v>30723</v>
      </c>
      <c r="D35" s="77">
        <v>24236</v>
      </c>
      <c r="E35" s="610">
        <v>0.788855255020669</v>
      </c>
      <c r="F35" s="77">
        <v>5885</v>
      </c>
      <c r="G35" s="569">
        <v>0.191550304332259</v>
      </c>
      <c r="H35" s="77">
        <v>447</v>
      </c>
      <c r="I35" s="569">
        <v>1.45493604140221E-2</v>
      </c>
      <c r="J35" s="260">
        <v>73</v>
      </c>
      <c r="K35" s="569">
        <v>2.37607004524298E-3</v>
      </c>
      <c r="L35" s="77">
        <v>52</v>
      </c>
      <c r="M35" s="569">
        <v>1.6925430459264999E-3</v>
      </c>
      <c r="N35" s="575">
        <v>30693</v>
      </c>
      <c r="O35" s="616">
        <v>0.99902353285811896</v>
      </c>
      <c r="P35" s="617">
        <v>30641</v>
      </c>
      <c r="Q35" s="622">
        <v>0.99733098981219304</v>
      </c>
      <c r="R35" s="623">
        <v>30</v>
      </c>
      <c r="S35" s="592"/>
      <c r="T35" s="592"/>
      <c r="U35" s="592"/>
      <c r="V35" s="592"/>
      <c r="W35" s="592"/>
    </row>
    <row r="36" spans="1:25" outlineLevel="2">
      <c r="A36" s="361">
        <v>670</v>
      </c>
      <c r="B36" s="571" t="s">
        <v>101</v>
      </c>
      <c r="C36" s="77">
        <v>23105</v>
      </c>
      <c r="D36" s="77">
        <v>13760</v>
      </c>
      <c r="E36" s="610">
        <v>0.595542090456611</v>
      </c>
      <c r="F36" s="77">
        <v>3778</v>
      </c>
      <c r="G36" s="569">
        <v>0.16351439082449701</v>
      </c>
      <c r="H36" s="77">
        <v>414</v>
      </c>
      <c r="I36" s="569">
        <v>1.79181995239126E-2</v>
      </c>
      <c r="J36" s="260">
        <v>161</v>
      </c>
      <c r="K36" s="569">
        <v>6.9681887037437804E-3</v>
      </c>
      <c r="L36" s="77">
        <v>47</v>
      </c>
      <c r="M36" s="569">
        <v>2.03419173339104E-3</v>
      </c>
      <c r="N36" s="575">
        <v>18160</v>
      </c>
      <c r="O36" s="616">
        <v>0.78597706124215505</v>
      </c>
      <c r="P36" s="617">
        <v>18113</v>
      </c>
      <c r="Q36" s="622">
        <v>0.78394286950876402</v>
      </c>
      <c r="R36" s="623">
        <v>4945</v>
      </c>
      <c r="S36" s="592"/>
      <c r="T36" s="592"/>
      <c r="U36" s="592"/>
      <c r="V36" s="592"/>
      <c r="W36" s="592"/>
    </row>
    <row r="37" spans="1:25" outlineLevel="2">
      <c r="A37" s="361">
        <v>690</v>
      </c>
      <c r="B37" s="571" t="s">
        <v>102</v>
      </c>
      <c r="C37" s="77">
        <v>13163</v>
      </c>
      <c r="D37" s="77">
        <v>5983</v>
      </c>
      <c r="E37" s="610">
        <v>0.45453164172301103</v>
      </c>
      <c r="F37" s="77">
        <v>1744</v>
      </c>
      <c r="G37" s="569">
        <v>0.132492592873965</v>
      </c>
      <c r="H37" s="77">
        <v>198</v>
      </c>
      <c r="I37" s="569">
        <v>1.50421636405075E-2</v>
      </c>
      <c r="J37" s="260">
        <v>72</v>
      </c>
      <c r="K37" s="569">
        <v>5.4698776874572697E-3</v>
      </c>
      <c r="L37" s="77">
        <v>19</v>
      </c>
      <c r="M37" s="569">
        <v>1.44343994530122E-3</v>
      </c>
      <c r="N37" s="575">
        <v>8016</v>
      </c>
      <c r="O37" s="616">
        <v>0.60897971587024202</v>
      </c>
      <c r="P37" s="617">
        <v>7997</v>
      </c>
      <c r="Q37" s="622">
        <v>0.60753627592494097</v>
      </c>
      <c r="R37" s="623">
        <v>5147</v>
      </c>
      <c r="S37" s="592"/>
      <c r="T37" s="592"/>
      <c r="U37" s="592"/>
      <c r="V37" s="592"/>
      <c r="W37" s="592"/>
    </row>
    <row r="38" spans="1:25" outlineLevel="2">
      <c r="A38" s="361">
        <v>736</v>
      </c>
      <c r="B38" s="571" t="s">
        <v>103</v>
      </c>
      <c r="C38" s="77">
        <v>41222</v>
      </c>
      <c r="D38" s="77">
        <v>28116</v>
      </c>
      <c r="E38" s="610">
        <v>0.68206297608073396</v>
      </c>
      <c r="F38" s="77">
        <v>14354</v>
      </c>
      <c r="G38" s="569">
        <v>0.34821211974188498</v>
      </c>
      <c r="H38" s="77">
        <v>505</v>
      </c>
      <c r="I38" s="569">
        <v>1.2250739896171901E-2</v>
      </c>
      <c r="J38" s="260">
        <v>86</v>
      </c>
      <c r="K38" s="569">
        <v>2.08626461598176E-3</v>
      </c>
      <c r="L38" s="77">
        <v>92</v>
      </c>
      <c r="M38" s="569">
        <v>2.23181796128281E-3</v>
      </c>
      <c r="N38" s="575">
        <v>43153</v>
      </c>
      <c r="O38" s="616">
        <v>1.04684391829606</v>
      </c>
      <c r="P38" s="617">
        <v>43061</v>
      </c>
      <c r="Q38" s="622">
        <v>1.0446121003347699</v>
      </c>
      <c r="R38" s="623">
        <v>-1931</v>
      </c>
      <c r="S38" s="592"/>
      <c r="T38" s="592"/>
      <c r="U38" s="592"/>
      <c r="V38" s="592"/>
      <c r="W38" s="592"/>
    </row>
    <row r="39" spans="1:25" outlineLevel="2">
      <c r="A39" s="361">
        <v>858</v>
      </c>
      <c r="B39" s="571" t="s">
        <v>104</v>
      </c>
      <c r="C39" s="77">
        <v>12644</v>
      </c>
      <c r="D39" s="77">
        <v>11211</v>
      </c>
      <c r="E39" s="610">
        <v>0.88666561214805395</v>
      </c>
      <c r="F39" s="77">
        <v>2563</v>
      </c>
      <c r="G39" s="569">
        <v>0.20270484024043001</v>
      </c>
      <c r="H39" s="77">
        <v>223</v>
      </c>
      <c r="I39" s="569">
        <v>1.7636823789939901E-2</v>
      </c>
      <c r="J39" s="260">
        <v>90</v>
      </c>
      <c r="K39" s="569">
        <v>7.1180006327111701E-3</v>
      </c>
      <c r="L39" s="77">
        <v>28</v>
      </c>
      <c r="M39" s="569">
        <v>2.2144890857323601E-3</v>
      </c>
      <c r="N39" s="575">
        <v>14115</v>
      </c>
      <c r="O39" s="616">
        <v>1.1163397658968699</v>
      </c>
      <c r="P39" s="617">
        <v>14087</v>
      </c>
      <c r="Q39" s="622">
        <v>1.11412527681114</v>
      </c>
      <c r="R39" s="623">
        <v>-1471</v>
      </c>
      <c r="S39" s="592"/>
      <c r="T39" s="592"/>
      <c r="U39" s="592"/>
      <c r="V39" s="592"/>
      <c r="W39" s="592"/>
    </row>
    <row r="40" spans="1:25" outlineLevel="1">
      <c r="A40" s="361">
        <v>885</v>
      </c>
      <c r="B40" s="571" t="s">
        <v>105</v>
      </c>
      <c r="C40" s="77">
        <v>8152</v>
      </c>
      <c r="D40" s="77">
        <v>5453</v>
      </c>
      <c r="E40" s="610">
        <v>0.66891560353287505</v>
      </c>
      <c r="F40" s="77">
        <v>1001</v>
      </c>
      <c r="G40" s="569">
        <v>0.122791952894995</v>
      </c>
      <c r="H40" s="77">
        <v>98</v>
      </c>
      <c r="I40" s="569">
        <v>1.2021589793915601E-2</v>
      </c>
      <c r="J40" s="260">
        <v>62</v>
      </c>
      <c r="K40" s="569">
        <v>7.6054955839057903E-3</v>
      </c>
      <c r="L40" s="77">
        <v>9</v>
      </c>
      <c r="M40" s="569">
        <v>1.10402355250245E-3</v>
      </c>
      <c r="N40" s="575">
        <v>6623</v>
      </c>
      <c r="O40" s="616">
        <v>0.81243866535819398</v>
      </c>
      <c r="P40" s="617">
        <v>6614</v>
      </c>
      <c r="Q40" s="622">
        <v>0.81133464180569204</v>
      </c>
      <c r="R40" s="623">
        <v>1529</v>
      </c>
      <c r="S40" s="592"/>
      <c r="T40" s="592"/>
      <c r="U40" s="592"/>
      <c r="V40" s="592"/>
      <c r="W40" s="592"/>
    </row>
    <row r="41" spans="1:25" outlineLevel="2">
      <c r="A41" s="361">
        <v>890</v>
      </c>
      <c r="B41" s="571" t="s">
        <v>106</v>
      </c>
      <c r="C41" s="77">
        <v>24178</v>
      </c>
      <c r="D41" s="77">
        <v>15089</v>
      </c>
      <c r="E41" s="610">
        <v>0.62407974191413695</v>
      </c>
      <c r="F41" s="77">
        <v>4066</v>
      </c>
      <c r="G41" s="569">
        <v>0.16816941020762699</v>
      </c>
      <c r="H41" s="77">
        <v>418</v>
      </c>
      <c r="I41" s="569">
        <v>1.7288444040036401E-2</v>
      </c>
      <c r="J41" s="260">
        <v>125</v>
      </c>
      <c r="K41" s="569">
        <v>5.1699892464223702E-3</v>
      </c>
      <c r="L41" s="77">
        <v>40</v>
      </c>
      <c r="M41" s="569">
        <v>1.6543965588551601E-3</v>
      </c>
      <c r="N41" s="575">
        <v>19738</v>
      </c>
      <c r="O41" s="616">
        <v>0.81636198196707799</v>
      </c>
      <c r="P41" s="617">
        <v>19698</v>
      </c>
      <c r="Q41" s="622">
        <v>0.81470758540822197</v>
      </c>
      <c r="R41" s="623">
        <v>4440</v>
      </c>
      <c r="S41" s="592"/>
      <c r="T41" s="592"/>
      <c r="U41" s="592"/>
      <c r="V41" s="592"/>
      <c r="W41" s="592"/>
    </row>
    <row r="42" spans="1:25" ht="12.75" outlineLevel="2">
      <c r="A42" s="606"/>
      <c r="B42" s="564" t="s">
        <v>51</v>
      </c>
      <c r="C42" s="566">
        <v>223750</v>
      </c>
      <c r="D42" s="566">
        <v>149278</v>
      </c>
      <c r="E42" s="607">
        <v>0.66716424581005596</v>
      </c>
      <c r="F42" s="566">
        <v>34943</v>
      </c>
      <c r="G42" s="608">
        <v>0.156169832402235</v>
      </c>
      <c r="H42" s="566">
        <v>4306</v>
      </c>
      <c r="I42" s="608">
        <v>1.9244692737430201E-2</v>
      </c>
      <c r="J42" s="615">
        <v>1379</v>
      </c>
      <c r="K42" s="608">
        <v>6.1631284916201104E-3</v>
      </c>
      <c r="L42" s="566">
        <v>325</v>
      </c>
      <c r="M42" s="608">
        <v>1.45251396648045E-3</v>
      </c>
      <c r="N42" s="566">
        <v>190231</v>
      </c>
      <c r="O42" s="608">
        <v>0.85019441340782098</v>
      </c>
      <c r="P42" s="566">
        <v>189906</v>
      </c>
      <c r="Q42" s="607">
        <v>0.84874189944134104</v>
      </c>
      <c r="R42" s="624">
        <v>33519</v>
      </c>
      <c r="S42" s="592"/>
      <c r="T42" s="592"/>
    </row>
    <row r="43" spans="1:25" outlineLevel="2">
      <c r="A43" s="361">
        <v>4</v>
      </c>
      <c r="B43" s="571" t="s">
        <v>107</v>
      </c>
      <c r="C43" s="77">
        <v>2872</v>
      </c>
      <c r="D43" s="77">
        <v>1358</v>
      </c>
      <c r="E43" s="610">
        <v>0.47284122562674102</v>
      </c>
      <c r="F43" s="77">
        <v>331</v>
      </c>
      <c r="G43" s="569">
        <v>0.11525069637882999</v>
      </c>
      <c r="H43" s="77">
        <v>38</v>
      </c>
      <c r="I43" s="569">
        <v>1.32311977715877E-2</v>
      </c>
      <c r="J43" s="260">
        <v>18</v>
      </c>
      <c r="K43" s="569">
        <v>6.2674094707520899E-3</v>
      </c>
      <c r="L43" s="77">
        <v>2</v>
      </c>
      <c r="M43" s="569">
        <v>6.9637883008356503E-4</v>
      </c>
      <c r="N43" s="575">
        <v>1747</v>
      </c>
      <c r="O43" s="616">
        <v>0.60828690807799402</v>
      </c>
      <c r="P43" s="617">
        <v>1745</v>
      </c>
      <c r="Q43" s="622">
        <v>0.60759052924791102</v>
      </c>
      <c r="R43" s="623">
        <v>1125</v>
      </c>
      <c r="S43" s="592"/>
      <c r="T43" s="592"/>
    </row>
    <row r="44" spans="1:25" outlineLevel="2">
      <c r="A44" s="361">
        <v>42</v>
      </c>
      <c r="B44" s="611" t="s">
        <v>108</v>
      </c>
      <c r="C44" s="77">
        <v>28246</v>
      </c>
      <c r="D44" s="77">
        <v>18683</v>
      </c>
      <c r="E44" s="610">
        <v>0.66143878779296195</v>
      </c>
      <c r="F44" s="77">
        <v>8881</v>
      </c>
      <c r="G44" s="569">
        <v>0.31441620052396801</v>
      </c>
      <c r="H44" s="77">
        <v>535</v>
      </c>
      <c r="I44" s="569">
        <v>1.8940734971323401E-2</v>
      </c>
      <c r="J44" s="260">
        <v>224</v>
      </c>
      <c r="K44" s="569">
        <v>7.9303264178998793E-3</v>
      </c>
      <c r="L44" s="77">
        <v>45</v>
      </c>
      <c r="M44" s="569">
        <v>1.59314593216739E-3</v>
      </c>
      <c r="N44" s="575">
        <v>28368</v>
      </c>
      <c r="O44" s="616">
        <v>1.00431919563832</v>
      </c>
      <c r="P44" s="617">
        <v>28323</v>
      </c>
      <c r="Q44" s="622">
        <v>1.0027260497061501</v>
      </c>
      <c r="R44" s="623">
        <v>-122</v>
      </c>
      <c r="S44" s="592"/>
      <c r="T44" s="592"/>
    </row>
    <row r="45" spans="1:25" outlineLevel="2">
      <c r="A45" s="361">
        <v>44</v>
      </c>
      <c r="B45" s="571" t="s">
        <v>109</v>
      </c>
      <c r="C45" s="77">
        <v>7537</v>
      </c>
      <c r="D45" s="77">
        <v>5682</v>
      </c>
      <c r="E45" s="610">
        <v>0.75388085445137298</v>
      </c>
      <c r="F45" s="77">
        <v>1271</v>
      </c>
      <c r="G45" s="569">
        <v>0.16863473530582501</v>
      </c>
      <c r="H45" s="77">
        <v>98</v>
      </c>
      <c r="I45" s="569">
        <v>1.30025208969086E-2</v>
      </c>
      <c r="J45" s="260">
        <v>22</v>
      </c>
      <c r="K45" s="569">
        <v>2.91893326257131E-3</v>
      </c>
      <c r="L45" s="77">
        <v>9</v>
      </c>
      <c r="M45" s="569">
        <v>1.19410906196099E-3</v>
      </c>
      <c r="N45" s="575">
        <v>7082</v>
      </c>
      <c r="O45" s="616">
        <v>0.93963115297863897</v>
      </c>
      <c r="P45" s="617">
        <v>7073</v>
      </c>
      <c r="Q45" s="622">
        <v>0.93843704391667804</v>
      </c>
      <c r="R45" s="623">
        <v>455</v>
      </c>
      <c r="S45" s="592"/>
      <c r="T45" s="592"/>
    </row>
    <row r="46" spans="1:25" outlineLevel="2">
      <c r="A46" s="361">
        <v>59</v>
      </c>
      <c r="B46" s="571" t="s">
        <v>110</v>
      </c>
      <c r="C46" s="77">
        <v>5450</v>
      </c>
      <c r="D46" s="77">
        <v>2519</v>
      </c>
      <c r="E46" s="610">
        <v>0.46220183486238497</v>
      </c>
      <c r="F46" s="77">
        <v>688</v>
      </c>
      <c r="G46" s="569">
        <v>0.12623853211009201</v>
      </c>
      <c r="H46" s="77">
        <v>106</v>
      </c>
      <c r="I46" s="569">
        <v>1.9449541284403699E-2</v>
      </c>
      <c r="J46" s="260">
        <v>30</v>
      </c>
      <c r="K46" s="569">
        <v>5.5045871559632996E-3</v>
      </c>
      <c r="L46" s="77">
        <v>14</v>
      </c>
      <c r="M46" s="569">
        <v>2.5688073394495399E-3</v>
      </c>
      <c r="N46" s="575">
        <v>3357</v>
      </c>
      <c r="O46" s="616">
        <v>0.61596330275229405</v>
      </c>
      <c r="P46" s="617">
        <v>3343</v>
      </c>
      <c r="Q46" s="622">
        <v>0.61339449541284397</v>
      </c>
      <c r="R46" s="623">
        <v>2093</v>
      </c>
      <c r="S46" s="592"/>
      <c r="T46" s="592"/>
      <c r="U46" s="592"/>
      <c r="V46" s="592"/>
      <c r="W46" s="592"/>
    </row>
    <row r="47" spans="1:25" outlineLevel="2">
      <c r="A47" s="361">
        <v>113</v>
      </c>
      <c r="B47" s="571" t="s">
        <v>111</v>
      </c>
      <c r="C47" s="77">
        <v>10105</v>
      </c>
      <c r="D47" s="77">
        <v>6351</v>
      </c>
      <c r="E47" s="610">
        <v>0.62850074220682794</v>
      </c>
      <c r="F47" s="77">
        <v>1850</v>
      </c>
      <c r="G47" s="569">
        <v>0.18307768431469601</v>
      </c>
      <c r="H47" s="77">
        <v>122</v>
      </c>
      <c r="I47" s="569">
        <v>1.2073231073725901E-2</v>
      </c>
      <c r="J47" s="260">
        <v>39</v>
      </c>
      <c r="K47" s="569">
        <v>3.8594755071746701E-3</v>
      </c>
      <c r="L47" s="77">
        <v>12</v>
      </c>
      <c r="M47" s="569">
        <v>1.18753092528451E-3</v>
      </c>
      <c r="N47" s="575">
        <v>8374</v>
      </c>
      <c r="O47" s="616">
        <v>0.82869866402770898</v>
      </c>
      <c r="P47" s="617">
        <v>8362</v>
      </c>
      <c r="Q47" s="622">
        <v>0.82751113310242497</v>
      </c>
      <c r="R47" s="623">
        <v>1731</v>
      </c>
      <c r="S47" s="592"/>
      <c r="T47" s="592"/>
      <c r="U47" s="592" t="s">
        <v>71</v>
      </c>
      <c r="V47" s="592"/>
      <c r="W47" s="592"/>
      <c r="X47" s="583">
        <v>0.72618455506955903</v>
      </c>
      <c r="Y47" s="626"/>
    </row>
    <row r="48" spans="1:25" outlineLevel="2">
      <c r="A48" s="361">
        <v>125</v>
      </c>
      <c r="B48" s="571" t="s">
        <v>112</v>
      </c>
      <c r="C48" s="77">
        <v>8938</v>
      </c>
      <c r="D48" s="77">
        <v>6736</v>
      </c>
      <c r="E48" s="610">
        <v>0.75363616021481294</v>
      </c>
      <c r="F48" s="77">
        <v>599</v>
      </c>
      <c r="G48" s="569">
        <v>6.7017229805325595E-2</v>
      </c>
      <c r="H48" s="77">
        <v>150</v>
      </c>
      <c r="I48" s="569">
        <v>1.67822779145223E-2</v>
      </c>
      <c r="J48" s="260">
        <v>44</v>
      </c>
      <c r="K48" s="569">
        <v>4.9228015215932001E-3</v>
      </c>
      <c r="L48" s="77">
        <v>6</v>
      </c>
      <c r="M48" s="569">
        <v>6.7129111658089096E-4</v>
      </c>
      <c r="N48" s="575">
        <v>7535</v>
      </c>
      <c r="O48" s="616">
        <v>0.84302976057283496</v>
      </c>
      <c r="P48" s="617">
        <v>7529</v>
      </c>
      <c r="Q48" s="622">
        <v>0.84235846945625403</v>
      </c>
      <c r="R48" s="623">
        <v>1403</v>
      </c>
      <c r="S48" s="592"/>
      <c r="T48" s="592"/>
      <c r="U48" s="592" t="s">
        <v>73</v>
      </c>
      <c r="V48" s="592"/>
      <c r="W48" s="592"/>
      <c r="X48" s="586">
        <v>0.36157455492327301</v>
      </c>
      <c r="Y48" s="626"/>
    </row>
    <row r="49" spans="1:25" outlineLevel="2">
      <c r="A49" s="361">
        <v>138</v>
      </c>
      <c r="B49" s="571" t="s">
        <v>113</v>
      </c>
      <c r="C49" s="77">
        <v>16487</v>
      </c>
      <c r="D49" s="77">
        <v>11201</v>
      </c>
      <c r="E49" s="610">
        <v>0.67938375689937502</v>
      </c>
      <c r="F49" s="77">
        <v>2270</v>
      </c>
      <c r="G49" s="569">
        <v>0.137684236064778</v>
      </c>
      <c r="H49" s="77">
        <v>326</v>
      </c>
      <c r="I49" s="569">
        <v>1.97731546066598E-2</v>
      </c>
      <c r="J49" s="260">
        <v>117</v>
      </c>
      <c r="K49" s="569">
        <v>7.0965002729423202E-3</v>
      </c>
      <c r="L49" s="77">
        <v>26</v>
      </c>
      <c r="M49" s="569">
        <v>1.5770000606538501E-3</v>
      </c>
      <c r="N49" s="575">
        <v>13940</v>
      </c>
      <c r="O49" s="616">
        <v>0.84551464790441</v>
      </c>
      <c r="P49" s="617">
        <v>13914</v>
      </c>
      <c r="Q49" s="622">
        <v>0.84393764784375602</v>
      </c>
      <c r="R49" s="623">
        <v>2547</v>
      </c>
      <c r="S49" s="592"/>
      <c r="T49" s="592"/>
      <c r="U49" s="592" t="s">
        <v>75</v>
      </c>
      <c r="V49" s="592"/>
      <c r="W49" s="592"/>
      <c r="X49" s="586">
        <v>1.8051756169633799E-2</v>
      </c>
      <c r="Y49" s="626"/>
    </row>
    <row r="50" spans="1:25" outlineLevel="2">
      <c r="A50" s="361">
        <v>234</v>
      </c>
      <c r="B50" s="571" t="s">
        <v>114</v>
      </c>
      <c r="C50" s="77">
        <v>24765</v>
      </c>
      <c r="D50" s="77">
        <v>21583</v>
      </c>
      <c r="E50" s="610">
        <v>0.87151221481930097</v>
      </c>
      <c r="F50" s="77">
        <v>2245</v>
      </c>
      <c r="G50" s="569">
        <v>9.0652130022208802E-2</v>
      </c>
      <c r="H50" s="77">
        <v>409</v>
      </c>
      <c r="I50" s="569">
        <v>1.65152432868968E-2</v>
      </c>
      <c r="J50" s="260">
        <v>136</v>
      </c>
      <c r="K50" s="569">
        <v>5.4916212396527398E-3</v>
      </c>
      <c r="L50" s="77">
        <v>35</v>
      </c>
      <c r="M50" s="569">
        <v>1.41328487785181E-3</v>
      </c>
      <c r="N50" s="575">
        <v>24408</v>
      </c>
      <c r="O50" s="616">
        <v>0.98558449424591199</v>
      </c>
      <c r="P50" s="617">
        <v>24373</v>
      </c>
      <c r="Q50" s="622">
        <v>0.98417120936806002</v>
      </c>
      <c r="R50" s="623">
        <v>357</v>
      </c>
      <c r="S50" s="592"/>
      <c r="T50" s="592"/>
      <c r="U50" s="592" t="s">
        <v>77</v>
      </c>
      <c r="V50" s="592"/>
      <c r="W50" s="592"/>
      <c r="X50" s="588">
        <v>1.87996459866294E-2</v>
      </c>
      <c r="Y50" s="626"/>
    </row>
    <row r="51" spans="1:25" outlineLevel="2">
      <c r="A51" s="361">
        <v>240</v>
      </c>
      <c r="B51" s="571" t="s">
        <v>115</v>
      </c>
      <c r="C51" s="77">
        <v>12914</v>
      </c>
      <c r="D51" s="77">
        <v>6414</v>
      </c>
      <c r="E51" s="610">
        <v>0.49667028031593602</v>
      </c>
      <c r="F51" s="77">
        <v>1762</v>
      </c>
      <c r="G51" s="569">
        <v>0.13644107170512601</v>
      </c>
      <c r="H51" s="77">
        <v>251</v>
      </c>
      <c r="I51" s="569">
        <v>1.9436270713953801E-2</v>
      </c>
      <c r="J51" s="260">
        <v>90</v>
      </c>
      <c r="K51" s="569">
        <v>6.9691807340870396E-3</v>
      </c>
      <c r="L51" s="77">
        <v>16</v>
      </c>
      <c r="M51" s="569">
        <v>1.2389654638377001E-3</v>
      </c>
      <c r="N51" s="575">
        <v>8533</v>
      </c>
      <c r="O51" s="616">
        <v>0.66075576893294097</v>
      </c>
      <c r="P51" s="617">
        <v>8517</v>
      </c>
      <c r="Q51" s="622">
        <v>0.65951680346910302</v>
      </c>
      <c r="R51" s="623">
        <v>4381</v>
      </c>
      <c r="S51" s="592"/>
      <c r="T51" s="592"/>
      <c r="U51" s="592"/>
      <c r="V51" s="592"/>
      <c r="W51" s="592"/>
    </row>
    <row r="52" spans="1:25" outlineLevel="2">
      <c r="A52" s="361">
        <v>284</v>
      </c>
      <c r="B52" s="571" t="s">
        <v>116</v>
      </c>
      <c r="C52" s="77">
        <v>22049</v>
      </c>
      <c r="D52" s="77">
        <v>18457</v>
      </c>
      <c r="E52" s="610">
        <v>0.83709011746564499</v>
      </c>
      <c r="F52" s="77">
        <v>2744</v>
      </c>
      <c r="G52" s="569">
        <v>0.124450088439385</v>
      </c>
      <c r="H52" s="77">
        <v>626</v>
      </c>
      <c r="I52" s="569">
        <v>2.8391310263503999E-2</v>
      </c>
      <c r="J52" s="260">
        <v>125</v>
      </c>
      <c r="K52" s="569">
        <v>5.6691913465463303E-3</v>
      </c>
      <c r="L52" s="77">
        <v>30</v>
      </c>
      <c r="M52" s="569">
        <v>1.36060592317112E-3</v>
      </c>
      <c r="N52" s="575">
        <v>21982</v>
      </c>
      <c r="O52" s="616">
        <v>0.99696131343825101</v>
      </c>
      <c r="P52" s="617">
        <v>21952</v>
      </c>
      <c r="Q52" s="622">
        <v>0.99560070751508001</v>
      </c>
      <c r="R52" s="623">
        <v>67</v>
      </c>
      <c r="S52" s="592"/>
      <c r="T52" s="592"/>
      <c r="U52" s="592"/>
      <c r="V52" s="592"/>
      <c r="W52" s="592"/>
    </row>
    <row r="53" spans="1:25" outlineLevel="2">
      <c r="A53" s="361">
        <v>306</v>
      </c>
      <c r="B53" s="571" t="s">
        <v>117</v>
      </c>
      <c r="C53" s="77">
        <v>5988</v>
      </c>
      <c r="D53" s="77">
        <v>4170</v>
      </c>
      <c r="E53" s="610">
        <v>0.69639278557114204</v>
      </c>
      <c r="F53" s="77">
        <v>953</v>
      </c>
      <c r="G53" s="569">
        <v>0.15915163660654599</v>
      </c>
      <c r="H53" s="77">
        <v>97</v>
      </c>
      <c r="I53" s="569">
        <v>1.61990647962592E-2</v>
      </c>
      <c r="J53" s="260">
        <v>40</v>
      </c>
      <c r="K53" s="569">
        <v>6.6800267201068799E-3</v>
      </c>
      <c r="L53" s="77">
        <v>0</v>
      </c>
      <c r="M53" s="569">
        <v>0</v>
      </c>
      <c r="N53" s="575">
        <v>5260</v>
      </c>
      <c r="O53" s="616">
        <v>0.87842351369405502</v>
      </c>
      <c r="P53" s="617">
        <v>5260</v>
      </c>
      <c r="Q53" s="622">
        <v>0.87842351369405502</v>
      </c>
      <c r="R53" s="623">
        <v>728</v>
      </c>
      <c r="S53" s="592"/>
      <c r="T53" s="592"/>
      <c r="U53" s="592"/>
      <c r="V53" s="592"/>
      <c r="W53" s="592"/>
    </row>
    <row r="54" spans="1:25" outlineLevel="2">
      <c r="A54" s="361">
        <v>347</v>
      </c>
      <c r="B54" s="571" t="s">
        <v>118</v>
      </c>
      <c r="C54" s="77">
        <v>5754</v>
      </c>
      <c r="D54" s="77">
        <v>2952</v>
      </c>
      <c r="E54" s="610">
        <v>0.51303441084462997</v>
      </c>
      <c r="F54" s="77">
        <v>692</v>
      </c>
      <c r="G54" s="569">
        <v>0.120264164059785</v>
      </c>
      <c r="H54" s="77">
        <v>98</v>
      </c>
      <c r="I54" s="569">
        <v>1.7031630170316302E-2</v>
      </c>
      <c r="J54" s="260">
        <v>29</v>
      </c>
      <c r="K54" s="569">
        <v>5.0399721932568604E-3</v>
      </c>
      <c r="L54" s="77">
        <v>13</v>
      </c>
      <c r="M54" s="569">
        <v>2.2592978797358401E-3</v>
      </c>
      <c r="N54" s="575">
        <v>3784</v>
      </c>
      <c r="O54" s="616">
        <v>0.65762947514772296</v>
      </c>
      <c r="P54" s="617">
        <v>3771</v>
      </c>
      <c r="Q54" s="622">
        <v>0.65537017726798796</v>
      </c>
      <c r="R54" s="623">
        <v>1970</v>
      </c>
      <c r="S54" s="592"/>
      <c r="T54" s="592"/>
      <c r="U54" s="592"/>
      <c r="V54" s="592"/>
      <c r="W54" s="592"/>
    </row>
    <row r="55" spans="1:25" outlineLevel="2">
      <c r="A55" s="361">
        <v>411</v>
      </c>
      <c r="B55" s="571" t="s">
        <v>119</v>
      </c>
      <c r="C55" s="77">
        <v>10709</v>
      </c>
      <c r="D55" s="77">
        <v>7131</v>
      </c>
      <c r="E55" s="610">
        <v>0.66588850499579799</v>
      </c>
      <c r="F55" s="77">
        <v>1173</v>
      </c>
      <c r="G55" s="569">
        <v>0.109534036791484</v>
      </c>
      <c r="H55" s="77">
        <v>200</v>
      </c>
      <c r="I55" s="569">
        <v>1.86758801008498E-2</v>
      </c>
      <c r="J55" s="260">
        <v>75</v>
      </c>
      <c r="K55" s="569">
        <v>7.0034550378186601E-3</v>
      </c>
      <c r="L55" s="77">
        <v>13</v>
      </c>
      <c r="M55" s="569">
        <v>1.21393220655523E-3</v>
      </c>
      <c r="N55" s="575">
        <v>8592</v>
      </c>
      <c r="O55" s="616">
        <v>0.802315809132505</v>
      </c>
      <c r="P55" s="617">
        <v>8579</v>
      </c>
      <c r="Q55" s="622">
        <v>0.80110187692595003</v>
      </c>
      <c r="R55" s="623">
        <v>2117</v>
      </c>
      <c r="S55" s="592"/>
      <c r="T55" s="592"/>
      <c r="U55" s="592"/>
      <c r="V55" s="592"/>
      <c r="W55" s="592"/>
    </row>
    <row r="56" spans="1:25" outlineLevel="2">
      <c r="A56" s="361">
        <v>501</v>
      </c>
      <c r="B56" s="571" t="s">
        <v>120</v>
      </c>
      <c r="C56" s="77">
        <v>3350</v>
      </c>
      <c r="D56" s="77">
        <v>1762</v>
      </c>
      <c r="E56" s="610">
        <v>0.52597014925373098</v>
      </c>
      <c r="F56" s="77">
        <v>290</v>
      </c>
      <c r="G56" s="569">
        <v>8.6567164179104497E-2</v>
      </c>
      <c r="H56" s="77">
        <v>54</v>
      </c>
      <c r="I56" s="569">
        <v>1.61194029850746E-2</v>
      </c>
      <c r="J56" s="260">
        <v>22</v>
      </c>
      <c r="K56" s="569">
        <v>6.5671641791044798E-3</v>
      </c>
      <c r="L56" s="77">
        <v>9</v>
      </c>
      <c r="M56" s="569">
        <v>2.6865671641791E-3</v>
      </c>
      <c r="N56" s="575">
        <v>2137</v>
      </c>
      <c r="O56" s="616">
        <v>0.63791044776119399</v>
      </c>
      <c r="P56" s="617">
        <v>2128</v>
      </c>
      <c r="Q56" s="622">
        <v>0.63522388059701496</v>
      </c>
      <c r="R56" s="623">
        <v>1213</v>
      </c>
      <c r="S56" s="592"/>
      <c r="T56" s="592"/>
      <c r="U56" s="592"/>
      <c r="V56" s="592"/>
      <c r="W56" s="592"/>
    </row>
    <row r="57" spans="1:25" outlineLevel="2">
      <c r="A57" s="361">
        <v>543</v>
      </c>
      <c r="B57" s="571" t="s">
        <v>121</v>
      </c>
      <c r="C57" s="77">
        <v>8717</v>
      </c>
      <c r="D57" s="77">
        <v>6417</v>
      </c>
      <c r="E57" s="610">
        <v>0.73614775725593695</v>
      </c>
      <c r="F57" s="77">
        <v>556</v>
      </c>
      <c r="G57" s="569">
        <v>6.3783411724217004E-2</v>
      </c>
      <c r="H57" s="77">
        <v>191</v>
      </c>
      <c r="I57" s="569">
        <v>2.1911207984398301E-2</v>
      </c>
      <c r="J57" s="260">
        <v>23</v>
      </c>
      <c r="K57" s="569">
        <v>2.6385224274406301E-3</v>
      </c>
      <c r="L57" s="77">
        <v>12</v>
      </c>
      <c r="M57" s="569">
        <v>1.37662039692555E-3</v>
      </c>
      <c r="N57" s="575">
        <v>7199</v>
      </c>
      <c r="O57" s="616">
        <v>0.82585751978891797</v>
      </c>
      <c r="P57" s="617">
        <v>7187</v>
      </c>
      <c r="Q57" s="622">
        <v>0.82448089939199298</v>
      </c>
      <c r="R57" s="623">
        <v>1518</v>
      </c>
      <c r="S57" s="592"/>
      <c r="T57" s="592"/>
      <c r="U57" s="592"/>
      <c r="V57" s="592"/>
      <c r="W57" s="592"/>
    </row>
    <row r="58" spans="1:25" outlineLevel="2">
      <c r="A58" s="361">
        <v>628</v>
      </c>
      <c r="B58" s="571" t="s">
        <v>122</v>
      </c>
      <c r="C58" s="77">
        <v>9731</v>
      </c>
      <c r="D58" s="77">
        <v>7002</v>
      </c>
      <c r="E58" s="610">
        <v>0.71955605795910005</v>
      </c>
      <c r="F58" s="77">
        <v>654</v>
      </c>
      <c r="G58" s="569">
        <v>6.7207892302949296E-2</v>
      </c>
      <c r="H58" s="77">
        <v>204</v>
      </c>
      <c r="I58" s="569">
        <v>2.09639297091769E-2</v>
      </c>
      <c r="J58" s="260">
        <v>42</v>
      </c>
      <c r="K58" s="569">
        <v>4.3161031754187602E-3</v>
      </c>
      <c r="L58" s="77">
        <v>16</v>
      </c>
      <c r="M58" s="569">
        <v>1.6442297811119101E-3</v>
      </c>
      <c r="N58" s="575">
        <v>7918</v>
      </c>
      <c r="O58" s="616">
        <v>0.81368821292775695</v>
      </c>
      <c r="P58" s="617">
        <v>7902</v>
      </c>
      <c r="Q58" s="622">
        <v>0.81204398314664505</v>
      </c>
      <c r="R58" s="623">
        <v>1813</v>
      </c>
      <c r="S58" s="592"/>
      <c r="T58" s="592"/>
      <c r="U58" s="592"/>
      <c r="V58" s="592"/>
      <c r="W58" s="592"/>
    </row>
    <row r="59" spans="1:25" outlineLevel="2">
      <c r="A59" s="361">
        <v>656</v>
      </c>
      <c r="B59" s="360" t="s">
        <v>123</v>
      </c>
      <c r="C59" s="77">
        <v>16609</v>
      </c>
      <c r="D59" s="77">
        <v>7207</v>
      </c>
      <c r="E59" s="610">
        <v>0.43392136793304797</v>
      </c>
      <c r="F59" s="77">
        <v>4701</v>
      </c>
      <c r="G59" s="569">
        <v>0.28303931603347599</v>
      </c>
      <c r="H59" s="77">
        <v>253</v>
      </c>
      <c r="I59" s="569">
        <v>1.52327051598531E-2</v>
      </c>
      <c r="J59" s="260">
        <v>113</v>
      </c>
      <c r="K59" s="569">
        <v>6.8035402492624504E-3</v>
      </c>
      <c r="L59" s="77">
        <v>21</v>
      </c>
      <c r="M59" s="569">
        <v>1.2643747365886E-3</v>
      </c>
      <c r="N59" s="575">
        <v>12295</v>
      </c>
      <c r="O59" s="616">
        <v>0.74026130411222801</v>
      </c>
      <c r="P59" s="617">
        <v>12274</v>
      </c>
      <c r="Q59" s="622">
        <v>0.73899692937563999</v>
      </c>
      <c r="R59" s="623">
        <v>4314</v>
      </c>
      <c r="S59" s="592"/>
      <c r="T59" s="592"/>
      <c r="U59" s="592"/>
      <c r="V59" s="592"/>
      <c r="W59" s="592"/>
    </row>
    <row r="60" spans="1:25" outlineLevel="1">
      <c r="A60" s="361">
        <v>761</v>
      </c>
      <c r="B60" s="571" t="s">
        <v>124</v>
      </c>
      <c r="C60" s="77">
        <v>16200</v>
      </c>
      <c r="D60" s="77">
        <v>8236</v>
      </c>
      <c r="E60" s="610">
        <v>0.50839506172839499</v>
      </c>
      <c r="F60" s="77">
        <v>2738</v>
      </c>
      <c r="G60" s="569">
        <v>0.16901234567901199</v>
      </c>
      <c r="H60" s="77">
        <v>427</v>
      </c>
      <c r="I60" s="569">
        <v>2.6358024691357999E-2</v>
      </c>
      <c r="J60" s="260">
        <v>139</v>
      </c>
      <c r="K60" s="569">
        <v>8.5802469135802494E-3</v>
      </c>
      <c r="L60" s="77">
        <v>33</v>
      </c>
      <c r="M60" s="569">
        <v>2.0370370370370399E-3</v>
      </c>
      <c r="N60" s="575">
        <v>11573</v>
      </c>
      <c r="O60" s="616">
        <v>0.71438271604938297</v>
      </c>
      <c r="P60" s="617">
        <v>11540</v>
      </c>
      <c r="Q60" s="622">
        <v>0.71234567901234602</v>
      </c>
      <c r="R60" s="623">
        <v>4627</v>
      </c>
      <c r="S60" s="592"/>
      <c r="T60" s="592"/>
      <c r="U60" s="592"/>
      <c r="V60" s="592"/>
      <c r="W60" s="592"/>
    </row>
    <row r="61" spans="1:25" outlineLevel="2">
      <c r="A61" s="361">
        <v>842</v>
      </c>
      <c r="B61" s="571" t="s">
        <v>125</v>
      </c>
      <c r="C61" s="77">
        <v>7329</v>
      </c>
      <c r="D61" s="77">
        <v>5417</v>
      </c>
      <c r="E61" s="610">
        <v>0.73911857006412895</v>
      </c>
      <c r="F61" s="77">
        <v>545</v>
      </c>
      <c r="G61" s="569">
        <v>7.4362123072724801E-2</v>
      </c>
      <c r="H61" s="77">
        <v>121</v>
      </c>
      <c r="I61" s="569">
        <v>1.6509755764770099E-2</v>
      </c>
      <c r="J61" s="260">
        <v>51</v>
      </c>
      <c r="K61" s="569">
        <v>6.9586573884568197E-3</v>
      </c>
      <c r="L61" s="77">
        <v>13</v>
      </c>
      <c r="M61" s="569">
        <v>1.7737754127438901E-3</v>
      </c>
      <c r="N61" s="575">
        <v>6147</v>
      </c>
      <c r="O61" s="616">
        <v>0.83872288170282405</v>
      </c>
      <c r="P61" s="617">
        <v>6134</v>
      </c>
      <c r="Q61" s="622">
        <v>0.83694910629008001</v>
      </c>
      <c r="R61" s="623">
        <v>1182</v>
      </c>
      <c r="S61" s="592"/>
      <c r="T61" s="592"/>
      <c r="U61" s="592" t="s">
        <v>71</v>
      </c>
      <c r="V61" s="592"/>
      <c r="W61" s="592"/>
      <c r="X61" s="583">
        <v>0.6800092648178</v>
      </c>
      <c r="Y61" s="626"/>
    </row>
    <row r="62" spans="1:25" ht="12.75" outlineLevel="2">
      <c r="A62" s="606"/>
      <c r="B62" s="564" t="s">
        <v>52</v>
      </c>
      <c r="C62" s="566">
        <v>260133</v>
      </c>
      <c r="D62" s="566">
        <v>136136</v>
      </c>
      <c r="E62" s="607">
        <v>0.52333229540273596</v>
      </c>
      <c r="F62" s="566">
        <v>85572</v>
      </c>
      <c r="G62" s="608">
        <v>0.32895480388878001</v>
      </c>
      <c r="H62" s="566">
        <v>4388</v>
      </c>
      <c r="I62" s="608">
        <v>1.6868294295610299E-2</v>
      </c>
      <c r="J62" s="615">
        <v>1433</v>
      </c>
      <c r="K62" s="608">
        <v>5.50872053910884E-3</v>
      </c>
      <c r="L62" s="566">
        <v>409</v>
      </c>
      <c r="M62" s="608">
        <v>1.5722726451469101E-3</v>
      </c>
      <c r="N62" s="566">
        <v>227938</v>
      </c>
      <c r="O62" s="608">
        <v>0.87623638677138205</v>
      </c>
      <c r="P62" s="566">
        <v>227529</v>
      </c>
      <c r="Q62" s="607">
        <v>0.87466411412623501</v>
      </c>
      <c r="R62" s="624">
        <v>32195</v>
      </c>
      <c r="S62" s="592"/>
      <c r="T62" s="592"/>
      <c r="U62" s="592" t="s">
        <v>73</v>
      </c>
      <c r="V62" s="592"/>
      <c r="W62" s="592"/>
      <c r="X62" s="586">
        <v>0.19625342112851199</v>
      </c>
      <c r="Y62" s="626"/>
    </row>
    <row r="63" spans="1:25" outlineLevel="2">
      <c r="A63" s="361">
        <v>38</v>
      </c>
      <c r="B63" s="571" t="s">
        <v>126</v>
      </c>
      <c r="C63" s="77">
        <v>12190</v>
      </c>
      <c r="D63" s="77">
        <v>8656</v>
      </c>
      <c r="E63" s="610">
        <v>0.71009023789991799</v>
      </c>
      <c r="F63" s="77">
        <v>1046</v>
      </c>
      <c r="G63" s="569">
        <v>8.5808039376538206E-2</v>
      </c>
      <c r="H63" s="77">
        <v>163</v>
      </c>
      <c r="I63" s="569">
        <v>1.3371616078753101E-2</v>
      </c>
      <c r="J63" s="260">
        <v>36</v>
      </c>
      <c r="K63" s="569">
        <v>2.9532403609516E-3</v>
      </c>
      <c r="L63" s="77">
        <v>17</v>
      </c>
      <c r="M63" s="569">
        <v>1.3945857260049201E-3</v>
      </c>
      <c r="N63" s="575">
        <v>9918</v>
      </c>
      <c r="O63" s="616">
        <v>0.81361771944216599</v>
      </c>
      <c r="P63" s="617">
        <v>9901</v>
      </c>
      <c r="Q63" s="622">
        <v>0.81222313371616095</v>
      </c>
      <c r="R63" s="623">
        <v>2272</v>
      </c>
      <c r="S63" s="592"/>
      <c r="T63" s="592"/>
      <c r="U63" s="592" t="s">
        <v>75</v>
      </c>
      <c r="V63" s="592"/>
      <c r="W63" s="592"/>
      <c r="X63" s="586">
        <v>1.5182956516806701E-2</v>
      </c>
      <c r="Y63" s="626"/>
    </row>
    <row r="64" spans="1:25" outlineLevel="2">
      <c r="A64" s="361">
        <v>86</v>
      </c>
      <c r="B64" s="571" t="s">
        <v>127</v>
      </c>
      <c r="C64" s="77">
        <v>6436</v>
      </c>
      <c r="D64" s="77">
        <v>2666</v>
      </c>
      <c r="E64" s="610">
        <v>0.41423244251087599</v>
      </c>
      <c r="F64" s="77">
        <v>1250</v>
      </c>
      <c r="G64" s="569">
        <v>0.194220012430081</v>
      </c>
      <c r="H64" s="77">
        <v>102</v>
      </c>
      <c r="I64" s="569">
        <v>1.5848353014294599E-2</v>
      </c>
      <c r="J64" s="260">
        <v>22</v>
      </c>
      <c r="K64" s="569">
        <v>3.4182722187694201E-3</v>
      </c>
      <c r="L64" s="77">
        <v>11</v>
      </c>
      <c r="M64" s="569">
        <v>1.70913610938471E-3</v>
      </c>
      <c r="N64" s="575">
        <v>4051</v>
      </c>
      <c r="O64" s="616">
        <v>0.62942821628340595</v>
      </c>
      <c r="P64" s="617">
        <v>4040</v>
      </c>
      <c r="Q64" s="622">
        <v>0.627719080174021</v>
      </c>
      <c r="R64" s="623">
        <v>2385</v>
      </c>
      <c r="S64" s="592"/>
      <c r="T64" s="592"/>
      <c r="U64" s="592" t="s">
        <v>77</v>
      </c>
      <c r="V64" s="592"/>
      <c r="W64" s="592"/>
      <c r="X64" s="588">
        <v>4.7931251270367202E-3</v>
      </c>
      <c r="Y64" s="626"/>
    </row>
    <row r="65" spans="1:25" outlineLevel="2">
      <c r="A65" s="361">
        <v>107</v>
      </c>
      <c r="B65" s="571" t="s">
        <v>128</v>
      </c>
      <c r="C65" s="77">
        <v>8599</v>
      </c>
      <c r="D65" s="77">
        <v>5487</v>
      </c>
      <c r="E65" s="610">
        <v>0.63809745319223199</v>
      </c>
      <c r="F65" s="77">
        <v>626</v>
      </c>
      <c r="G65" s="569">
        <v>7.2799162693336403E-2</v>
      </c>
      <c r="H65" s="77">
        <v>187</v>
      </c>
      <c r="I65" s="569">
        <v>2.1746714734271401E-2</v>
      </c>
      <c r="J65" s="260">
        <v>28</v>
      </c>
      <c r="K65" s="569">
        <v>3.25619258053262E-3</v>
      </c>
      <c r="L65" s="77">
        <v>18</v>
      </c>
      <c r="M65" s="569">
        <v>2.0932666589138301E-3</v>
      </c>
      <c r="N65" s="575">
        <v>6346</v>
      </c>
      <c r="O65" s="616">
        <v>0.73799278985928596</v>
      </c>
      <c r="P65" s="617">
        <v>6328</v>
      </c>
      <c r="Q65" s="622">
        <v>0.735899523200372</v>
      </c>
      <c r="R65" s="623">
        <v>2253</v>
      </c>
      <c r="S65" s="592"/>
      <c r="T65" s="592"/>
      <c r="U65" s="592"/>
      <c r="V65" s="592"/>
      <c r="W65" s="592"/>
    </row>
    <row r="66" spans="1:25" outlineLevel="2">
      <c r="A66" s="361">
        <v>134</v>
      </c>
      <c r="B66" s="571" t="s">
        <v>129</v>
      </c>
      <c r="C66" s="77">
        <v>9839</v>
      </c>
      <c r="D66" s="77">
        <v>6347</v>
      </c>
      <c r="E66" s="610">
        <v>0.64508588271165801</v>
      </c>
      <c r="F66" s="77">
        <v>489</v>
      </c>
      <c r="G66" s="569">
        <v>4.9700172781786803E-2</v>
      </c>
      <c r="H66" s="77">
        <v>139</v>
      </c>
      <c r="I66" s="569">
        <v>1.41274519768269E-2</v>
      </c>
      <c r="J66" s="260">
        <v>15</v>
      </c>
      <c r="K66" s="569">
        <v>1.52454517735542E-3</v>
      </c>
      <c r="L66" s="77">
        <v>12</v>
      </c>
      <c r="M66" s="569">
        <v>1.2196361418843401E-3</v>
      </c>
      <c r="N66" s="575">
        <v>7002</v>
      </c>
      <c r="O66" s="616">
        <v>0.71165768878951097</v>
      </c>
      <c r="P66" s="617">
        <v>6990</v>
      </c>
      <c r="Q66" s="622">
        <v>0.71043805264762705</v>
      </c>
      <c r="R66" s="623">
        <v>2837</v>
      </c>
      <c r="S66" s="592"/>
      <c r="T66" s="592"/>
      <c r="U66" s="592"/>
      <c r="V66" s="592"/>
      <c r="W66" s="592"/>
    </row>
    <row r="67" spans="1:25" outlineLevel="2">
      <c r="A67" s="361">
        <v>150</v>
      </c>
      <c r="B67" s="360" t="s">
        <v>130</v>
      </c>
      <c r="C67" s="77">
        <v>4242</v>
      </c>
      <c r="D67" s="77">
        <v>1589</v>
      </c>
      <c r="E67" s="610">
        <v>0.37458745874587501</v>
      </c>
      <c r="F67" s="77">
        <v>1103</v>
      </c>
      <c r="G67" s="569">
        <v>0.26001885902875999</v>
      </c>
      <c r="H67" s="77">
        <v>118</v>
      </c>
      <c r="I67" s="569">
        <v>2.78170674210278E-2</v>
      </c>
      <c r="J67" s="260">
        <v>29</v>
      </c>
      <c r="K67" s="569">
        <v>6.8363979255068397E-3</v>
      </c>
      <c r="L67" s="77">
        <v>8</v>
      </c>
      <c r="M67" s="569">
        <v>1.88590287600189E-3</v>
      </c>
      <c r="N67" s="575">
        <v>2847</v>
      </c>
      <c r="O67" s="616">
        <v>0.67114568599717095</v>
      </c>
      <c r="P67" s="617">
        <v>2839</v>
      </c>
      <c r="Q67" s="622">
        <v>0.66925978312116896</v>
      </c>
      <c r="R67" s="623">
        <v>1395</v>
      </c>
      <c r="S67" s="592"/>
      <c r="T67" s="592"/>
      <c r="U67" s="592"/>
      <c r="V67" s="592"/>
      <c r="W67" s="592"/>
    </row>
    <row r="68" spans="1:25" outlineLevel="2">
      <c r="A68" s="361">
        <v>237</v>
      </c>
      <c r="B68" s="360" t="s">
        <v>131</v>
      </c>
      <c r="C68" s="77">
        <v>20498</v>
      </c>
      <c r="D68" s="77">
        <v>9124</v>
      </c>
      <c r="E68" s="610">
        <v>0.44511659674114501</v>
      </c>
      <c r="F68" s="77">
        <v>12950</v>
      </c>
      <c r="G68" s="569">
        <v>0.63176895306859204</v>
      </c>
      <c r="H68" s="77">
        <v>229</v>
      </c>
      <c r="I68" s="569">
        <v>1.11718216411357E-2</v>
      </c>
      <c r="J68" s="260">
        <v>114</v>
      </c>
      <c r="K68" s="569">
        <v>5.5615181968972603E-3</v>
      </c>
      <c r="L68" s="77">
        <v>23</v>
      </c>
      <c r="M68" s="569">
        <v>1.1220606888476901E-3</v>
      </c>
      <c r="N68" s="575">
        <v>22440</v>
      </c>
      <c r="O68" s="616">
        <v>1.0947409503366199</v>
      </c>
      <c r="P68" s="617">
        <v>22417</v>
      </c>
      <c r="Q68" s="622">
        <v>1.0936188896477701</v>
      </c>
      <c r="R68" s="623">
        <v>-1942</v>
      </c>
      <c r="S68" s="592"/>
      <c r="T68" s="592"/>
      <c r="U68" s="592"/>
      <c r="V68" s="592"/>
      <c r="W68" s="592"/>
    </row>
    <row r="69" spans="1:25" outlineLevel="2">
      <c r="A69" s="361">
        <v>264</v>
      </c>
      <c r="B69" s="360" t="s">
        <v>132</v>
      </c>
      <c r="C69" s="77">
        <v>12158</v>
      </c>
      <c r="D69" s="77">
        <v>2861</v>
      </c>
      <c r="E69" s="610">
        <v>0.23531830893239</v>
      </c>
      <c r="F69" s="77">
        <v>6351</v>
      </c>
      <c r="G69" s="569">
        <v>0.52237210067445305</v>
      </c>
      <c r="H69" s="77">
        <v>127</v>
      </c>
      <c r="I69" s="569">
        <v>1.0445797006086501E-2</v>
      </c>
      <c r="J69" s="260">
        <v>38</v>
      </c>
      <c r="K69" s="569">
        <v>3.12551406481329E-3</v>
      </c>
      <c r="L69" s="77">
        <v>11</v>
      </c>
      <c r="M69" s="569">
        <v>9.0475407139332096E-4</v>
      </c>
      <c r="N69" s="575">
        <v>9388</v>
      </c>
      <c r="O69" s="616">
        <v>0.77216647474913602</v>
      </c>
      <c r="P69" s="617">
        <v>9377</v>
      </c>
      <c r="Q69" s="622">
        <v>0.77126172067774301</v>
      </c>
      <c r="R69" s="623">
        <v>2770</v>
      </c>
      <c r="S69" s="592"/>
      <c r="T69" s="592"/>
      <c r="U69" s="592"/>
      <c r="V69" s="592"/>
      <c r="W69" s="592"/>
    </row>
    <row r="70" spans="1:25" outlineLevel="2">
      <c r="A70" s="361">
        <v>310</v>
      </c>
      <c r="B70" s="627" t="s">
        <v>133</v>
      </c>
      <c r="C70" s="77">
        <v>10464</v>
      </c>
      <c r="D70" s="77">
        <v>4580</v>
      </c>
      <c r="E70" s="610">
        <v>0.437691131498471</v>
      </c>
      <c r="F70" s="77">
        <v>2051</v>
      </c>
      <c r="G70" s="569">
        <v>0.19600535168195701</v>
      </c>
      <c r="H70" s="77">
        <v>136</v>
      </c>
      <c r="I70" s="569">
        <v>1.2996941896024501E-2</v>
      </c>
      <c r="J70" s="260">
        <v>176</v>
      </c>
      <c r="K70" s="569">
        <v>1.6819571865443399E-2</v>
      </c>
      <c r="L70" s="77">
        <v>20</v>
      </c>
      <c r="M70" s="569">
        <v>1.9113149847094801E-3</v>
      </c>
      <c r="N70" s="575">
        <v>6963</v>
      </c>
      <c r="O70" s="616">
        <v>0.66542431192660501</v>
      </c>
      <c r="P70" s="617">
        <v>6943</v>
      </c>
      <c r="Q70" s="622">
        <v>0.66351299694189603</v>
      </c>
      <c r="R70" s="623">
        <v>3501</v>
      </c>
      <c r="S70" s="592"/>
      <c r="T70" s="592"/>
      <c r="U70" s="592"/>
      <c r="V70" s="592"/>
      <c r="W70" s="592"/>
    </row>
    <row r="71" spans="1:25" outlineLevel="2">
      <c r="A71" s="361">
        <v>315</v>
      </c>
      <c r="B71" s="571" t="s">
        <v>134</v>
      </c>
      <c r="C71" s="77">
        <v>7015</v>
      </c>
      <c r="D71" s="77">
        <v>3839</v>
      </c>
      <c r="E71" s="610">
        <v>0.547255880256593</v>
      </c>
      <c r="F71" s="77">
        <v>1086</v>
      </c>
      <c r="G71" s="569">
        <v>0.15481111903064901</v>
      </c>
      <c r="H71" s="77">
        <v>86</v>
      </c>
      <c r="I71" s="569">
        <v>1.2259444048467599E-2</v>
      </c>
      <c r="J71" s="260">
        <v>24</v>
      </c>
      <c r="K71" s="569">
        <v>3.4212401995723498E-3</v>
      </c>
      <c r="L71" s="77">
        <v>13</v>
      </c>
      <c r="M71" s="569">
        <v>1.85317177476835E-3</v>
      </c>
      <c r="N71" s="575">
        <v>5048</v>
      </c>
      <c r="O71" s="616">
        <v>0.71960085531005002</v>
      </c>
      <c r="P71" s="617">
        <v>5035</v>
      </c>
      <c r="Q71" s="622">
        <v>0.71774768353528196</v>
      </c>
      <c r="R71" s="623">
        <v>1967</v>
      </c>
      <c r="S71" s="592"/>
      <c r="T71" s="592"/>
      <c r="U71" s="592"/>
      <c r="V71" s="592"/>
      <c r="W71" s="592"/>
    </row>
    <row r="72" spans="1:25" outlineLevel="2">
      <c r="A72" s="361">
        <v>361</v>
      </c>
      <c r="B72" s="571" t="s">
        <v>135</v>
      </c>
      <c r="C72" s="77">
        <v>29074</v>
      </c>
      <c r="D72" s="77">
        <v>15775</v>
      </c>
      <c r="E72" s="610">
        <v>0.54258100020637001</v>
      </c>
      <c r="F72" s="77">
        <v>2409</v>
      </c>
      <c r="G72" s="569">
        <v>8.2857535942766694E-2</v>
      </c>
      <c r="H72" s="77">
        <v>530</v>
      </c>
      <c r="I72" s="569">
        <v>1.82293458072505E-2</v>
      </c>
      <c r="J72" s="260">
        <v>56</v>
      </c>
      <c r="K72" s="569">
        <v>1.9261195569925001E-3</v>
      </c>
      <c r="L72" s="77">
        <v>56</v>
      </c>
      <c r="M72" s="569">
        <v>1.9261195569925001E-3</v>
      </c>
      <c r="N72" s="575">
        <v>18826</v>
      </c>
      <c r="O72" s="616">
        <v>0.64752012107037205</v>
      </c>
      <c r="P72" s="617">
        <v>18770</v>
      </c>
      <c r="Q72" s="622">
        <v>0.64559400151337998</v>
      </c>
      <c r="R72" s="623">
        <v>10248</v>
      </c>
      <c r="S72" s="592"/>
      <c r="T72" s="592"/>
      <c r="U72" s="592"/>
      <c r="V72" s="592"/>
      <c r="W72" s="592"/>
    </row>
    <row r="73" spans="1:25" outlineLevel="2">
      <c r="A73" s="361">
        <v>647</v>
      </c>
      <c r="B73" s="360" t="s">
        <v>136</v>
      </c>
      <c r="C73" s="77">
        <v>7697</v>
      </c>
      <c r="D73" s="77">
        <v>4170</v>
      </c>
      <c r="E73" s="610">
        <v>0.54176952059243899</v>
      </c>
      <c r="F73" s="77">
        <v>1332</v>
      </c>
      <c r="G73" s="569">
        <v>0.173054436793556</v>
      </c>
      <c r="H73" s="77">
        <v>139</v>
      </c>
      <c r="I73" s="569">
        <v>1.8058984019747999E-2</v>
      </c>
      <c r="J73" s="260">
        <v>20</v>
      </c>
      <c r="K73" s="569">
        <v>2.59841496687021E-3</v>
      </c>
      <c r="L73" s="77">
        <v>13</v>
      </c>
      <c r="M73" s="569">
        <v>1.68896972846564E-3</v>
      </c>
      <c r="N73" s="575">
        <v>5674</v>
      </c>
      <c r="O73" s="616">
        <v>0.73717032610107802</v>
      </c>
      <c r="P73" s="617">
        <v>5661</v>
      </c>
      <c r="Q73" s="622">
        <v>0.73548135637261303</v>
      </c>
      <c r="R73" s="623">
        <v>2023</v>
      </c>
      <c r="S73" s="592"/>
      <c r="T73" s="592"/>
      <c r="U73" s="592"/>
      <c r="V73" s="592"/>
      <c r="W73" s="592"/>
    </row>
    <row r="74" spans="1:25" outlineLevel="2">
      <c r="A74" s="361">
        <v>658</v>
      </c>
      <c r="B74" s="627" t="s">
        <v>137</v>
      </c>
      <c r="C74" s="77">
        <v>3941</v>
      </c>
      <c r="D74" s="77">
        <v>1767</v>
      </c>
      <c r="E74" s="610">
        <v>0.448363359553413</v>
      </c>
      <c r="F74" s="77">
        <v>971</v>
      </c>
      <c r="G74" s="569">
        <v>0.24638416645521399</v>
      </c>
      <c r="H74" s="77">
        <v>89</v>
      </c>
      <c r="I74" s="569">
        <v>2.25831007358538E-2</v>
      </c>
      <c r="J74" s="260">
        <v>19</v>
      </c>
      <c r="K74" s="569">
        <v>4.8211113930474499E-3</v>
      </c>
      <c r="L74" s="77">
        <v>2</v>
      </c>
      <c r="M74" s="569">
        <v>5.0748540979446801E-4</v>
      </c>
      <c r="N74" s="575">
        <v>2848</v>
      </c>
      <c r="O74" s="616">
        <v>0.72265922354732304</v>
      </c>
      <c r="P74" s="617">
        <v>2846</v>
      </c>
      <c r="Q74" s="622">
        <v>0.72215173813752898</v>
      </c>
      <c r="R74" s="623">
        <v>1093</v>
      </c>
      <c r="S74" s="592"/>
      <c r="T74" s="592"/>
      <c r="U74" s="592" t="s">
        <v>71</v>
      </c>
      <c r="V74" s="592"/>
      <c r="W74" s="592"/>
      <c r="X74" s="583">
        <v>0.66716424581005596</v>
      </c>
      <c r="Y74" s="626"/>
    </row>
    <row r="75" spans="1:25" outlineLevel="2">
      <c r="A75" s="361">
        <v>664</v>
      </c>
      <c r="B75" s="360" t="s">
        <v>138</v>
      </c>
      <c r="C75" s="77">
        <v>23751</v>
      </c>
      <c r="D75" s="77">
        <v>10090</v>
      </c>
      <c r="E75" s="610">
        <v>0.424824217927666</v>
      </c>
      <c r="F75" s="77">
        <v>14607</v>
      </c>
      <c r="G75" s="569">
        <v>0.61500568397120103</v>
      </c>
      <c r="H75" s="77">
        <v>401</v>
      </c>
      <c r="I75" s="569">
        <v>1.6883499642120301E-2</v>
      </c>
      <c r="J75" s="260">
        <v>144</v>
      </c>
      <c r="K75" s="569">
        <v>6.0629026146267499E-3</v>
      </c>
      <c r="L75" s="77">
        <v>14</v>
      </c>
      <c r="M75" s="569">
        <v>5.8944886531093403E-4</v>
      </c>
      <c r="N75" s="575">
        <v>25256</v>
      </c>
      <c r="O75" s="616">
        <v>1.0633657530209299</v>
      </c>
      <c r="P75" s="617">
        <v>25242</v>
      </c>
      <c r="Q75" s="622">
        <v>1.06277630415561</v>
      </c>
      <c r="R75" s="623">
        <v>-1505</v>
      </c>
      <c r="S75" s="592"/>
      <c r="T75" s="592"/>
      <c r="U75" s="592" t="s">
        <v>73</v>
      </c>
      <c r="V75" s="592"/>
      <c r="W75" s="592"/>
      <c r="X75" s="586">
        <v>0.156169832402235</v>
      </c>
      <c r="Y75" s="626"/>
    </row>
    <row r="76" spans="1:25" outlineLevel="2">
      <c r="A76" s="361">
        <v>686</v>
      </c>
      <c r="B76" s="611" t="s">
        <v>139</v>
      </c>
      <c r="C76" s="77">
        <v>39340</v>
      </c>
      <c r="D76" s="77">
        <v>17158</v>
      </c>
      <c r="E76" s="610">
        <v>0.43614641586171798</v>
      </c>
      <c r="F76" s="77">
        <v>21360</v>
      </c>
      <c r="G76" s="569">
        <v>0.542958820538892</v>
      </c>
      <c r="H76" s="77">
        <v>666</v>
      </c>
      <c r="I76" s="569">
        <v>1.6929334011184499E-2</v>
      </c>
      <c r="J76" s="260">
        <v>195</v>
      </c>
      <c r="K76" s="569">
        <v>4.9567869852567403E-3</v>
      </c>
      <c r="L76" s="77">
        <v>33</v>
      </c>
      <c r="M76" s="569">
        <v>8.3884087442806304E-4</v>
      </c>
      <c r="N76" s="575">
        <v>39412</v>
      </c>
      <c r="O76" s="616">
        <v>1.0018301982714799</v>
      </c>
      <c r="P76" s="617">
        <v>39379</v>
      </c>
      <c r="Q76" s="622">
        <v>1.0009913573970499</v>
      </c>
      <c r="R76" s="623">
        <v>-72</v>
      </c>
      <c r="S76" s="592"/>
      <c r="T76" s="592"/>
      <c r="U76" s="592" t="s">
        <v>75</v>
      </c>
      <c r="V76" s="592"/>
      <c r="W76" s="592"/>
      <c r="X76" s="586">
        <v>1.9244692737430201E-2</v>
      </c>
      <c r="Y76" s="626"/>
    </row>
    <row r="77" spans="1:25" outlineLevel="2">
      <c r="A77" s="361">
        <v>819</v>
      </c>
      <c r="B77" s="571" t="s">
        <v>140</v>
      </c>
      <c r="C77" s="77">
        <v>5296</v>
      </c>
      <c r="D77" s="77">
        <v>3695</v>
      </c>
      <c r="E77" s="610">
        <v>0.69769637462235601</v>
      </c>
      <c r="F77" s="77">
        <v>825</v>
      </c>
      <c r="G77" s="569">
        <v>0.155777945619335</v>
      </c>
      <c r="H77" s="77">
        <v>103</v>
      </c>
      <c r="I77" s="569">
        <v>1.9448640483383701E-2</v>
      </c>
      <c r="J77" s="260">
        <v>25</v>
      </c>
      <c r="K77" s="569">
        <v>4.7205438066465297E-3</v>
      </c>
      <c r="L77" s="77">
        <v>5</v>
      </c>
      <c r="M77" s="569">
        <v>9.4410876132930497E-4</v>
      </c>
      <c r="N77" s="575">
        <v>4653</v>
      </c>
      <c r="O77" s="616">
        <v>0.87858761329305102</v>
      </c>
      <c r="P77" s="617">
        <v>4648</v>
      </c>
      <c r="Q77" s="622">
        <v>0.87764350453172202</v>
      </c>
      <c r="R77" s="623">
        <v>643</v>
      </c>
      <c r="S77" s="592"/>
      <c r="T77" s="592"/>
      <c r="U77" s="592" t="s">
        <v>77</v>
      </c>
      <c r="V77" s="592"/>
      <c r="W77" s="592"/>
      <c r="X77" s="588">
        <v>6.1631284916201104E-3</v>
      </c>
      <c r="Y77" s="626"/>
    </row>
    <row r="78" spans="1:25" outlineLevel="1">
      <c r="A78" s="361">
        <v>854</v>
      </c>
      <c r="B78" s="571" t="s">
        <v>141</v>
      </c>
      <c r="C78" s="77">
        <v>14823</v>
      </c>
      <c r="D78" s="77">
        <v>12897</v>
      </c>
      <c r="E78" s="610">
        <v>0.87006678809957505</v>
      </c>
      <c r="F78" s="77">
        <v>1047</v>
      </c>
      <c r="G78" s="569">
        <v>7.0633475005059704E-2</v>
      </c>
      <c r="H78" s="77">
        <v>265</v>
      </c>
      <c r="I78" s="569">
        <v>1.7877622613505999E-2</v>
      </c>
      <c r="J78" s="260">
        <v>71</v>
      </c>
      <c r="K78" s="569">
        <v>4.7898536058827504E-3</v>
      </c>
      <c r="L78" s="77">
        <v>44</v>
      </c>
      <c r="M78" s="569">
        <v>2.9683599811104401E-3</v>
      </c>
      <c r="N78" s="575">
        <v>14324</v>
      </c>
      <c r="O78" s="616">
        <v>0.96633609930513398</v>
      </c>
      <c r="P78" s="617">
        <v>14280</v>
      </c>
      <c r="Q78" s="622">
        <v>0.96336773932402398</v>
      </c>
      <c r="R78" s="623">
        <v>499</v>
      </c>
      <c r="S78" s="592"/>
      <c r="T78" s="592"/>
      <c r="U78" s="592"/>
      <c r="V78" s="592"/>
      <c r="W78" s="592"/>
    </row>
    <row r="79" spans="1:25" outlineLevel="2">
      <c r="A79" s="361">
        <v>887</v>
      </c>
      <c r="B79" s="571" t="s">
        <v>142</v>
      </c>
      <c r="C79" s="77">
        <v>44770</v>
      </c>
      <c r="D79" s="77">
        <v>25435</v>
      </c>
      <c r="E79" s="610">
        <v>0.56812597721688596</v>
      </c>
      <c r="F79" s="77">
        <v>16069</v>
      </c>
      <c r="G79" s="569">
        <v>0.35892338619611303</v>
      </c>
      <c r="H79" s="77">
        <v>908</v>
      </c>
      <c r="I79" s="569">
        <v>2.0281438463256599E-2</v>
      </c>
      <c r="J79" s="260">
        <v>421</v>
      </c>
      <c r="K79" s="569">
        <v>9.4036184945275898E-3</v>
      </c>
      <c r="L79" s="77">
        <v>109</v>
      </c>
      <c r="M79" s="569">
        <v>2.4346660710297102E-3</v>
      </c>
      <c r="N79" s="575">
        <v>42942</v>
      </c>
      <c r="O79" s="616">
        <v>0.95916908644181398</v>
      </c>
      <c r="P79" s="617">
        <v>42833</v>
      </c>
      <c r="Q79" s="622">
        <v>0.95673442037078404</v>
      </c>
      <c r="R79" s="623">
        <v>1828</v>
      </c>
      <c r="S79" s="592"/>
      <c r="T79" s="592"/>
      <c r="U79" s="592"/>
      <c r="V79" s="592"/>
      <c r="W79" s="592"/>
    </row>
    <row r="80" spans="1:25" ht="12.75" outlineLevel="2">
      <c r="A80" s="606"/>
      <c r="B80" s="564" t="s">
        <v>53</v>
      </c>
      <c r="C80" s="566">
        <v>727559</v>
      </c>
      <c r="D80" s="566">
        <v>273439</v>
      </c>
      <c r="E80" s="607">
        <v>0.37583068864518199</v>
      </c>
      <c r="F80" s="566">
        <v>430284</v>
      </c>
      <c r="G80" s="608">
        <v>0.59140770714127699</v>
      </c>
      <c r="H80" s="566">
        <v>9372</v>
      </c>
      <c r="I80" s="608">
        <v>1.2881429547294401E-2</v>
      </c>
      <c r="J80" s="615">
        <v>5333</v>
      </c>
      <c r="K80" s="608">
        <v>7.3299897327914303E-3</v>
      </c>
      <c r="L80" s="566">
        <v>873</v>
      </c>
      <c r="M80" s="608">
        <v>1.1999026883043201E-3</v>
      </c>
      <c r="N80" s="566">
        <v>719301</v>
      </c>
      <c r="O80" s="608">
        <v>0.988649717754849</v>
      </c>
      <c r="P80" s="566">
        <v>718428</v>
      </c>
      <c r="Q80" s="607">
        <v>0.98744981506654395</v>
      </c>
      <c r="R80" s="624">
        <v>8258</v>
      </c>
      <c r="S80" s="592"/>
      <c r="T80" s="592"/>
      <c r="U80" s="592"/>
      <c r="V80" s="592"/>
      <c r="W80" s="592"/>
    </row>
    <row r="81" spans="1:25" outlineLevel="2">
      <c r="A81" s="361">
        <v>2</v>
      </c>
      <c r="B81" s="571" t="s">
        <v>143</v>
      </c>
      <c r="C81" s="77">
        <v>21622</v>
      </c>
      <c r="D81" s="77">
        <v>11666</v>
      </c>
      <c r="E81" s="610">
        <v>0.53954305799648505</v>
      </c>
      <c r="F81" s="77">
        <v>3432</v>
      </c>
      <c r="G81" s="569">
        <v>0.15872722227361</v>
      </c>
      <c r="H81" s="77">
        <v>457</v>
      </c>
      <c r="I81" s="569">
        <v>2.11358801220979E-2</v>
      </c>
      <c r="J81" s="260">
        <v>114</v>
      </c>
      <c r="K81" s="569">
        <v>5.2724077328646698E-3</v>
      </c>
      <c r="L81" s="77">
        <v>33</v>
      </c>
      <c r="M81" s="569">
        <v>1.5262232910924101E-3</v>
      </c>
      <c r="N81" s="575">
        <v>15702</v>
      </c>
      <c r="O81" s="616">
        <v>0.72620479141615002</v>
      </c>
      <c r="P81" s="617">
        <v>15669</v>
      </c>
      <c r="Q81" s="622">
        <v>0.72467856812505804</v>
      </c>
      <c r="R81" s="623">
        <v>5920</v>
      </c>
      <c r="S81" s="592"/>
      <c r="T81" s="592"/>
      <c r="U81" s="592"/>
      <c r="V81" s="592"/>
      <c r="W81" s="592"/>
    </row>
    <row r="82" spans="1:25" outlineLevel="2">
      <c r="A82" s="361">
        <v>21</v>
      </c>
      <c r="B82" s="571" t="s">
        <v>144</v>
      </c>
      <c r="C82" s="77">
        <v>4989</v>
      </c>
      <c r="D82" s="77">
        <v>2767</v>
      </c>
      <c r="E82" s="610">
        <v>0.554620164361596</v>
      </c>
      <c r="F82" s="77">
        <v>609</v>
      </c>
      <c r="G82" s="569">
        <v>0.122068550811786</v>
      </c>
      <c r="H82" s="77">
        <v>58</v>
      </c>
      <c r="I82" s="569">
        <v>1.16255762677891E-2</v>
      </c>
      <c r="J82" s="260">
        <v>58</v>
      </c>
      <c r="K82" s="569">
        <v>1.16255762677891E-2</v>
      </c>
      <c r="L82" s="77">
        <v>4</v>
      </c>
      <c r="M82" s="569">
        <v>8.0176388053718195E-4</v>
      </c>
      <c r="N82" s="575">
        <v>3496</v>
      </c>
      <c r="O82" s="616">
        <v>0.70074163158949698</v>
      </c>
      <c r="P82" s="617">
        <v>3492</v>
      </c>
      <c r="Q82" s="622">
        <v>0.69993986770896</v>
      </c>
      <c r="R82" s="623">
        <v>1493</v>
      </c>
      <c r="S82" s="592"/>
      <c r="T82" s="592"/>
      <c r="U82" s="592"/>
      <c r="V82" s="592"/>
      <c r="W82" s="592"/>
    </row>
    <row r="83" spans="1:25" outlineLevel="2">
      <c r="A83" s="361">
        <v>55</v>
      </c>
      <c r="B83" s="571" t="s">
        <v>145</v>
      </c>
      <c r="C83" s="77">
        <v>8075</v>
      </c>
      <c r="D83" s="77">
        <v>5960</v>
      </c>
      <c r="E83" s="610">
        <v>0.73808049535603704</v>
      </c>
      <c r="F83" s="77">
        <v>639</v>
      </c>
      <c r="G83" s="569">
        <v>7.9133126934984505E-2</v>
      </c>
      <c r="H83" s="77">
        <v>205</v>
      </c>
      <c r="I83" s="569">
        <v>2.5386996904024801E-2</v>
      </c>
      <c r="J83" s="260">
        <v>33</v>
      </c>
      <c r="K83" s="569">
        <v>4.0866873065015501E-3</v>
      </c>
      <c r="L83" s="77">
        <v>15</v>
      </c>
      <c r="M83" s="569">
        <v>1.8575851393188899E-3</v>
      </c>
      <c r="N83" s="575">
        <v>6852</v>
      </c>
      <c r="O83" s="616">
        <v>0.84854489164086699</v>
      </c>
      <c r="P83" s="617">
        <v>6837</v>
      </c>
      <c r="Q83" s="622">
        <v>0.846687306501548</v>
      </c>
      <c r="R83" s="623">
        <v>1223</v>
      </c>
      <c r="S83" s="592"/>
      <c r="T83" s="592"/>
      <c r="U83" s="592"/>
      <c r="V83" s="592"/>
      <c r="W83" s="592"/>
    </row>
    <row r="84" spans="1:25" outlineLevel="2">
      <c r="A84" s="361">
        <v>148</v>
      </c>
      <c r="B84" s="628" t="s">
        <v>146</v>
      </c>
      <c r="C84" s="77">
        <v>64717</v>
      </c>
      <c r="D84" s="77">
        <v>18018</v>
      </c>
      <c r="E84" s="610">
        <v>0.27841216372823202</v>
      </c>
      <c r="F84" s="77">
        <v>37783</v>
      </c>
      <c r="G84" s="569">
        <v>0.58381878022776101</v>
      </c>
      <c r="H84" s="77">
        <v>700</v>
      </c>
      <c r="I84" s="569">
        <v>1.0816323377165199E-2</v>
      </c>
      <c r="J84" s="260">
        <v>309</v>
      </c>
      <c r="K84" s="569">
        <v>4.7746341764914896E-3</v>
      </c>
      <c r="L84" s="77">
        <v>49</v>
      </c>
      <c r="M84" s="569">
        <v>7.5714263640156397E-4</v>
      </c>
      <c r="N84" s="575">
        <v>56859</v>
      </c>
      <c r="O84" s="616">
        <v>0.87857904414605104</v>
      </c>
      <c r="P84" s="617">
        <v>56810</v>
      </c>
      <c r="Q84" s="622">
        <v>0.87782190150965</v>
      </c>
      <c r="R84" s="623">
        <v>7858</v>
      </c>
      <c r="S84" s="592"/>
      <c r="T84" s="592"/>
      <c r="U84" s="592"/>
      <c r="V84" s="592"/>
      <c r="W84" s="592"/>
    </row>
    <row r="85" spans="1:25" outlineLevel="1">
      <c r="A85" s="361">
        <v>197</v>
      </c>
      <c r="B85" s="571" t="s">
        <v>147</v>
      </c>
      <c r="C85" s="77">
        <v>16686</v>
      </c>
      <c r="D85" s="77">
        <v>11386</v>
      </c>
      <c r="E85" s="610">
        <v>0.68236845259499002</v>
      </c>
      <c r="F85" s="77">
        <v>2804</v>
      </c>
      <c r="G85" s="569">
        <v>0.16804506772144301</v>
      </c>
      <c r="H85" s="77">
        <v>296</v>
      </c>
      <c r="I85" s="569">
        <v>1.7739422270166599E-2</v>
      </c>
      <c r="J85" s="260">
        <v>100</v>
      </c>
      <c r="K85" s="569">
        <v>5.9930480642454804E-3</v>
      </c>
      <c r="L85" s="77">
        <v>24</v>
      </c>
      <c r="M85" s="569">
        <v>1.4383315354189101E-3</v>
      </c>
      <c r="N85" s="575">
        <v>14610</v>
      </c>
      <c r="O85" s="616">
        <v>0.87558432218626403</v>
      </c>
      <c r="P85" s="617">
        <v>14586</v>
      </c>
      <c r="Q85" s="622">
        <v>0.87414599065084497</v>
      </c>
      <c r="R85" s="623">
        <v>2076</v>
      </c>
      <c r="S85" s="592"/>
      <c r="T85" s="592"/>
      <c r="U85" s="592"/>
      <c r="V85" s="592"/>
      <c r="W85" s="592"/>
    </row>
    <row r="86" spans="1:25" outlineLevel="2">
      <c r="A86" s="361">
        <v>206</v>
      </c>
      <c r="B86" s="360" t="s">
        <v>148</v>
      </c>
      <c r="C86" s="77">
        <v>5093</v>
      </c>
      <c r="D86" s="77">
        <v>2619</v>
      </c>
      <c r="E86" s="610">
        <v>0.51423522481837802</v>
      </c>
      <c r="F86" s="77">
        <v>840</v>
      </c>
      <c r="G86" s="569">
        <v>0.16493225996465699</v>
      </c>
      <c r="H86" s="77">
        <v>74</v>
      </c>
      <c r="I86" s="569">
        <v>1.4529746711172201E-2</v>
      </c>
      <c r="J86" s="260">
        <v>34</v>
      </c>
      <c r="K86" s="569">
        <v>6.6758295699980404E-3</v>
      </c>
      <c r="L86" s="77">
        <v>5</v>
      </c>
      <c r="M86" s="569">
        <v>9.8173964264676992E-4</v>
      </c>
      <c r="N86" s="575">
        <v>3572</v>
      </c>
      <c r="O86" s="616">
        <v>0.70135480070685297</v>
      </c>
      <c r="P86" s="617">
        <v>3567</v>
      </c>
      <c r="Q86" s="622">
        <v>0.70037306106420605</v>
      </c>
      <c r="R86" s="623">
        <v>1521</v>
      </c>
      <c r="S86" s="592"/>
      <c r="T86" s="592"/>
      <c r="U86" s="592"/>
      <c r="V86" s="592"/>
      <c r="W86" s="592"/>
    </row>
    <row r="87" spans="1:25" outlineLevel="2">
      <c r="A87" s="361">
        <v>313</v>
      </c>
      <c r="B87" s="571" t="s">
        <v>149</v>
      </c>
      <c r="C87" s="77">
        <v>10855</v>
      </c>
      <c r="D87" s="77">
        <v>6393</v>
      </c>
      <c r="E87" s="610">
        <v>0.58894518654997696</v>
      </c>
      <c r="F87" s="77">
        <v>1852</v>
      </c>
      <c r="G87" s="569">
        <v>0.17061262091202201</v>
      </c>
      <c r="H87" s="77">
        <v>208</v>
      </c>
      <c r="I87" s="569">
        <v>1.91616766467066E-2</v>
      </c>
      <c r="J87" s="260">
        <v>79</v>
      </c>
      <c r="K87" s="569">
        <v>7.27775218793183E-3</v>
      </c>
      <c r="L87" s="77">
        <v>13</v>
      </c>
      <c r="M87" s="569">
        <v>1.1976047904191599E-3</v>
      </c>
      <c r="N87" s="575">
        <v>8545</v>
      </c>
      <c r="O87" s="616">
        <v>0.78719484108705695</v>
      </c>
      <c r="P87" s="617">
        <v>8532</v>
      </c>
      <c r="Q87" s="622">
        <v>0.78599723629663798</v>
      </c>
      <c r="R87" s="623">
        <v>2310</v>
      </c>
      <c r="S87" s="592"/>
      <c r="T87" s="592"/>
      <c r="U87" s="592"/>
      <c r="V87" s="592"/>
      <c r="W87" s="592"/>
    </row>
    <row r="88" spans="1:25" outlineLevel="2">
      <c r="A88" s="361">
        <v>318</v>
      </c>
      <c r="B88" s="571" t="s">
        <v>150</v>
      </c>
      <c r="C88" s="77">
        <v>60148</v>
      </c>
      <c r="D88" s="77">
        <v>14728</v>
      </c>
      <c r="E88" s="610">
        <v>0.24486267207554699</v>
      </c>
      <c r="F88" s="77">
        <v>34441</v>
      </c>
      <c r="G88" s="569">
        <v>0.57260424286759304</v>
      </c>
      <c r="H88" s="77">
        <v>459</v>
      </c>
      <c r="I88" s="569">
        <v>7.6311764314690401E-3</v>
      </c>
      <c r="J88" s="260">
        <v>365</v>
      </c>
      <c r="K88" s="569">
        <v>6.0683647004056698E-3</v>
      </c>
      <c r="L88" s="77">
        <v>50</v>
      </c>
      <c r="M88" s="569">
        <v>8.3128283567200905E-4</v>
      </c>
      <c r="N88" s="575">
        <v>50043</v>
      </c>
      <c r="O88" s="616">
        <v>0.83199773891068696</v>
      </c>
      <c r="P88" s="617">
        <v>49993</v>
      </c>
      <c r="Q88" s="622">
        <v>0.83116645607501505</v>
      </c>
      <c r="R88" s="623">
        <v>10105</v>
      </c>
      <c r="S88" s="592"/>
      <c r="T88" s="592"/>
      <c r="U88" s="592"/>
      <c r="V88" s="592"/>
      <c r="W88" s="592"/>
    </row>
    <row r="89" spans="1:25" outlineLevel="2">
      <c r="A89" s="361">
        <v>321</v>
      </c>
      <c r="B89" s="571" t="s">
        <v>151</v>
      </c>
      <c r="C89" s="77">
        <v>9072</v>
      </c>
      <c r="D89" s="77">
        <v>3289</v>
      </c>
      <c r="E89" s="610">
        <v>0.36254409171075802</v>
      </c>
      <c r="F89" s="77">
        <v>2626</v>
      </c>
      <c r="G89" s="569">
        <v>0.28946208112874799</v>
      </c>
      <c r="H89" s="77">
        <v>102</v>
      </c>
      <c r="I89" s="569">
        <v>1.1243386243386199E-2</v>
      </c>
      <c r="J89" s="260">
        <v>102</v>
      </c>
      <c r="K89" s="569">
        <v>1.1243386243386199E-2</v>
      </c>
      <c r="L89" s="77">
        <v>6</v>
      </c>
      <c r="M89" s="569">
        <v>6.6137566137566101E-4</v>
      </c>
      <c r="N89" s="575">
        <v>6125</v>
      </c>
      <c r="O89" s="616">
        <v>0.67515432098765404</v>
      </c>
      <c r="P89" s="617">
        <v>6119</v>
      </c>
      <c r="Q89" s="622">
        <v>0.67449294532627901</v>
      </c>
      <c r="R89" s="623">
        <v>2947</v>
      </c>
      <c r="S89" s="592"/>
      <c r="T89" s="592"/>
      <c r="U89" s="592" t="s">
        <v>71</v>
      </c>
      <c r="V89" s="592"/>
      <c r="W89" s="592"/>
      <c r="X89" s="583">
        <v>0.52333229540273596</v>
      </c>
      <c r="Y89" s="626"/>
    </row>
    <row r="90" spans="1:25" outlineLevel="2">
      <c r="A90" s="361">
        <v>376</v>
      </c>
      <c r="B90" s="571" t="s">
        <v>152</v>
      </c>
      <c r="C90" s="77">
        <v>70868</v>
      </c>
      <c r="D90" s="77">
        <v>15739</v>
      </c>
      <c r="E90" s="610">
        <v>0.22208895411186999</v>
      </c>
      <c r="F90" s="77">
        <v>63706</v>
      </c>
      <c r="G90" s="569">
        <v>0.89893887226957203</v>
      </c>
      <c r="H90" s="77">
        <v>693</v>
      </c>
      <c r="I90" s="569">
        <v>9.7787435796127999E-3</v>
      </c>
      <c r="J90" s="260">
        <v>409</v>
      </c>
      <c r="K90" s="569">
        <v>5.7712931083140498E-3</v>
      </c>
      <c r="L90" s="77">
        <v>98</v>
      </c>
      <c r="M90" s="569">
        <v>1.38285262741999E-3</v>
      </c>
      <c r="N90" s="575">
        <v>80645</v>
      </c>
      <c r="O90" s="616">
        <v>1.1379607156967899</v>
      </c>
      <c r="P90" s="617">
        <v>80547</v>
      </c>
      <c r="Q90" s="622">
        <v>1.1365778630693699</v>
      </c>
      <c r="R90" s="623">
        <v>-9777</v>
      </c>
      <c r="S90" s="592"/>
      <c r="T90" s="592"/>
      <c r="U90" s="592" t="s">
        <v>73</v>
      </c>
      <c r="V90" s="592"/>
      <c r="W90" s="592"/>
      <c r="X90" s="586">
        <v>0.32895480388878001</v>
      </c>
      <c r="Y90" s="626"/>
    </row>
    <row r="91" spans="1:25" outlineLevel="2">
      <c r="A91" s="361">
        <v>400</v>
      </c>
      <c r="B91" s="360" t="s">
        <v>153</v>
      </c>
      <c r="C91" s="77">
        <v>23240</v>
      </c>
      <c r="D91" s="77">
        <v>10290</v>
      </c>
      <c r="E91" s="610">
        <v>0.44277108433734902</v>
      </c>
      <c r="F91" s="77">
        <v>13220</v>
      </c>
      <c r="G91" s="569">
        <v>0.56884681583476804</v>
      </c>
      <c r="H91" s="77">
        <v>240</v>
      </c>
      <c r="I91" s="569">
        <v>1.03270223752151E-2</v>
      </c>
      <c r="J91" s="260">
        <v>93</v>
      </c>
      <c r="K91" s="569">
        <v>4.0017211703958699E-3</v>
      </c>
      <c r="L91" s="77">
        <v>38</v>
      </c>
      <c r="M91" s="569">
        <v>1.63511187607573E-3</v>
      </c>
      <c r="N91" s="575">
        <v>23881</v>
      </c>
      <c r="O91" s="616">
        <v>1.0275817555938001</v>
      </c>
      <c r="P91" s="617">
        <v>23843</v>
      </c>
      <c r="Q91" s="622">
        <v>1.02594664371773</v>
      </c>
      <c r="R91" s="623">
        <v>-641</v>
      </c>
      <c r="S91" s="592"/>
      <c r="T91" s="592"/>
      <c r="U91" s="592" t="s">
        <v>75</v>
      </c>
      <c r="V91" s="592"/>
      <c r="W91" s="592"/>
      <c r="X91" s="586">
        <v>1.6868294295610299E-2</v>
      </c>
      <c r="Y91" s="626"/>
    </row>
    <row r="92" spans="1:25" outlineLevel="2">
      <c r="A92" s="361">
        <v>440</v>
      </c>
      <c r="B92" s="571" t="s">
        <v>154</v>
      </c>
      <c r="C92" s="77">
        <v>70392</v>
      </c>
      <c r="D92" s="77">
        <v>23411</v>
      </c>
      <c r="E92" s="610">
        <v>0.33258040686441598</v>
      </c>
      <c r="F92" s="77">
        <v>45479</v>
      </c>
      <c r="G92" s="569">
        <v>0.64608194112967399</v>
      </c>
      <c r="H92" s="77">
        <v>875</v>
      </c>
      <c r="I92" s="569">
        <v>1.24303898170247E-2</v>
      </c>
      <c r="J92" s="260">
        <v>576</v>
      </c>
      <c r="K92" s="569">
        <v>8.1827480395499502E-3</v>
      </c>
      <c r="L92" s="77">
        <v>65</v>
      </c>
      <c r="M92" s="569">
        <v>9.2340038640754604E-4</v>
      </c>
      <c r="N92" s="575">
        <v>70406</v>
      </c>
      <c r="O92" s="616">
        <v>1.0001988862370701</v>
      </c>
      <c r="P92" s="617">
        <v>70341</v>
      </c>
      <c r="Q92" s="622">
        <v>0.99927548585066495</v>
      </c>
      <c r="R92" s="623">
        <v>-14</v>
      </c>
      <c r="S92" s="592"/>
      <c r="T92" s="592"/>
      <c r="U92" s="592" t="s">
        <v>77</v>
      </c>
      <c r="V92" s="592"/>
      <c r="W92" s="592"/>
      <c r="X92" s="588">
        <v>5.50872053910884E-3</v>
      </c>
      <c r="Y92" s="626"/>
    </row>
    <row r="93" spans="1:25" outlineLevel="2">
      <c r="A93" s="361">
        <v>483</v>
      </c>
      <c r="B93" s="571" t="s">
        <v>155</v>
      </c>
      <c r="C93" s="77">
        <v>10889</v>
      </c>
      <c r="D93" s="77">
        <v>7506</v>
      </c>
      <c r="E93" s="610">
        <v>0.68931949673982895</v>
      </c>
      <c r="F93" s="77">
        <v>716</v>
      </c>
      <c r="G93" s="569">
        <v>6.5754431077233902E-2</v>
      </c>
      <c r="H93" s="77">
        <v>207</v>
      </c>
      <c r="I93" s="569">
        <v>1.9010010101937699E-2</v>
      </c>
      <c r="J93" s="260">
        <v>43</v>
      </c>
      <c r="K93" s="569">
        <v>3.9489392965377903E-3</v>
      </c>
      <c r="L93" s="77">
        <v>24</v>
      </c>
      <c r="M93" s="569">
        <v>2.2040591422536498E-3</v>
      </c>
      <c r="N93" s="575">
        <v>8496</v>
      </c>
      <c r="O93" s="616">
        <v>0.78023693635779201</v>
      </c>
      <c r="P93" s="617">
        <v>8472</v>
      </c>
      <c r="Q93" s="622">
        <v>0.77803287721553904</v>
      </c>
      <c r="R93" s="623">
        <v>2393</v>
      </c>
      <c r="S93" s="592"/>
      <c r="T93" s="592"/>
      <c r="U93" s="592"/>
      <c r="V93" s="592"/>
      <c r="W93" s="592"/>
    </row>
    <row r="94" spans="1:25" outlineLevel="2">
      <c r="A94" s="361">
        <v>541</v>
      </c>
      <c r="B94" s="360" t="s">
        <v>156</v>
      </c>
      <c r="C94" s="77">
        <v>22736</v>
      </c>
      <c r="D94" s="77">
        <v>12287</v>
      </c>
      <c r="E94" s="610">
        <v>0.54042047853624198</v>
      </c>
      <c r="F94" s="77">
        <v>6020</v>
      </c>
      <c r="G94" s="569">
        <v>0.26477832512315302</v>
      </c>
      <c r="H94" s="77">
        <v>283</v>
      </c>
      <c r="I94" s="569">
        <v>1.24472202674173E-2</v>
      </c>
      <c r="J94" s="260">
        <v>105</v>
      </c>
      <c r="K94" s="569">
        <v>4.6182266009852204E-3</v>
      </c>
      <c r="L94" s="77">
        <v>32</v>
      </c>
      <c r="M94" s="569">
        <v>1.40745953553835E-3</v>
      </c>
      <c r="N94" s="575">
        <v>18727</v>
      </c>
      <c r="O94" s="616">
        <v>0.82367171006333595</v>
      </c>
      <c r="P94" s="617">
        <v>18695</v>
      </c>
      <c r="Q94" s="622">
        <v>0.82226425052779695</v>
      </c>
      <c r="R94" s="623">
        <v>4009</v>
      </c>
      <c r="S94" s="592"/>
      <c r="T94" s="592"/>
      <c r="U94" s="592"/>
      <c r="V94" s="592"/>
      <c r="W94" s="592"/>
    </row>
    <row r="95" spans="1:25" outlineLevel="2">
      <c r="A95" s="361">
        <v>607</v>
      </c>
      <c r="B95" s="571" t="s">
        <v>157</v>
      </c>
      <c r="C95" s="77">
        <v>25589</v>
      </c>
      <c r="D95" s="77">
        <v>4054</v>
      </c>
      <c r="E95" s="610">
        <v>0.15842744929461899</v>
      </c>
      <c r="F95" s="77">
        <v>15019</v>
      </c>
      <c r="G95" s="569">
        <v>0.58693188479424796</v>
      </c>
      <c r="H95" s="77">
        <v>184</v>
      </c>
      <c r="I95" s="569">
        <v>7.1905897065145203E-3</v>
      </c>
      <c r="J95" s="260">
        <v>96</v>
      </c>
      <c r="K95" s="569">
        <v>3.75161202079018E-3</v>
      </c>
      <c r="L95" s="77">
        <v>14</v>
      </c>
      <c r="M95" s="569">
        <v>5.4711008636523502E-4</v>
      </c>
      <c r="N95" s="575">
        <v>19367</v>
      </c>
      <c r="O95" s="616">
        <v>0.75684864590253598</v>
      </c>
      <c r="P95" s="617">
        <v>19353</v>
      </c>
      <c r="Q95" s="622">
        <v>0.75630153581617099</v>
      </c>
      <c r="R95" s="623">
        <v>6222</v>
      </c>
      <c r="S95" s="592"/>
      <c r="T95" s="592"/>
      <c r="U95" s="592"/>
      <c r="V95" s="592"/>
      <c r="W95" s="592"/>
    </row>
    <row r="96" spans="1:25" outlineLevel="2">
      <c r="A96" s="361">
        <v>615</v>
      </c>
      <c r="B96" s="571" t="s">
        <v>158</v>
      </c>
      <c r="C96" s="77">
        <v>147907</v>
      </c>
      <c r="D96" s="77">
        <v>37633</v>
      </c>
      <c r="E96" s="610">
        <v>0.25443690967973098</v>
      </c>
      <c r="F96" s="77">
        <v>163921</v>
      </c>
      <c r="G96" s="569">
        <v>1.1082707376932801</v>
      </c>
      <c r="H96" s="77">
        <v>1995</v>
      </c>
      <c r="I96" s="569">
        <v>1.34882054263828E-2</v>
      </c>
      <c r="J96" s="260">
        <v>1973</v>
      </c>
      <c r="K96" s="569">
        <v>1.3339463311405101E-2</v>
      </c>
      <c r="L96" s="77">
        <v>195</v>
      </c>
      <c r="M96" s="569">
        <v>1.3183960191201201E-3</v>
      </c>
      <c r="N96" s="575">
        <v>205717</v>
      </c>
      <c r="O96" s="616">
        <v>1.39085371212992</v>
      </c>
      <c r="P96" s="617">
        <v>205522</v>
      </c>
      <c r="Q96" s="622">
        <v>1.3895353161107999</v>
      </c>
      <c r="R96" s="623">
        <v>-57810</v>
      </c>
      <c r="S96" s="592"/>
      <c r="T96" s="592"/>
      <c r="U96" s="592"/>
      <c r="V96" s="592"/>
      <c r="W96" s="592"/>
    </row>
    <row r="97" spans="1:25" outlineLevel="2">
      <c r="A97" s="361">
        <v>649</v>
      </c>
      <c r="B97" s="571" t="s">
        <v>159</v>
      </c>
      <c r="C97" s="77">
        <v>17103</v>
      </c>
      <c r="D97" s="77">
        <v>10107</v>
      </c>
      <c r="E97" s="610">
        <v>0.59094895632345201</v>
      </c>
      <c r="F97" s="77">
        <v>2540</v>
      </c>
      <c r="G97" s="569">
        <v>0.14851195696661401</v>
      </c>
      <c r="H97" s="77">
        <v>279</v>
      </c>
      <c r="I97" s="569">
        <v>1.6312927556569001E-2</v>
      </c>
      <c r="J97" s="260">
        <v>152</v>
      </c>
      <c r="K97" s="569">
        <v>8.8873297082383198E-3</v>
      </c>
      <c r="L97" s="77">
        <v>29</v>
      </c>
      <c r="M97" s="569">
        <v>1.6956089574928399E-3</v>
      </c>
      <c r="N97" s="575">
        <v>13107</v>
      </c>
      <c r="O97" s="616">
        <v>0.76635677951236603</v>
      </c>
      <c r="P97" s="617">
        <v>13078</v>
      </c>
      <c r="Q97" s="622">
        <v>0.76466117055487304</v>
      </c>
      <c r="R97" s="623">
        <v>3996</v>
      </c>
      <c r="S97" s="592"/>
      <c r="T97" s="592"/>
      <c r="U97" s="592"/>
      <c r="V97" s="592"/>
      <c r="W97" s="592"/>
    </row>
    <row r="98" spans="1:25" outlineLevel="2">
      <c r="A98" s="361">
        <v>652</v>
      </c>
      <c r="B98" s="571" t="s">
        <v>160</v>
      </c>
      <c r="C98" s="77">
        <v>6048</v>
      </c>
      <c r="D98" s="77">
        <v>4849</v>
      </c>
      <c r="E98" s="610">
        <v>0.80175264550264502</v>
      </c>
      <c r="F98" s="77">
        <v>521</v>
      </c>
      <c r="G98" s="569">
        <v>8.6144179894179898E-2</v>
      </c>
      <c r="H98" s="77">
        <v>109</v>
      </c>
      <c r="I98" s="569">
        <v>1.8022486772486801E-2</v>
      </c>
      <c r="J98" s="260">
        <v>33</v>
      </c>
      <c r="K98" s="569">
        <v>5.4563492063492104E-3</v>
      </c>
      <c r="L98" s="77">
        <v>12</v>
      </c>
      <c r="M98" s="569">
        <v>1.9841269841269801E-3</v>
      </c>
      <c r="N98" s="575">
        <v>5524</v>
      </c>
      <c r="O98" s="616">
        <v>0.91335978835978804</v>
      </c>
      <c r="P98" s="617">
        <v>5512</v>
      </c>
      <c r="Q98" s="622">
        <v>0.91137566137566095</v>
      </c>
      <c r="R98" s="623">
        <v>524</v>
      </c>
      <c r="S98" s="592"/>
      <c r="T98" s="592"/>
      <c r="U98" s="592"/>
      <c r="V98" s="592"/>
      <c r="W98" s="592"/>
    </row>
    <row r="99" spans="1:25" outlineLevel="2">
      <c r="A99" s="361">
        <v>660</v>
      </c>
      <c r="B99" s="571" t="s">
        <v>161</v>
      </c>
      <c r="C99" s="77">
        <v>13893</v>
      </c>
      <c r="D99" s="77">
        <v>10071</v>
      </c>
      <c r="E99" s="610">
        <v>0.72489743036061305</v>
      </c>
      <c r="F99" s="77">
        <v>3358</v>
      </c>
      <c r="G99" s="569">
        <v>0.241704455481178</v>
      </c>
      <c r="H99" s="77">
        <v>235</v>
      </c>
      <c r="I99" s="569">
        <v>1.6914993162024002E-2</v>
      </c>
      <c r="J99" s="260">
        <v>73</v>
      </c>
      <c r="K99" s="569">
        <v>5.2544446843734299E-3</v>
      </c>
      <c r="L99" s="77">
        <v>14</v>
      </c>
      <c r="M99" s="569">
        <v>1.0077017202907901E-3</v>
      </c>
      <c r="N99" s="575">
        <v>13751</v>
      </c>
      <c r="O99" s="616">
        <v>0.98977902540847895</v>
      </c>
      <c r="P99" s="617">
        <v>13737</v>
      </c>
      <c r="Q99" s="622">
        <v>0.98877132368818799</v>
      </c>
      <c r="R99" s="623">
        <v>142</v>
      </c>
      <c r="S99" s="592"/>
      <c r="T99" s="592"/>
      <c r="U99" s="592"/>
      <c r="V99" s="592"/>
      <c r="W99" s="592"/>
    </row>
    <row r="100" spans="1:25" outlineLevel="2">
      <c r="A100" s="361">
        <v>667</v>
      </c>
      <c r="B100" s="571" t="s">
        <v>162</v>
      </c>
      <c r="C100" s="77">
        <v>16753</v>
      </c>
      <c r="D100" s="77">
        <v>9928</v>
      </c>
      <c r="E100" s="610">
        <v>0.592610278756044</v>
      </c>
      <c r="F100" s="77">
        <v>3458</v>
      </c>
      <c r="G100" s="569">
        <v>0.206410792096938</v>
      </c>
      <c r="H100" s="77">
        <v>251</v>
      </c>
      <c r="I100" s="569">
        <v>1.4982391213513999E-2</v>
      </c>
      <c r="J100" s="260">
        <v>98</v>
      </c>
      <c r="K100" s="569">
        <v>5.8496985614516798E-3</v>
      </c>
      <c r="L100" s="77">
        <v>21</v>
      </c>
      <c r="M100" s="569">
        <v>1.2535068345967901E-3</v>
      </c>
      <c r="N100" s="575">
        <v>13756</v>
      </c>
      <c r="O100" s="616">
        <v>0.82110666746254402</v>
      </c>
      <c r="P100" s="617">
        <v>13735</v>
      </c>
      <c r="Q100" s="622">
        <v>0.819853160627947</v>
      </c>
      <c r="R100" s="623">
        <v>2997</v>
      </c>
      <c r="S100" s="592"/>
      <c r="T100" s="592"/>
      <c r="U100" s="592"/>
      <c r="V100" s="592"/>
      <c r="W100" s="592"/>
    </row>
    <row r="101" spans="1:25" outlineLevel="2">
      <c r="A101" s="361">
        <v>674</v>
      </c>
      <c r="B101" s="571" t="s">
        <v>163</v>
      </c>
      <c r="C101" s="77">
        <v>23714</v>
      </c>
      <c r="D101" s="77">
        <v>11295</v>
      </c>
      <c r="E101" s="610">
        <v>0.47630091928818402</v>
      </c>
      <c r="F101" s="77">
        <v>2784</v>
      </c>
      <c r="G101" s="569">
        <v>0.117399004807287</v>
      </c>
      <c r="H101" s="77">
        <v>251</v>
      </c>
      <c r="I101" s="569">
        <v>1.05844648730708E-2</v>
      </c>
      <c r="J101" s="260">
        <v>78</v>
      </c>
      <c r="K101" s="569">
        <v>3.28919625537657E-3</v>
      </c>
      <c r="L101" s="77">
        <v>17</v>
      </c>
      <c r="M101" s="569">
        <v>7.1687610694104703E-4</v>
      </c>
      <c r="N101" s="575">
        <v>14425</v>
      </c>
      <c r="O101" s="616">
        <v>0.60829046133085896</v>
      </c>
      <c r="P101" s="617">
        <v>14408</v>
      </c>
      <c r="Q101" s="622">
        <v>0.60757358522391802</v>
      </c>
      <c r="R101" s="623">
        <v>9289</v>
      </c>
      <c r="S101" s="592"/>
      <c r="T101" s="592"/>
      <c r="U101" s="592"/>
      <c r="V101" s="592"/>
      <c r="W101" s="592"/>
    </row>
    <row r="102" spans="1:25" outlineLevel="2">
      <c r="A102" s="361">
        <v>697</v>
      </c>
      <c r="B102" s="629" t="s">
        <v>164</v>
      </c>
      <c r="C102" s="77">
        <v>38386</v>
      </c>
      <c r="D102" s="77">
        <v>16552</v>
      </c>
      <c r="E102" s="610">
        <v>0.43119887458969403</v>
      </c>
      <c r="F102" s="77">
        <v>17006</v>
      </c>
      <c r="G102" s="569">
        <v>0.44302610326681602</v>
      </c>
      <c r="H102" s="77">
        <v>420</v>
      </c>
      <c r="I102" s="569">
        <v>1.0941489084562101E-2</v>
      </c>
      <c r="J102" s="260">
        <v>238</v>
      </c>
      <c r="K102" s="569">
        <v>6.2001771479185102E-3</v>
      </c>
      <c r="L102" s="77">
        <v>23</v>
      </c>
      <c r="M102" s="569">
        <v>5.9917678320220902E-4</v>
      </c>
      <c r="N102" s="575">
        <v>34239</v>
      </c>
      <c r="O102" s="616">
        <v>0.891965820872193</v>
      </c>
      <c r="P102" s="617">
        <v>34216</v>
      </c>
      <c r="Q102" s="622">
        <v>0.89136664408899102</v>
      </c>
      <c r="R102" s="623">
        <v>4147</v>
      </c>
      <c r="S102" s="592"/>
      <c r="T102" s="592"/>
    </row>
    <row r="103" spans="1:25" outlineLevel="2">
      <c r="A103" s="361">
        <v>756</v>
      </c>
      <c r="B103" s="571" t="s">
        <v>165</v>
      </c>
      <c r="C103" s="77">
        <v>38784</v>
      </c>
      <c r="D103" s="77">
        <v>22891</v>
      </c>
      <c r="E103" s="610">
        <v>0.59021761551155105</v>
      </c>
      <c r="F103" s="77">
        <v>7510</v>
      </c>
      <c r="G103" s="569">
        <v>0.19363655115511599</v>
      </c>
      <c r="H103" s="77">
        <v>791</v>
      </c>
      <c r="I103" s="569">
        <v>2.0395008250825099E-2</v>
      </c>
      <c r="J103" s="260">
        <v>172</v>
      </c>
      <c r="K103" s="569">
        <v>4.4348184818481804E-3</v>
      </c>
      <c r="L103" s="77">
        <v>92</v>
      </c>
      <c r="M103" s="569">
        <v>2.37211221122112E-3</v>
      </c>
      <c r="N103" s="575">
        <v>31456</v>
      </c>
      <c r="O103" s="616">
        <v>0.81105610561056096</v>
      </c>
      <c r="P103" s="617">
        <v>31364</v>
      </c>
      <c r="Q103" s="622">
        <v>0.80868399339934005</v>
      </c>
      <c r="R103" s="623">
        <v>7328</v>
      </c>
      <c r="S103" s="592"/>
      <c r="T103" s="592"/>
    </row>
    <row r="104" spans="1:25" ht="12.75" outlineLevel="2">
      <c r="A104" s="606"/>
      <c r="B104" s="564" t="s">
        <v>54</v>
      </c>
      <c r="C104" s="566">
        <v>390606</v>
      </c>
      <c r="D104" s="566">
        <v>206304</v>
      </c>
      <c r="E104" s="607">
        <v>0.52816392989354999</v>
      </c>
      <c r="F104" s="566">
        <v>86461</v>
      </c>
      <c r="G104" s="608">
        <v>0.22135092650906499</v>
      </c>
      <c r="H104" s="566">
        <v>6233</v>
      </c>
      <c r="I104" s="608">
        <v>1.5957256160939699E-2</v>
      </c>
      <c r="J104" s="615">
        <v>3173</v>
      </c>
      <c r="K104" s="608">
        <v>8.1232751161016501E-3</v>
      </c>
      <c r="L104" s="566">
        <v>1067</v>
      </c>
      <c r="M104" s="608">
        <v>2.73165286759548E-3</v>
      </c>
      <c r="N104" s="566">
        <v>303238</v>
      </c>
      <c r="O104" s="608">
        <v>0.77632704054725199</v>
      </c>
      <c r="P104" s="566">
        <v>302171</v>
      </c>
      <c r="Q104" s="607">
        <v>0.77359538767965697</v>
      </c>
      <c r="R104" s="624">
        <v>87368</v>
      </c>
      <c r="S104" s="592"/>
      <c r="T104" s="592"/>
    </row>
    <row r="105" spans="1:25" outlineLevel="2">
      <c r="A105" s="361">
        <v>30</v>
      </c>
      <c r="B105" s="571" t="s">
        <v>166</v>
      </c>
      <c r="C105" s="77">
        <v>32628</v>
      </c>
      <c r="D105" s="77">
        <v>10340</v>
      </c>
      <c r="E105" s="610">
        <v>0.31690572514404802</v>
      </c>
      <c r="F105" s="77">
        <v>14638</v>
      </c>
      <c r="G105" s="569">
        <v>0.44863307588574203</v>
      </c>
      <c r="H105" s="77">
        <v>442</v>
      </c>
      <c r="I105" s="569">
        <v>1.35466470516121E-2</v>
      </c>
      <c r="J105" s="260">
        <v>283</v>
      </c>
      <c r="K105" s="569">
        <v>8.6735319357606998E-3</v>
      </c>
      <c r="L105" s="77">
        <v>81</v>
      </c>
      <c r="M105" s="569">
        <v>2.48253034203751E-3</v>
      </c>
      <c r="N105" s="575">
        <v>25784</v>
      </c>
      <c r="O105" s="616">
        <v>0.79024151035920098</v>
      </c>
      <c r="P105" s="617">
        <v>25703</v>
      </c>
      <c r="Q105" s="622">
        <v>0.78775898001716305</v>
      </c>
      <c r="R105" s="623">
        <v>6844</v>
      </c>
      <c r="S105" s="592"/>
      <c r="T105" s="592"/>
    </row>
    <row r="106" spans="1:25" outlineLevel="2">
      <c r="A106" s="361">
        <v>34</v>
      </c>
      <c r="B106" s="571" t="s">
        <v>167</v>
      </c>
      <c r="C106" s="77">
        <v>46485</v>
      </c>
      <c r="D106" s="77">
        <v>26777</v>
      </c>
      <c r="E106" s="610">
        <v>0.57603528019791295</v>
      </c>
      <c r="F106" s="77">
        <v>11692</v>
      </c>
      <c r="G106" s="569">
        <v>0.25152199634290601</v>
      </c>
      <c r="H106" s="77">
        <v>754</v>
      </c>
      <c r="I106" s="569">
        <v>1.6220286113800199E-2</v>
      </c>
      <c r="J106" s="260">
        <v>705</v>
      </c>
      <c r="K106" s="569">
        <v>1.5166182639561101E-2</v>
      </c>
      <c r="L106" s="77">
        <v>81</v>
      </c>
      <c r="M106" s="569">
        <v>1.74249757986447E-3</v>
      </c>
      <c r="N106" s="575">
        <v>40009</v>
      </c>
      <c r="O106" s="616">
        <v>0.86068624287404505</v>
      </c>
      <c r="P106" s="617">
        <v>39928</v>
      </c>
      <c r="Q106" s="622">
        <v>0.85894374529418105</v>
      </c>
      <c r="R106" s="623">
        <v>6476</v>
      </c>
      <c r="S106" s="592"/>
      <c r="T106" s="592"/>
      <c r="U106" s="592"/>
      <c r="V106" s="592"/>
      <c r="W106" s="592"/>
    </row>
    <row r="107" spans="1:25" outlineLevel="2">
      <c r="A107" s="361">
        <v>36</v>
      </c>
      <c r="B107" s="571" t="s">
        <v>168</v>
      </c>
      <c r="C107" s="77">
        <v>6183</v>
      </c>
      <c r="D107" s="77">
        <v>2162</v>
      </c>
      <c r="E107" s="610">
        <v>0.34966844573831501</v>
      </c>
      <c r="F107" s="77">
        <v>1211</v>
      </c>
      <c r="G107" s="569">
        <v>0.19585961507358901</v>
      </c>
      <c r="H107" s="77">
        <v>102</v>
      </c>
      <c r="I107" s="569">
        <v>1.6496846191169302E-2</v>
      </c>
      <c r="J107" s="260">
        <v>38</v>
      </c>
      <c r="K107" s="569">
        <v>6.1458838751415196E-3</v>
      </c>
      <c r="L107" s="77">
        <v>11</v>
      </c>
      <c r="M107" s="569">
        <v>1.7790716480672801E-3</v>
      </c>
      <c r="N107" s="575">
        <v>3524</v>
      </c>
      <c r="O107" s="616">
        <v>0.56994986252628199</v>
      </c>
      <c r="P107" s="617">
        <v>3513</v>
      </c>
      <c r="Q107" s="622">
        <v>0.56817079087821398</v>
      </c>
      <c r="R107" s="623">
        <v>2659</v>
      </c>
      <c r="S107" s="592"/>
      <c r="T107" s="592"/>
      <c r="U107" s="592" t="s">
        <v>71</v>
      </c>
      <c r="V107" s="592"/>
      <c r="W107" s="592"/>
      <c r="X107" s="583">
        <v>0.37583068864518199</v>
      </c>
      <c r="Y107" s="626"/>
    </row>
    <row r="108" spans="1:25" outlineLevel="2">
      <c r="A108" s="361">
        <v>91</v>
      </c>
      <c r="B108" s="571" t="s">
        <v>169</v>
      </c>
      <c r="C108" s="77">
        <v>10985</v>
      </c>
      <c r="D108" s="77">
        <v>6181</v>
      </c>
      <c r="E108" s="610">
        <v>0.56267637687756</v>
      </c>
      <c r="F108" s="77">
        <v>1007</v>
      </c>
      <c r="G108" s="569">
        <v>9.1670459717796998E-2</v>
      </c>
      <c r="H108" s="77">
        <v>153</v>
      </c>
      <c r="I108" s="569">
        <v>1.3928083750569E-2</v>
      </c>
      <c r="J108" s="260">
        <v>58</v>
      </c>
      <c r="K108" s="569">
        <v>5.2799271734182999E-3</v>
      </c>
      <c r="L108" s="77">
        <v>18</v>
      </c>
      <c r="M108" s="569">
        <v>1.6385980883022299E-3</v>
      </c>
      <c r="N108" s="575">
        <v>7417</v>
      </c>
      <c r="O108" s="616">
        <v>0.67519344560764705</v>
      </c>
      <c r="P108" s="617">
        <v>7399</v>
      </c>
      <c r="Q108" s="622">
        <v>0.67355484751934502</v>
      </c>
      <c r="R108" s="623">
        <v>3568</v>
      </c>
      <c r="S108" s="592"/>
      <c r="T108" s="592"/>
      <c r="U108" s="592" t="s">
        <v>73</v>
      </c>
      <c r="V108" s="592"/>
      <c r="W108" s="592"/>
      <c r="X108" s="586">
        <v>0.59140770714127699</v>
      </c>
      <c r="Y108" s="626"/>
    </row>
    <row r="109" spans="1:25" outlineLevel="1">
      <c r="A109" s="361">
        <v>93</v>
      </c>
      <c r="B109" s="571" t="s">
        <v>170</v>
      </c>
      <c r="C109" s="77">
        <v>16722</v>
      </c>
      <c r="D109" s="77">
        <v>13775</v>
      </c>
      <c r="E109" s="610">
        <v>0.82376509986843705</v>
      </c>
      <c r="F109" s="77">
        <v>1230</v>
      </c>
      <c r="G109" s="569">
        <v>7.3555794761392193E-2</v>
      </c>
      <c r="H109" s="77">
        <v>299</v>
      </c>
      <c r="I109" s="569">
        <v>1.7880636287525401E-2</v>
      </c>
      <c r="J109" s="260">
        <v>63</v>
      </c>
      <c r="K109" s="569">
        <v>3.7674919268030102E-3</v>
      </c>
      <c r="L109" s="77">
        <v>49</v>
      </c>
      <c r="M109" s="569">
        <v>2.9302714986245699E-3</v>
      </c>
      <c r="N109" s="575">
        <v>15416</v>
      </c>
      <c r="O109" s="616">
        <v>0.92189929434278195</v>
      </c>
      <c r="P109" s="617">
        <v>15367</v>
      </c>
      <c r="Q109" s="622">
        <v>0.91896902284415705</v>
      </c>
      <c r="R109" s="623">
        <v>1306</v>
      </c>
      <c r="S109" s="592"/>
      <c r="T109" s="592"/>
      <c r="U109" s="592" t="s">
        <v>75</v>
      </c>
      <c r="V109" s="592"/>
      <c r="W109" s="592"/>
      <c r="X109" s="586">
        <v>1.2881429547294401E-2</v>
      </c>
      <c r="Y109" s="626"/>
    </row>
    <row r="110" spans="1:25" outlineLevel="2">
      <c r="A110" s="361">
        <v>101</v>
      </c>
      <c r="B110" s="360" t="s">
        <v>171</v>
      </c>
      <c r="C110" s="77">
        <v>27884</v>
      </c>
      <c r="D110" s="77">
        <v>17773</v>
      </c>
      <c r="E110" s="610">
        <v>0.63739061827571397</v>
      </c>
      <c r="F110" s="77">
        <v>6854</v>
      </c>
      <c r="G110" s="569">
        <v>0.245804045330656</v>
      </c>
      <c r="H110" s="77">
        <v>443</v>
      </c>
      <c r="I110" s="569">
        <v>1.5887247166834002E-2</v>
      </c>
      <c r="J110" s="260">
        <v>239</v>
      </c>
      <c r="K110" s="569">
        <v>8.5712236407975897E-3</v>
      </c>
      <c r="L110" s="77">
        <v>159</v>
      </c>
      <c r="M110" s="569">
        <v>5.7021948070578102E-3</v>
      </c>
      <c r="N110" s="575">
        <v>25468</v>
      </c>
      <c r="O110" s="616">
        <v>0.913355329221059</v>
      </c>
      <c r="P110" s="617">
        <v>25309</v>
      </c>
      <c r="Q110" s="622">
        <v>0.90765313441400097</v>
      </c>
      <c r="R110" s="623">
        <v>2416</v>
      </c>
      <c r="S110" s="592"/>
      <c r="T110" s="592"/>
      <c r="U110" s="592" t="s">
        <v>77</v>
      </c>
      <c r="V110" s="592"/>
      <c r="W110" s="592"/>
      <c r="X110" s="588">
        <v>7.3299897327914303E-3</v>
      </c>
      <c r="Y110" s="626"/>
    </row>
    <row r="111" spans="1:25" outlineLevel="2">
      <c r="A111" s="361">
        <v>145</v>
      </c>
      <c r="B111" s="571" t="s">
        <v>172</v>
      </c>
      <c r="C111" s="77">
        <v>4973</v>
      </c>
      <c r="D111" s="77">
        <v>3290</v>
      </c>
      <c r="E111" s="610">
        <v>0.661572491453851</v>
      </c>
      <c r="F111" s="77">
        <v>850</v>
      </c>
      <c r="G111" s="569">
        <v>0.170922984114217</v>
      </c>
      <c r="H111" s="77">
        <v>118</v>
      </c>
      <c r="I111" s="569">
        <v>2.3728131912326599E-2</v>
      </c>
      <c r="J111" s="260">
        <v>36</v>
      </c>
      <c r="K111" s="569">
        <v>7.2390910918962402E-3</v>
      </c>
      <c r="L111" s="77">
        <v>9</v>
      </c>
      <c r="M111" s="569">
        <v>1.80977277297406E-3</v>
      </c>
      <c r="N111" s="575">
        <v>4303</v>
      </c>
      <c r="O111" s="616">
        <v>0.86527247134526397</v>
      </c>
      <c r="P111" s="617">
        <v>4294</v>
      </c>
      <c r="Q111" s="622">
        <v>0.86346269857228997</v>
      </c>
      <c r="R111" s="623">
        <v>670</v>
      </c>
      <c r="S111" s="592"/>
      <c r="T111" s="592"/>
      <c r="U111" s="592"/>
      <c r="V111" s="592"/>
      <c r="W111" s="592"/>
    </row>
    <row r="112" spans="1:25" outlineLevel="2">
      <c r="A112" s="361">
        <v>209</v>
      </c>
      <c r="B112" s="571" t="s">
        <v>173</v>
      </c>
      <c r="C112" s="77">
        <v>22905</v>
      </c>
      <c r="D112" s="77">
        <v>12332</v>
      </c>
      <c r="E112" s="610">
        <v>0.538397729753329</v>
      </c>
      <c r="F112" s="77">
        <v>3291</v>
      </c>
      <c r="G112" s="569">
        <v>0.14368041912246199</v>
      </c>
      <c r="H112" s="77">
        <v>306</v>
      </c>
      <c r="I112" s="569">
        <v>1.33595284872299E-2</v>
      </c>
      <c r="J112" s="260">
        <v>111</v>
      </c>
      <c r="K112" s="569">
        <v>4.84610347085789E-3</v>
      </c>
      <c r="L112" s="77">
        <v>101</v>
      </c>
      <c r="M112" s="569">
        <v>4.4095175725824103E-3</v>
      </c>
      <c r="N112" s="575">
        <v>16141</v>
      </c>
      <c r="O112" s="616">
        <v>0.704693298406461</v>
      </c>
      <c r="P112" s="617">
        <v>16040</v>
      </c>
      <c r="Q112" s="622">
        <v>0.70028378083387899</v>
      </c>
      <c r="R112" s="623">
        <v>6764</v>
      </c>
      <c r="S112" s="592"/>
      <c r="T112" s="592"/>
      <c r="U112" s="592"/>
      <c r="V112" s="592"/>
      <c r="W112" s="592"/>
    </row>
    <row r="113" spans="1:30" outlineLevel="2">
      <c r="A113" s="361">
        <v>282</v>
      </c>
      <c r="B113" s="571" t="s">
        <v>174</v>
      </c>
      <c r="C113" s="77">
        <v>26163</v>
      </c>
      <c r="D113" s="77">
        <v>7761</v>
      </c>
      <c r="E113" s="610">
        <v>0.29664029354431798</v>
      </c>
      <c r="F113" s="77">
        <v>5810</v>
      </c>
      <c r="G113" s="569">
        <v>0.22206933455643499</v>
      </c>
      <c r="H113" s="77">
        <v>526</v>
      </c>
      <c r="I113" s="569">
        <v>2.0104728051064499E-2</v>
      </c>
      <c r="J113" s="260">
        <v>244</v>
      </c>
      <c r="K113" s="569">
        <v>9.3261476130413207E-3</v>
      </c>
      <c r="L113" s="77">
        <v>40</v>
      </c>
      <c r="M113" s="569">
        <v>1.52887665787563E-3</v>
      </c>
      <c r="N113" s="575">
        <v>14381</v>
      </c>
      <c r="O113" s="616">
        <v>0.54966938042273406</v>
      </c>
      <c r="P113" s="617">
        <v>14341</v>
      </c>
      <c r="Q113" s="622">
        <v>0.54814050376485901</v>
      </c>
      <c r="R113" s="623">
        <v>11782</v>
      </c>
      <c r="S113" s="592"/>
      <c r="T113" s="592"/>
      <c r="U113" s="592"/>
      <c r="V113" s="592"/>
      <c r="W113" s="592"/>
    </row>
    <row r="114" spans="1:30" outlineLevel="2">
      <c r="A114" s="361">
        <v>353</v>
      </c>
      <c r="B114" s="571" t="s">
        <v>175</v>
      </c>
      <c r="C114" s="77">
        <v>5876</v>
      </c>
      <c r="D114" s="77">
        <v>2615</v>
      </c>
      <c r="E114" s="610">
        <v>0.44503063308372998</v>
      </c>
      <c r="F114" s="77">
        <v>839</v>
      </c>
      <c r="G114" s="569">
        <v>0.142784206943499</v>
      </c>
      <c r="H114" s="77">
        <v>75</v>
      </c>
      <c r="I114" s="569">
        <v>1.27637848876787E-2</v>
      </c>
      <c r="J114" s="260">
        <v>73</v>
      </c>
      <c r="K114" s="569">
        <v>1.2423417290673901E-2</v>
      </c>
      <c r="L114" s="77">
        <v>13</v>
      </c>
      <c r="M114" s="569">
        <v>2.21238938053097E-3</v>
      </c>
      <c r="N114" s="575">
        <v>3615</v>
      </c>
      <c r="O114" s="616">
        <v>0.615214431586113</v>
      </c>
      <c r="P114" s="617">
        <v>3602</v>
      </c>
      <c r="Q114" s="622">
        <v>0.61300204220558197</v>
      </c>
      <c r="R114" s="623">
        <v>2261</v>
      </c>
      <c r="S114" s="592"/>
      <c r="T114" s="592"/>
      <c r="U114" s="592"/>
      <c r="V114" s="592"/>
      <c r="W114" s="592"/>
    </row>
    <row r="115" spans="1:30" outlineLevel="2">
      <c r="A115" s="361">
        <v>364</v>
      </c>
      <c r="B115" s="571" t="s">
        <v>176</v>
      </c>
      <c r="C115" s="77">
        <v>15637</v>
      </c>
      <c r="D115" s="77">
        <v>9300</v>
      </c>
      <c r="E115" s="610">
        <v>0.59474323719383504</v>
      </c>
      <c r="F115" s="77">
        <v>3708</v>
      </c>
      <c r="G115" s="569">
        <v>0.237129884248897</v>
      </c>
      <c r="H115" s="77">
        <v>288</v>
      </c>
      <c r="I115" s="569">
        <v>1.8417855087293E-2</v>
      </c>
      <c r="J115" s="260">
        <v>117</v>
      </c>
      <c r="K115" s="569">
        <v>7.4822536292127604E-3</v>
      </c>
      <c r="L115" s="77">
        <v>33</v>
      </c>
      <c r="M115" s="569">
        <v>2.1103792287523199E-3</v>
      </c>
      <c r="N115" s="575">
        <v>13446</v>
      </c>
      <c r="O115" s="616">
        <v>0.85988360938799002</v>
      </c>
      <c r="P115" s="617">
        <v>13413</v>
      </c>
      <c r="Q115" s="622">
        <v>0.85777323015923801</v>
      </c>
      <c r="R115" s="623">
        <v>2191</v>
      </c>
      <c r="S115" s="592"/>
      <c r="T115" s="592"/>
      <c r="U115" s="592"/>
      <c r="V115" s="592"/>
      <c r="W115" s="592"/>
    </row>
    <row r="116" spans="1:30" outlineLevel="1">
      <c r="A116" s="361">
        <v>368</v>
      </c>
      <c r="B116" s="571" t="s">
        <v>177</v>
      </c>
      <c r="C116" s="77">
        <v>14576</v>
      </c>
      <c r="D116" s="77">
        <v>6365</v>
      </c>
      <c r="E116" s="610">
        <v>0.43667672886937398</v>
      </c>
      <c r="F116" s="77">
        <v>3368</v>
      </c>
      <c r="G116" s="569">
        <v>0.23106476399560899</v>
      </c>
      <c r="H116" s="77">
        <v>326</v>
      </c>
      <c r="I116" s="569">
        <v>2.2365532381997798E-2</v>
      </c>
      <c r="J116" s="260">
        <v>83</v>
      </c>
      <c r="K116" s="569">
        <v>5.6942919868276601E-3</v>
      </c>
      <c r="L116" s="77">
        <v>34</v>
      </c>
      <c r="M116" s="569">
        <v>2.33260153677278E-3</v>
      </c>
      <c r="N116" s="575">
        <v>10176</v>
      </c>
      <c r="O116" s="616">
        <v>0.69813391877058195</v>
      </c>
      <c r="P116" s="617">
        <v>10142</v>
      </c>
      <c r="Q116" s="622">
        <v>0.695801317233809</v>
      </c>
      <c r="R116" s="623">
        <v>4400</v>
      </c>
      <c r="S116" s="592"/>
      <c r="T116" s="592"/>
      <c r="U116" s="592"/>
      <c r="V116" s="592"/>
      <c r="W116" s="592"/>
    </row>
    <row r="117" spans="1:30" outlineLevel="2">
      <c r="A117" s="361">
        <v>390</v>
      </c>
      <c r="B117" s="571" t="s">
        <v>178</v>
      </c>
      <c r="C117" s="77">
        <v>8689</v>
      </c>
      <c r="D117" s="77">
        <v>4572</v>
      </c>
      <c r="E117" s="610">
        <v>0.52618252963517098</v>
      </c>
      <c r="F117" s="77">
        <v>3074</v>
      </c>
      <c r="G117" s="569">
        <v>0.35378064219127597</v>
      </c>
      <c r="H117" s="77">
        <v>114</v>
      </c>
      <c r="I117" s="569">
        <v>1.3120036828173601E-2</v>
      </c>
      <c r="J117" s="260">
        <v>51</v>
      </c>
      <c r="K117" s="569">
        <v>5.8694901599723797E-3</v>
      </c>
      <c r="L117" s="77">
        <v>40</v>
      </c>
      <c r="M117" s="569">
        <v>4.6035216940959797E-3</v>
      </c>
      <c r="N117" s="575">
        <v>7851</v>
      </c>
      <c r="O117" s="616">
        <v>0.903556220508689</v>
      </c>
      <c r="P117" s="617">
        <v>7811</v>
      </c>
      <c r="Q117" s="622">
        <v>0.89895269881459305</v>
      </c>
      <c r="R117" s="623">
        <v>838</v>
      </c>
      <c r="S117" s="592"/>
      <c r="T117" s="592"/>
      <c r="U117" s="592"/>
      <c r="V117" s="592"/>
      <c r="W117" s="592"/>
    </row>
    <row r="118" spans="1:30" outlineLevel="2">
      <c r="A118" s="361">
        <v>467</v>
      </c>
      <c r="B118" s="571" t="s">
        <v>179</v>
      </c>
      <c r="C118" s="77">
        <v>7062</v>
      </c>
      <c r="D118" s="77">
        <v>4308</v>
      </c>
      <c r="E118" s="610">
        <v>0.61002548853016103</v>
      </c>
      <c r="F118" s="77">
        <v>820</v>
      </c>
      <c r="G118" s="569">
        <v>0.11611441517983601</v>
      </c>
      <c r="H118" s="77">
        <v>101</v>
      </c>
      <c r="I118" s="569">
        <v>1.43018974794676E-2</v>
      </c>
      <c r="J118" s="260">
        <v>58</v>
      </c>
      <c r="K118" s="569">
        <v>8.2129708297932601E-3</v>
      </c>
      <c r="L118" s="77">
        <v>10</v>
      </c>
      <c r="M118" s="569">
        <v>1.41602945341263E-3</v>
      </c>
      <c r="N118" s="575">
        <v>5297</v>
      </c>
      <c r="O118" s="616">
        <v>0.75007080147267102</v>
      </c>
      <c r="P118" s="617">
        <v>5287</v>
      </c>
      <c r="Q118" s="622">
        <v>0.74865477201925801</v>
      </c>
      <c r="R118" s="623">
        <v>1765</v>
      </c>
      <c r="S118" s="592"/>
      <c r="T118" s="592"/>
      <c r="U118" s="592"/>
      <c r="V118" s="592"/>
      <c r="W118" s="592"/>
    </row>
    <row r="119" spans="1:30" outlineLevel="2">
      <c r="A119" s="361">
        <v>576</v>
      </c>
      <c r="B119" s="571" t="s">
        <v>180</v>
      </c>
      <c r="C119" s="77">
        <v>9280</v>
      </c>
      <c r="D119" s="77">
        <v>5389</v>
      </c>
      <c r="E119" s="610">
        <v>0.58071120689655198</v>
      </c>
      <c r="F119" s="77">
        <v>1107</v>
      </c>
      <c r="G119" s="569">
        <v>0.119288793103448</v>
      </c>
      <c r="H119" s="77">
        <v>114</v>
      </c>
      <c r="I119" s="569">
        <v>1.22844827586207E-2</v>
      </c>
      <c r="J119" s="260">
        <v>36</v>
      </c>
      <c r="K119" s="569">
        <v>3.8793103448275901E-3</v>
      </c>
      <c r="L119" s="77">
        <v>17</v>
      </c>
      <c r="M119" s="569">
        <v>1.8318965517241401E-3</v>
      </c>
      <c r="N119" s="575">
        <v>6663</v>
      </c>
      <c r="O119" s="616">
        <v>0.71799568965517202</v>
      </c>
      <c r="P119" s="617">
        <v>6646</v>
      </c>
      <c r="Q119" s="622">
        <v>0.71616379310344802</v>
      </c>
      <c r="R119" s="623">
        <v>2617</v>
      </c>
      <c r="S119" s="592"/>
      <c r="T119" s="592"/>
      <c r="U119" s="592"/>
      <c r="V119" s="592"/>
      <c r="W119" s="592"/>
    </row>
    <row r="120" spans="1:30" outlineLevel="2">
      <c r="A120" s="361">
        <v>642</v>
      </c>
      <c r="B120" s="571" t="s">
        <v>181</v>
      </c>
      <c r="C120" s="77">
        <v>19448</v>
      </c>
      <c r="D120" s="77">
        <v>12175</v>
      </c>
      <c r="E120" s="610">
        <v>0.62602838338132505</v>
      </c>
      <c r="F120" s="77">
        <v>2206</v>
      </c>
      <c r="G120" s="569">
        <v>0.113430686960099</v>
      </c>
      <c r="H120" s="77">
        <v>215</v>
      </c>
      <c r="I120" s="569">
        <v>1.1055121349239E-2</v>
      </c>
      <c r="J120" s="260">
        <v>103</v>
      </c>
      <c r="K120" s="569">
        <v>5.29617441382147E-3</v>
      </c>
      <c r="L120" s="77">
        <v>72</v>
      </c>
      <c r="M120" s="569">
        <v>3.70218017276841E-3</v>
      </c>
      <c r="N120" s="575">
        <v>14771</v>
      </c>
      <c r="O120" s="616">
        <v>0.75951254627725195</v>
      </c>
      <c r="P120" s="617">
        <v>14699</v>
      </c>
      <c r="Q120" s="622">
        <v>0.75581036610448404</v>
      </c>
      <c r="R120" s="623">
        <v>4677</v>
      </c>
      <c r="S120" s="592"/>
      <c r="T120" s="592"/>
      <c r="U120" s="592"/>
      <c r="V120" s="592"/>
      <c r="W120" s="592"/>
    </row>
    <row r="121" spans="1:30" outlineLevel="2">
      <c r="A121" s="361">
        <v>679</v>
      </c>
      <c r="B121" s="571" t="s">
        <v>182</v>
      </c>
      <c r="C121" s="77">
        <v>28051</v>
      </c>
      <c r="D121" s="77">
        <v>12277</v>
      </c>
      <c r="E121" s="610">
        <v>0.43766710634202</v>
      </c>
      <c r="F121" s="77">
        <v>5138</v>
      </c>
      <c r="G121" s="569">
        <v>0.183166375530284</v>
      </c>
      <c r="H121" s="77">
        <v>305</v>
      </c>
      <c r="I121" s="569">
        <v>1.0873052654094301E-2</v>
      </c>
      <c r="J121" s="260">
        <v>225</v>
      </c>
      <c r="K121" s="569">
        <v>8.0211044169548294E-3</v>
      </c>
      <c r="L121" s="77">
        <v>60</v>
      </c>
      <c r="M121" s="569">
        <v>2.1389611778546199E-3</v>
      </c>
      <c r="N121" s="575">
        <v>18005</v>
      </c>
      <c r="O121" s="616">
        <v>0.641866600121208</v>
      </c>
      <c r="P121" s="617">
        <v>17945</v>
      </c>
      <c r="Q121" s="622">
        <v>0.63972763894335305</v>
      </c>
      <c r="R121" s="623">
        <v>10046</v>
      </c>
      <c r="S121" s="592"/>
      <c r="T121" s="592"/>
      <c r="U121" s="592"/>
      <c r="V121" s="592"/>
      <c r="W121" s="592"/>
    </row>
    <row r="122" spans="1:30" outlineLevel="2">
      <c r="A122" s="361">
        <v>789</v>
      </c>
      <c r="B122" s="571" t="s">
        <v>183</v>
      </c>
      <c r="C122" s="77">
        <v>17270</v>
      </c>
      <c r="D122" s="77">
        <v>9116</v>
      </c>
      <c r="E122" s="610">
        <v>0.52785176606832696</v>
      </c>
      <c r="F122" s="77">
        <v>4218</v>
      </c>
      <c r="G122" s="569">
        <v>0.24423856398378699</v>
      </c>
      <c r="H122" s="77">
        <v>322</v>
      </c>
      <c r="I122" s="569">
        <v>1.8645049218297599E-2</v>
      </c>
      <c r="J122" s="260">
        <v>185</v>
      </c>
      <c r="K122" s="569">
        <v>1.0712217718587101E-2</v>
      </c>
      <c r="L122" s="77">
        <v>40</v>
      </c>
      <c r="M122" s="569">
        <v>2.31615518239722E-3</v>
      </c>
      <c r="N122" s="575">
        <v>13881</v>
      </c>
      <c r="O122" s="616">
        <v>0.80376375217139595</v>
      </c>
      <c r="P122" s="617">
        <v>13841</v>
      </c>
      <c r="Q122" s="622">
        <v>0.80144759698899803</v>
      </c>
      <c r="R122" s="623">
        <v>3389</v>
      </c>
      <c r="S122" s="592"/>
      <c r="T122" s="592"/>
      <c r="U122" s="592" t="s">
        <v>71</v>
      </c>
      <c r="V122" s="592"/>
      <c r="W122" s="592"/>
      <c r="X122" s="583">
        <v>0.52816392989354999</v>
      </c>
      <c r="Y122" s="626"/>
    </row>
    <row r="123" spans="1:30" outlineLevel="2">
      <c r="A123" s="361">
        <v>792</v>
      </c>
      <c r="B123" s="571" t="s">
        <v>184</v>
      </c>
      <c r="C123" s="77">
        <v>6593</v>
      </c>
      <c r="D123" s="77">
        <v>3064</v>
      </c>
      <c r="E123" s="610">
        <v>0.46473532534506301</v>
      </c>
      <c r="F123" s="77">
        <v>1819</v>
      </c>
      <c r="G123" s="569">
        <v>0.27589868041862597</v>
      </c>
      <c r="H123" s="77">
        <v>99</v>
      </c>
      <c r="I123" s="569">
        <v>1.5015925982102199E-2</v>
      </c>
      <c r="J123" s="260">
        <v>54</v>
      </c>
      <c r="K123" s="569">
        <v>8.1905050811466699E-3</v>
      </c>
      <c r="L123" s="77">
        <v>15</v>
      </c>
      <c r="M123" s="569">
        <v>2.2751403003185202E-3</v>
      </c>
      <c r="N123" s="575">
        <v>5051</v>
      </c>
      <c r="O123" s="616">
        <v>0.76611557712725598</v>
      </c>
      <c r="P123" s="617">
        <v>5036</v>
      </c>
      <c r="Q123" s="622">
        <v>0.76384043682693803</v>
      </c>
      <c r="R123" s="623">
        <v>1542</v>
      </c>
      <c r="S123" s="592"/>
      <c r="T123" s="592"/>
      <c r="U123" s="592" t="s">
        <v>73</v>
      </c>
      <c r="V123" s="592"/>
      <c r="W123" s="592"/>
      <c r="X123" s="586">
        <v>0.22135092650906499</v>
      </c>
      <c r="Y123" s="626"/>
    </row>
    <row r="124" spans="1:30" outlineLevel="2">
      <c r="A124" s="361">
        <v>809</v>
      </c>
      <c r="B124" s="571" t="s">
        <v>185</v>
      </c>
      <c r="C124" s="77">
        <v>11457</v>
      </c>
      <c r="D124" s="77">
        <v>3421</v>
      </c>
      <c r="E124" s="610">
        <v>0.298594745570394</v>
      </c>
      <c r="F124" s="77">
        <v>3398</v>
      </c>
      <c r="G124" s="569">
        <v>0.296587239242385</v>
      </c>
      <c r="H124" s="77">
        <v>125</v>
      </c>
      <c r="I124" s="569">
        <v>1.09103604783102E-2</v>
      </c>
      <c r="J124" s="260">
        <v>60</v>
      </c>
      <c r="K124" s="569">
        <v>5.2369730295888997E-3</v>
      </c>
      <c r="L124" s="77">
        <v>26</v>
      </c>
      <c r="M124" s="569">
        <v>2.2693549794885201E-3</v>
      </c>
      <c r="N124" s="575">
        <v>7030</v>
      </c>
      <c r="O124" s="616">
        <v>0.61359867330016604</v>
      </c>
      <c r="P124" s="617">
        <v>7004</v>
      </c>
      <c r="Q124" s="622">
        <v>0.61132931832067705</v>
      </c>
      <c r="R124" s="623">
        <v>4427</v>
      </c>
      <c r="S124" s="592"/>
      <c r="T124" s="592"/>
      <c r="U124" s="592" t="s">
        <v>75</v>
      </c>
      <c r="V124" s="592"/>
      <c r="W124" s="592"/>
      <c r="X124" s="586">
        <v>1.5957256160939699E-2</v>
      </c>
      <c r="Y124" s="626"/>
    </row>
    <row r="125" spans="1:30" outlineLevel="2">
      <c r="A125" s="361">
        <v>847</v>
      </c>
      <c r="B125" s="571" t="s">
        <v>186</v>
      </c>
      <c r="C125" s="77">
        <v>32366</v>
      </c>
      <c r="D125" s="77">
        <v>24975</v>
      </c>
      <c r="E125" s="610">
        <v>0.771643082246802</v>
      </c>
      <c r="F125" s="77">
        <v>5390</v>
      </c>
      <c r="G125" s="569">
        <v>0.16653278131372401</v>
      </c>
      <c r="H125" s="77">
        <v>749</v>
      </c>
      <c r="I125" s="569">
        <v>2.31415683124266E-2</v>
      </c>
      <c r="J125" s="260">
        <v>184</v>
      </c>
      <c r="K125" s="569">
        <v>5.6849780633998603E-3</v>
      </c>
      <c r="L125" s="77">
        <v>88</v>
      </c>
      <c r="M125" s="569">
        <v>2.7189025520607999E-3</v>
      </c>
      <c r="N125" s="575">
        <v>31386</v>
      </c>
      <c r="O125" s="616">
        <v>0.96972131248841398</v>
      </c>
      <c r="P125" s="617">
        <v>31298</v>
      </c>
      <c r="Q125" s="622">
        <v>0.967002409936353</v>
      </c>
      <c r="R125" s="623">
        <v>980</v>
      </c>
      <c r="S125" s="592"/>
      <c r="T125" s="592"/>
      <c r="U125" s="592" t="s">
        <v>77</v>
      </c>
      <c r="V125" s="592"/>
      <c r="W125" s="592"/>
      <c r="X125" s="588">
        <v>8.1232751161016501E-3</v>
      </c>
      <c r="Y125" s="626"/>
    </row>
    <row r="126" spans="1:30" outlineLevel="2">
      <c r="A126" s="361">
        <v>856</v>
      </c>
      <c r="B126" s="571" t="s">
        <v>187</v>
      </c>
      <c r="C126" s="77">
        <v>6966</v>
      </c>
      <c r="D126" s="77">
        <v>2879</v>
      </c>
      <c r="E126" s="610">
        <v>0.41329313809933999</v>
      </c>
      <c r="F126" s="77">
        <v>1423</v>
      </c>
      <c r="G126" s="569">
        <v>0.204277921332185</v>
      </c>
      <c r="H126" s="77">
        <v>117</v>
      </c>
      <c r="I126" s="569">
        <v>1.6795865633074902E-2</v>
      </c>
      <c r="J126" s="260">
        <v>51</v>
      </c>
      <c r="K126" s="569">
        <v>7.3212747631352304E-3</v>
      </c>
      <c r="L126" s="77">
        <v>14</v>
      </c>
      <c r="M126" s="569">
        <v>2.0097616996841801E-3</v>
      </c>
      <c r="N126" s="575">
        <v>4484</v>
      </c>
      <c r="O126" s="616">
        <v>0.64369796152741898</v>
      </c>
      <c r="P126" s="617">
        <v>4470</v>
      </c>
      <c r="Q126" s="622">
        <v>0.64168819982773495</v>
      </c>
      <c r="R126" s="623">
        <v>-262043</v>
      </c>
      <c r="S126" s="592"/>
      <c r="T126" s="592"/>
      <c r="U126" s="592"/>
      <c r="V126" s="592"/>
      <c r="W126" s="592"/>
    </row>
    <row r="127" spans="1:30" outlineLevel="2">
      <c r="A127" s="361">
        <v>861</v>
      </c>
      <c r="B127" s="571" t="s">
        <v>188</v>
      </c>
      <c r="C127" s="77">
        <v>12407</v>
      </c>
      <c r="D127" s="77">
        <v>5457</v>
      </c>
      <c r="E127" s="610">
        <v>0.43983235270411902</v>
      </c>
      <c r="F127" s="77">
        <v>3370</v>
      </c>
      <c r="G127" s="569">
        <v>0.27162085919239098</v>
      </c>
      <c r="H127" s="77">
        <v>140</v>
      </c>
      <c r="I127" s="569">
        <v>1.1283952607399001E-2</v>
      </c>
      <c r="J127" s="260">
        <v>116</v>
      </c>
      <c r="K127" s="569">
        <v>9.34956073184493E-3</v>
      </c>
      <c r="L127" s="77">
        <v>56</v>
      </c>
      <c r="M127" s="569">
        <v>4.5135810429596203E-3</v>
      </c>
      <c r="N127" s="575">
        <v>9139</v>
      </c>
      <c r="O127" s="616">
        <v>0.73660030627871398</v>
      </c>
      <c r="P127" s="617">
        <v>9083</v>
      </c>
      <c r="Q127" s="622">
        <v>0.73208672523575402</v>
      </c>
      <c r="R127" s="623">
        <v>3268</v>
      </c>
      <c r="S127" s="592"/>
      <c r="T127" s="592"/>
      <c r="U127" s="592"/>
      <c r="V127" s="592"/>
      <c r="W127" s="592"/>
    </row>
    <row r="128" spans="1:30" s="458" customFormat="1" ht="12.75" outlineLevel="1">
      <c r="A128" s="606"/>
      <c r="B128" s="564" t="s">
        <v>55</v>
      </c>
      <c r="C128" s="566">
        <v>4209006</v>
      </c>
      <c r="D128" s="566">
        <v>1119712</v>
      </c>
      <c r="E128" s="607">
        <v>0.26602765593586702</v>
      </c>
      <c r="F128" s="566">
        <v>3086583</v>
      </c>
      <c r="G128" s="608">
        <v>0.73332824899750704</v>
      </c>
      <c r="H128" s="566">
        <v>64078</v>
      </c>
      <c r="I128" s="608">
        <v>1.52240220137486E-2</v>
      </c>
      <c r="J128" s="615">
        <v>72997</v>
      </c>
      <c r="K128" s="608">
        <v>1.73430496416494E-2</v>
      </c>
      <c r="L128" s="566">
        <v>7602</v>
      </c>
      <c r="M128" s="608">
        <v>1.8061271473597299E-3</v>
      </c>
      <c r="N128" s="566">
        <v>4350972</v>
      </c>
      <c r="O128" s="608">
        <v>1.03372910373613</v>
      </c>
      <c r="P128" s="566">
        <v>4343370</v>
      </c>
      <c r="Q128" s="607">
        <v>1.0319229765887701</v>
      </c>
      <c r="R128" s="624">
        <v>-141966</v>
      </c>
      <c r="S128" s="592"/>
      <c r="T128" s="592"/>
      <c r="U128" s="592"/>
      <c r="V128" s="592"/>
      <c r="W128" s="592"/>
      <c r="X128"/>
      <c r="Y128"/>
      <c r="AD128" s="589"/>
    </row>
    <row r="129" spans="1:25" ht="21.75" customHeight="1" outlineLevel="2">
      <c r="A129" s="361">
        <v>1</v>
      </c>
      <c r="B129" s="360" t="s">
        <v>189</v>
      </c>
      <c r="C129" s="77">
        <v>2634570</v>
      </c>
      <c r="D129" s="77">
        <v>788282</v>
      </c>
      <c r="E129" s="610">
        <v>0.29920708123147199</v>
      </c>
      <c r="F129" s="77">
        <v>2006568</v>
      </c>
      <c r="G129" s="569">
        <v>0.761630171147474</v>
      </c>
      <c r="H129" s="77">
        <v>49305</v>
      </c>
      <c r="I129" s="569">
        <v>1.87146289527323E-2</v>
      </c>
      <c r="J129" s="260">
        <v>51846</v>
      </c>
      <c r="K129" s="569">
        <v>1.9679112720481898E-2</v>
      </c>
      <c r="L129" s="77">
        <v>5700</v>
      </c>
      <c r="M129" s="569">
        <v>2.1635409193910202E-3</v>
      </c>
      <c r="N129" s="575">
        <v>2901701</v>
      </c>
      <c r="O129" s="616">
        <v>1.1013945349715499</v>
      </c>
      <c r="P129" s="617">
        <v>2896001</v>
      </c>
      <c r="Q129" s="622">
        <v>1.0992309940521601</v>
      </c>
      <c r="R129" s="623">
        <v>-267131</v>
      </c>
      <c r="S129" s="592"/>
      <c r="T129" s="592"/>
      <c r="U129" s="592"/>
      <c r="V129" s="592"/>
      <c r="W129" s="592"/>
    </row>
    <row r="130" spans="1:25" ht="15" customHeight="1" outlineLevel="2">
      <c r="A130" s="361">
        <v>79</v>
      </c>
      <c r="B130" s="571" t="s">
        <v>190</v>
      </c>
      <c r="C130" s="77">
        <v>56505</v>
      </c>
      <c r="D130" s="77">
        <v>20723</v>
      </c>
      <c r="E130" s="610">
        <v>0.36674630563666899</v>
      </c>
      <c r="F130" s="77">
        <v>25275</v>
      </c>
      <c r="G130" s="569">
        <v>0.44730554818157697</v>
      </c>
      <c r="H130" s="77">
        <v>477</v>
      </c>
      <c r="I130" s="569">
        <v>8.4417308202813894E-3</v>
      </c>
      <c r="J130" s="260">
        <v>452</v>
      </c>
      <c r="K130" s="569">
        <v>7.9992920980444197E-3</v>
      </c>
      <c r="L130" s="77">
        <v>80</v>
      </c>
      <c r="M130" s="569">
        <v>1.4158039111583001E-3</v>
      </c>
      <c r="N130" s="575">
        <v>47007</v>
      </c>
      <c r="O130" s="616">
        <v>0.83190868064773005</v>
      </c>
      <c r="P130" s="617">
        <v>46927</v>
      </c>
      <c r="Q130" s="622">
        <v>0.83049287673657202</v>
      </c>
      <c r="R130" s="623">
        <v>9498</v>
      </c>
      <c r="S130" s="592"/>
      <c r="T130" s="592"/>
      <c r="U130" s="592"/>
      <c r="V130" s="592"/>
      <c r="W130" s="592"/>
    </row>
    <row r="131" spans="1:25" ht="15" customHeight="1" outlineLevel="2">
      <c r="A131" s="361">
        <v>88</v>
      </c>
      <c r="B131" s="571" t="s">
        <v>191</v>
      </c>
      <c r="C131" s="77">
        <v>570329</v>
      </c>
      <c r="D131" s="77">
        <v>133883</v>
      </c>
      <c r="E131" s="610">
        <v>0.23474696184132299</v>
      </c>
      <c r="F131" s="77">
        <v>343316</v>
      </c>
      <c r="G131" s="569">
        <v>0.60196132407785696</v>
      </c>
      <c r="H131" s="77">
        <v>4777</v>
      </c>
      <c r="I131" s="569">
        <v>8.3758672625800206E-3</v>
      </c>
      <c r="J131" s="260">
        <v>10282</v>
      </c>
      <c r="K131" s="569">
        <v>1.8028190746043098E-2</v>
      </c>
      <c r="L131" s="77">
        <v>793</v>
      </c>
      <c r="M131" s="569">
        <v>1.3904255263190201E-3</v>
      </c>
      <c r="N131" s="575">
        <v>493051</v>
      </c>
      <c r="O131" s="616">
        <v>0.86450276945412197</v>
      </c>
      <c r="P131" s="617">
        <v>492258</v>
      </c>
      <c r="Q131" s="622">
        <v>0.86311234392780301</v>
      </c>
      <c r="R131" s="623">
        <v>77278</v>
      </c>
      <c r="S131" s="592"/>
      <c r="T131" s="592"/>
      <c r="U131" s="592"/>
      <c r="V131" s="592"/>
      <c r="W131" s="592"/>
    </row>
    <row r="132" spans="1:25" ht="15" customHeight="1" outlineLevel="2">
      <c r="A132" s="361">
        <v>129</v>
      </c>
      <c r="B132" s="571" t="s">
        <v>192</v>
      </c>
      <c r="C132" s="77">
        <v>86667</v>
      </c>
      <c r="D132" s="77">
        <v>20987</v>
      </c>
      <c r="E132" s="610">
        <v>0.24215676093553501</v>
      </c>
      <c r="F132" s="77">
        <v>72284</v>
      </c>
      <c r="G132" s="569">
        <v>0.83404294598866902</v>
      </c>
      <c r="H132" s="77">
        <v>662</v>
      </c>
      <c r="I132" s="569">
        <v>7.6384321598763098E-3</v>
      </c>
      <c r="J132" s="260">
        <v>687</v>
      </c>
      <c r="K132" s="569">
        <v>7.9268925888746605E-3</v>
      </c>
      <c r="L132" s="77">
        <v>149</v>
      </c>
      <c r="M132" s="569">
        <v>1.71922415683017E-3</v>
      </c>
      <c r="N132" s="575">
        <v>94769</v>
      </c>
      <c r="O132" s="616">
        <v>1.0934842558297899</v>
      </c>
      <c r="P132" s="617">
        <v>94620</v>
      </c>
      <c r="Q132" s="622">
        <v>1.0917650316729599</v>
      </c>
      <c r="R132" s="623">
        <v>-8102</v>
      </c>
      <c r="S132" s="592"/>
      <c r="T132" s="592"/>
      <c r="U132" s="592"/>
      <c r="V132" s="592"/>
      <c r="W132" s="592"/>
    </row>
    <row r="133" spans="1:25" ht="15" customHeight="1" outlineLevel="2">
      <c r="A133" s="361">
        <v>212</v>
      </c>
      <c r="B133" s="571" t="s">
        <v>193</v>
      </c>
      <c r="C133" s="77">
        <v>84787</v>
      </c>
      <c r="D133" s="77">
        <v>19781</v>
      </c>
      <c r="E133" s="610">
        <v>0.23330227511293</v>
      </c>
      <c r="F133" s="77">
        <v>48922</v>
      </c>
      <c r="G133" s="569">
        <v>0.57699883236816996</v>
      </c>
      <c r="H133" s="77">
        <v>938</v>
      </c>
      <c r="I133" s="569">
        <v>1.1063016736056201E-2</v>
      </c>
      <c r="J133" s="260">
        <v>991</v>
      </c>
      <c r="K133" s="569">
        <v>1.1688112564426201E-2</v>
      </c>
      <c r="L133" s="77">
        <v>108</v>
      </c>
      <c r="M133" s="569">
        <v>1.2737801785651099E-3</v>
      </c>
      <c r="N133" s="575">
        <v>70740</v>
      </c>
      <c r="O133" s="616">
        <v>0.83432601696014697</v>
      </c>
      <c r="P133" s="617">
        <v>70632</v>
      </c>
      <c r="Q133" s="622">
        <v>0.83305223678158202</v>
      </c>
      <c r="R133" s="623">
        <v>14047</v>
      </c>
      <c r="S133" s="592"/>
      <c r="T133" s="592"/>
      <c r="U133" s="592"/>
      <c r="V133" s="592"/>
      <c r="W133" s="592"/>
    </row>
    <row r="134" spans="1:25" ht="15" customHeight="1" outlineLevel="2">
      <c r="A134" s="361">
        <v>266</v>
      </c>
      <c r="B134" s="571" t="s">
        <v>194</v>
      </c>
      <c r="C134" s="77">
        <v>250012</v>
      </c>
      <c r="D134" s="77">
        <v>28859</v>
      </c>
      <c r="E134" s="610">
        <v>0.115430459337952</v>
      </c>
      <c r="F134" s="77">
        <v>183382</v>
      </c>
      <c r="G134" s="569">
        <v>0.73349279234596698</v>
      </c>
      <c r="H134" s="77">
        <v>3160</v>
      </c>
      <c r="I134" s="569">
        <v>1.26393933091212E-2</v>
      </c>
      <c r="J134" s="260">
        <v>1734</v>
      </c>
      <c r="K134" s="569">
        <v>6.9356670879797801E-3</v>
      </c>
      <c r="L134" s="77">
        <v>132</v>
      </c>
      <c r="M134" s="569">
        <v>5.2797465721645396E-4</v>
      </c>
      <c r="N134" s="575">
        <v>217267</v>
      </c>
      <c r="O134" s="616">
        <v>0.86902628673823701</v>
      </c>
      <c r="P134" s="617">
        <v>217135</v>
      </c>
      <c r="Q134" s="622">
        <v>0.86849831208102002</v>
      </c>
      <c r="R134" s="623">
        <v>32745</v>
      </c>
      <c r="S134" s="592"/>
      <c r="T134" s="592"/>
      <c r="U134" s="592"/>
      <c r="V134" s="592"/>
      <c r="W134" s="592"/>
    </row>
    <row r="135" spans="1:25" ht="15" customHeight="1" outlineLevel="2">
      <c r="A135" s="361">
        <v>308</v>
      </c>
      <c r="B135" s="571" t="s">
        <v>195</v>
      </c>
      <c r="C135" s="77">
        <v>56312</v>
      </c>
      <c r="D135" s="77">
        <v>15464</v>
      </c>
      <c r="E135" s="610">
        <v>0.27461287114646998</v>
      </c>
      <c r="F135" s="77">
        <v>37268</v>
      </c>
      <c r="G135" s="569">
        <v>0.66181275749396196</v>
      </c>
      <c r="H135" s="77">
        <v>411</v>
      </c>
      <c r="I135" s="569">
        <v>7.2986219633470696E-3</v>
      </c>
      <c r="J135" s="260">
        <v>480</v>
      </c>
      <c r="K135" s="569">
        <v>8.5239380593834391E-3</v>
      </c>
      <c r="L135" s="77">
        <v>62</v>
      </c>
      <c r="M135" s="569">
        <v>1.10100866600369E-3</v>
      </c>
      <c r="N135" s="575">
        <v>53685</v>
      </c>
      <c r="O135" s="616">
        <v>0.95334919732916601</v>
      </c>
      <c r="P135" s="617">
        <v>53623</v>
      </c>
      <c r="Q135" s="622">
        <v>0.95224818866316197</v>
      </c>
      <c r="R135" s="623">
        <v>2627</v>
      </c>
      <c r="S135" s="592"/>
      <c r="T135" s="592"/>
      <c r="U135" s="592" t="s">
        <v>71</v>
      </c>
      <c r="V135" s="592"/>
      <c r="W135" s="592"/>
      <c r="X135" s="583">
        <v>0.26602765593586702</v>
      </c>
      <c r="Y135" s="626"/>
    </row>
    <row r="136" spans="1:25" ht="15" customHeight="1" outlineLevel="2">
      <c r="A136" s="361">
        <v>360</v>
      </c>
      <c r="B136" s="627" t="s">
        <v>196</v>
      </c>
      <c r="C136" s="77">
        <v>301428</v>
      </c>
      <c r="D136" s="77">
        <v>66387</v>
      </c>
      <c r="E136" s="610">
        <v>0.22024164974720301</v>
      </c>
      <c r="F136" s="77">
        <v>244073</v>
      </c>
      <c r="G136" s="569">
        <v>0.80972238809931396</v>
      </c>
      <c r="H136" s="77">
        <v>3418</v>
      </c>
      <c r="I136" s="569">
        <v>1.1339357989304201E-2</v>
      </c>
      <c r="J136" s="260">
        <v>3347</v>
      </c>
      <c r="K136" s="569">
        <v>1.11038125190759E-2</v>
      </c>
      <c r="L136" s="77">
        <v>456</v>
      </c>
      <c r="M136" s="569">
        <v>1.51279907639635E-3</v>
      </c>
      <c r="N136" s="575">
        <v>317681</v>
      </c>
      <c r="O136" s="616">
        <v>1.05392000743129</v>
      </c>
      <c r="P136" s="617">
        <v>317225</v>
      </c>
      <c r="Q136" s="622">
        <v>1.0524072083549001</v>
      </c>
      <c r="R136" s="623">
        <v>-16253</v>
      </c>
      <c r="S136" s="592"/>
      <c r="T136" s="592"/>
      <c r="U136" s="592" t="s">
        <v>73</v>
      </c>
      <c r="V136" s="592"/>
      <c r="W136" s="592"/>
      <c r="X136" s="586">
        <v>0.73332824899750704</v>
      </c>
      <c r="Y136" s="626"/>
    </row>
    <row r="137" spans="1:25" ht="15" customHeight="1" outlineLevel="2">
      <c r="A137" s="361">
        <v>380</v>
      </c>
      <c r="B137" s="571" t="s">
        <v>197</v>
      </c>
      <c r="C137" s="77">
        <v>78143</v>
      </c>
      <c r="D137" s="77">
        <v>12563</v>
      </c>
      <c r="E137" s="610">
        <v>0.16076935873974599</v>
      </c>
      <c r="F137" s="77">
        <v>46408</v>
      </c>
      <c r="G137" s="569">
        <v>0.59388556876495702</v>
      </c>
      <c r="H137" s="77">
        <v>353</v>
      </c>
      <c r="I137" s="569">
        <v>4.5173592004402203E-3</v>
      </c>
      <c r="J137" s="260">
        <v>2043</v>
      </c>
      <c r="K137" s="569">
        <v>2.6144376335692301E-2</v>
      </c>
      <c r="L137" s="77">
        <v>74</v>
      </c>
      <c r="M137" s="569">
        <v>9.4698181538973398E-4</v>
      </c>
      <c r="N137" s="575">
        <v>61441</v>
      </c>
      <c r="O137" s="616">
        <v>0.78626364485622502</v>
      </c>
      <c r="P137" s="617">
        <v>61367</v>
      </c>
      <c r="Q137" s="622">
        <v>0.78531666304083503</v>
      </c>
      <c r="R137" s="623">
        <v>16702</v>
      </c>
      <c r="S137" s="592"/>
      <c r="T137" s="592"/>
      <c r="U137" s="592" t="s">
        <v>75</v>
      </c>
      <c r="V137" s="592"/>
      <c r="W137" s="592"/>
      <c r="X137" s="586">
        <v>1.52240220137486E-2</v>
      </c>
      <c r="Y137" s="626"/>
    </row>
    <row r="138" spans="1:25" ht="15" customHeight="1" outlineLevel="2">
      <c r="A138" s="361">
        <v>631</v>
      </c>
      <c r="B138" s="571" t="s">
        <v>198</v>
      </c>
      <c r="C138" s="77">
        <v>90253</v>
      </c>
      <c r="D138" s="77">
        <v>12783</v>
      </c>
      <c r="E138" s="610">
        <v>0.14163518110201301</v>
      </c>
      <c r="F138" s="77">
        <v>79087</v>
      </c>
      <c r="G138" s="569">
        <v>0.87628112084916798</v>
      </c>
      <c r="H138" s="77">
        <v>577</v>
      </c>
      <c r="I138" s="569">
        <v>6.3931392862287099E-3</v>
      </c>
      <c r="J138" s="260">
        <v>1135</v>
      </c>
      <c r="K138" s="569">
        <v>1.2575759254540001E-2</v>
      </c>
      <c r="L138" s="77">
        <v>48</v>
      </c>
      <c r="M138" s="569">
        <v>5.3183827684398304E-4</v>
      </c>
      <c r="N138" s="575">
        <v>93630</v>
      </c>
      <c r="O138" s="616">
        <v>1.03741703876879</v>
      </c>
      <c r="P138" s="617">
        <v>93582</v>
      </c>
      <c r="Q138" s="622">
        <v>1.03688520049195</v>
      </c>
      <c r="R138" s="623">
        <v>-3377</v>
      </c>
      <c r="S138" s="592"/>
      <c r="T138" s="592"/>
      <c r="U138" s="592" t="s">
        <v>77</v>
      </c>
      <c r="V138" s="592"/>
      <c r="W138" s="592"/>
      <c r="X138" s="588">
        <v>1.73430496416494E-2</v>
      </c>
      <c r="Y138" s="626"/>
    </row>
    <row r="139" spans="1:25" ht="15" customHeight="1">
      <c r="C139" s="596"/>
      <c r="D139" s="596"/>
      <c r="F139" s="596"/>
      <c r="H139" s="596"/>
      <c r="J139" s="596"/>
      <c r="S139" s="592"/>
      <c r="T139" s="592"/>
      <c r="U139" s="592"/>
      <c r="V139" s="592"/>
      <c r="W139" s="592"/>
    </row>
    <row r="140" spans="1:25" s="593" customFormat="1" ht="14.25" customHeight="1">
      <c r="A140" s="675" t="s">
        <v>56</v>
      </c>
      <c r="B140" s="680" t="s">
        <v>57</v>
      </c>
      <c r="C140" s="681"/>
      <c r="D140" s="212" t="s">
        <v>24</v>
      </c>
      <c r="E140" s="446"/>
      <c r="F140" s="497"/>
      <c r="G140" s="212"/>
      <c r="H140" s="212"/>
      <c r="I140" s="212"/>
      <c r="J140" s="212"/>
      <c r="K140" s="212"/>
      <c r="L140" s="212"/>
      <c r="M140" s="212"/>
      <c r="N140" s="212"/>
      <c r="O140" s="212"/>
      <c r="P140" s="212"/>
      <c r="Q140" s="212"/>
      <c r="R140" s="499"/>
      <c r="S140" s="592"/>
      <c r="T140" s="625"/>
      <c r="U140" s="625"/>
      <c r="V140" s="625"/>
      <c r="W140" s="625"/>
    </row>
    <row r="141" spans="1:25" s="593" customFormat="1" ht="21.75" customHeight="1">
      <c r="A141" s="676"/>
      <c r="B141" s="680" t="s">
        <v>199</v>
      </c>
      <c r="C141" s="681"/>
      <c r="D141" s="681"/>
      <c r="E141" s="497" t="s">
        <v>24</v>
      </c>
      <c r="F141" s="497"/>
      <c r="H141" s="497"/>
      <c r="I141" s="497"/>
      <c r="J141" s="497"/>
      <c r="K141" s="497"/>
      <c r="L141" s="497"/>
      <c r="M141" s="497"/>
      <c r="N141" s="497"/>
      <c r="O141" s="497"/>
      <c r="P141" s="497"/>
      <c r="Q141" s="497"/>
      <c r="R141" s="500"/>
      <c r="S141" s="592"/>
      <c r="T141" s="625"/>
      <c r="U141" s="625"/>
      <c r="V141" s="625"/>
      <c r="W141" s="625"/>
    </row>
    <row r="142" spans="1:25" s="593" customFormat="1" ht="14.25" customHeight="1">
      <c r="A142" s="676"/>
      <c r="B142" s="680" t="s">
        <v>59</v>
      </c>
      <c r="C142" s="681"/>
      <c r="D142" s="681"/>
      <c r="E142" s="681"/>
      <c r="F142" s="681"/>
      <c r="G142" s="681"/>
      <c r="H142" s="681"/>
      <c r="I142" s="497"/>
      <c r="J142" s="497"/>
      <c r="K142" s="497"/>
      <c r="L142" s="497"/>
      <c r="M142" s="497"/>
      <c r="N142" s="497"/>
      <c r="O142" s="497"/>
      <c r="P142" s="497"/>
      <c r="Q142" s="497"/>
      <c r="R142" s="500"/>
      <c r="S142" s="592"/>
      <c r="T142" s="625"/>
      <c r="U142" s="625"/>
      <c r="V142" s="625"/>
      <c r="W142" s="625"/>
    </row>
    <row r="143" spans="1:25" s="593" customFormat="1" ht="14.25" customHeight="1">
      <c r="A143" s="677"/>
      <c r="B143" s="684" t="s">
        <v>60</v>
      </c>
      <c r="C143" s="685"/>
      <c r="D143" s="685"/>
      <c r="E143" s="685"/>
      <c r="F143" s="685"/>
      <c r="G143" s="685"/>
      <c r="H143" s="685"/>
      <c r="I143" s="685"/>
      <c r="J143" s="685"/>
      <c r="K143" s="685"/>
      <c r="L143" s="685"/>
      <c r="M143" s="685"/>
      <c r="N143" s="685"/>
      <c r="O143" s="685"/>
      <c r="P143" s="685"/>
      <c r="Q143" s="685"/>
      <c r="R143" s="686"/>
      <c r="S143" s="592"/>
      <c r="T143" s="625"/>
      <c r="U143" s="625"/>
      <c r="V143" s="625"/>
      <c r="W143" s="625"/>
    </row>
    <row r="144" spans="1:25" s="593" customFormat="1" ht="14.25" customHeight="1">
      <c r="A144" s="36" t="s">
        <v>61</v>
      </c>
      <c r="B144" s="171" t="s">
        <v>62</v>
      </c>
      <c r="C144" s="172"/>
      <c r="D144" s="172"/>
      <c r="E144" s="172"/>
      <c r="F144" s="172"/>
      <c r="G144" s="172"/>
      <c r="H144" s="172"/>
      <c r="I144" s="172"/>
      <c r="J144" s="172"/>
      <c r="K144" s="172"/>
      <c r="L144" s="172"/>
      <c r="M144" s="172"/>
      <c r="N144" s="172"/>
      <c r="O144" s="172"/>
      <c r="P144" s="172"/>
      <c r="Q144" s="172"/>
      <c r="R144" s="313"/>
      <c r="S144" s="592"/>
      <c r="T144" s="625"/>
      <c r="U144" s="625"/>
      <c r="V144" s="625"/>
      <c r="W144" s="625"/>
    </row>
    <row r="145" spans="1:23" ht="14.25" customHeight="1">
      <c r="A145" s="498" t="s">
        <v>63</v>
      </c>
      <c r="B145" s="171" t="s">
        <v>64</v>
      </c>
      <c r="C145" s="172"/>
      <c r="D145" s="172"/>
      <c r="E145" s="172"/>
      <c r="F145" s="172"/>
      <c r="G145" s="172"/>
      <c r="H145" s="172"/>
      <c r="I145" s="172"/>
      <c r="J145" s="172"/>
      <c r="K145" s="172"/>
      <c r="L145" s="172"/>
      <c r="M145" s="172"/>
      <c r="N145" s="172"/>
      <c r="O145" s="172"/>
      <c r="P145" s="172"/>
      <c r="Q145" s="172"/>
      <c r="R145" s="313"/>
      <c r="S145" s="592"/>
      <c r="T145" s="592"/>
      <c r="U145" s="592"/>
      <c r="V145" s="592"/>
      <c r="W145" s="592"/>
    </row>
    <row r="146" spans="1:23" ht="15" customHeight="1">
      <c r="S146" s="592"/>
      <c r="T146" s="592"/>
      <c r="U146" s="592"/>
      <c r="V146" s="592"/>
      <c r="W146" s="592"/>
    </row>
    <row r="147" spans="1:23" ht="15" customHeight="1">
      <c r="T147" s="592"/>
      <c r="U147" s="592"/>
      <c r="V147" s="592"/>
      <c r="W147" s="592"/>
    </row>
    <row r="148" spans="1:23" ht="15" customHeight="1">
      <c r="T148" s="592"/>
      <c r="U148" s="592"/>
      <c r="V148" s="592"/>
      <c r="W148" s="592"/>
    </row>
    <row r="149" spans="1:23" ht="15" customHeight="1">
      <c r="T149" s="592"/>
      <c r="U149" s="592"/>
      <c r="V149" s="592"/>
      <c r="W149" s="592"/>
    </row>
    <row r="150" spans="1:23" ht="15" customHeight="1">
      <c r="T150" s="592"/>
      <c r="U150" s="592"/>
      <c r="V150" s="592"/>
      <c r="W150" s="592"/>
    </row>
    <row r="151" spans="1:23" ht="15" customHeight="1">
      <c r="T151" s="592"/>
      <c r="U151" s="592"/>
      <c r="V151" s="592"/>
      <c r="W151" s="592"/>
    </row>
  </sheetData>
  <sheetProtection autoFilter="0"/>
  <mergeCells count="16">
    <mergeCell ref="B140:C140"/>
    <mergeCell ref="B141:D141"/>
    <mergeCell ref="B142:H142"/>
    <mergeCell ref="B143:R143"/>
    <mergeCell ref="A2:A3"/>
    <mergeCell ref="A140:A143"/>
    <mergeCell ref="B2:B3"/>
    <mergeCell ref="R1:R3"/>
    <mergeCell ref="D1:Q1"/>
    <mergeCell ref="D2:E2"/>
    <mergeCell ref="F2:G2"/>
    <mergeCell ref="H2:I2"/>
    <mergeCell ref="J2:K2"/>
    <mergeCell ref="L2:M2"/>
    <mergeCell ref="N2:O2"/>
    <mergeCell ref="P2:Q2"/>
  </mergeCells>
  <conditionalFormatting sqref="Z6:Z130">
    <cfRule type="duplicateValues" dxfId="57" priority="2"/>
  </conditionalFormatting>
  <conditionalFormatting sqref="Z135:Z151">
    <cfRule type="duplicateValues" dxfId="56" priority="56"/>
  </conditionalFormatting>
  <hyperlinks>
    <hyperlink ref="S1"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EFED6"/>
  </sheetPr>
  <dimension ref="A1:BN132"/>
  <sheetViews>
    <sheetView showGridLines="0" showRowColHeaders="0" zoomScaleSheetLayoutView="90" workbookViewId="0">
      <pane xSplit="3" ySplit="4" topLeftCell="D5" activePane="bottomRight" state="frozen"/>
      <selection pane="topRight"/>
      <selection pane="bottomLeft"/>
      <selection pane="bottomRight" activeCell="D5" sqref="D5"/>
    </sheetView>
  </sheetViews>
  <sheetFormatPr baseColWidth="10" defaultColWidth="0" defaultRowHeight="15" customHeight="1" outlineLevelRow="2"/>
  <cols>
    <col min="1" max="1" width="24.5703125" customWidth="1"/>
    <col min="2" max="2" width="27.7109375" customWidth="1"/>
    <col min="3" max="3" width="30.28515625" customWidth="1"/>
    <col min="4" max="4" width="17" style="577" customWidth="1"/>
    <col min="5" max="5" width="18.42578125" style="577" customWidth="1"/>
    <col min="6" max="6" width="11.28515625" style="577" customWidth="1"/>
    <col min="7" max="7" width="12.5703125" style="577" customWidth="1"/>
    <col min="8" max="8" width="15.140625" style="577" customWidth="1"/>
    <col min="9" max="9" width="13" style="577" customWidth="1"/>
    <col min="10" max="10" width="14.85546875" style="577" customWidth="1"/>
    <col min="11" max="11" width="10.140625" style="577" customWidth="1"/>
    <col min="12" max="14" width="11.28515625" style="577" customWidth="1"/>
    <col min="15" max="15" width="12.85546875" style="577" customWidth="1"/>
    <col min="16" max="16" width="15.28515625" style="577"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60"/>
      <c r="C1" s="561" t="s">
        <v>23</v>
      </c>
      <c r="D1" s="80" t="s">
        <v>24</v>
      </c>
      <c r="E1" s="695" t="s">
        <v>200</v>
      </c>
      <c r="F1" s="695"/>
      <c r="G1" s="695"/>
      <c r="H1" s="695"/>
      <c r="I1" s="695"/>
      <c r="J1" s="695"/>
      <c r="K1" s="695"/>
      <c r="L1" s="695"/>
      <c r="M1" s="695"/>
      <c r="N1" s="695"/>
      <c r="O1" s="695"/>
      <c r="P1" s="695"/>
      <c r="Q1" s="18" t="s">
        <v>45</v>
      </c>
    </row>
    <row r="2" spans="1:27" ht="47.25" customHeight="1">
      <c r="A2" s="692" t="s">
        <v>28</v>
      </c>
      <c r="B2" s="692" t="s">
        <v>27</v>
      </c>
      <c r="C2" s="689" t="s">
        <v>201</v>
      </c>
      <c r="D2" s="461" t="s">
        <v>29</v>
      </c>
      <c r="E2" s="696" t="s">
        <v>30</v>
      </c>
      <c r="F2" s="696"/>
      <c r="G2" s="696" t="s">
        <v>31</v>
      </c>
      <c r="H2" s="696"/>
      <c r="I2" s="696" t="s">
        <v>202</v>
      </c>
      <c r="J2" s="696"/>
      <c r="K2" s="696" t="s">
        <v>36</v>
      </c>
      <c r="L2" s="696"/>
      <c r="M2" s="696" t="s">
        <v>37</v>
      </c>
      <c r="N2" s="696"/>
      <c r="O2" s="688" t="s">
        <v>203</v>
      </c>
      <c r="P2" s="688"/>
      <c r="T2" s="2"/>
    </row>
    <row r="3" spans="1:27" ht="43.5" customHeight="1" outlineLevel="1">
      <c r="A3" s="693"/>
      <c r="B3" s="693"/>
      <c r="C3" s="689"/>
      <c r="D3" s="380" t="s">
        <v>39</v>
      </c>
      <c r="E3" s="380" t="s">
        <v>40</v>
      </c>
      <c r="F3" s="380" t="s">
        <v>41</v>
      </c>
      <c r="G3" s="380" t="s">
        <v>40</v>
      </c>
      <c r="H3" s="380" t="s">
        <v>41</v>
      </c>
      <c r="I3" s="380" t="s">
        <v>40</v>
      </c>
      <c r="J3" s="380" t="s">
        <v>41</v>
      </c>
      <c r="K3" s="380" t="s">
        <v>40</v>
      </c>
      <c r="L3" s="380" t="s">
        <v>41</v>
      </c>
      <c r="M3" s="380" t="s">
        <v>44</v>
      </c>
      <c r="N3" s="380" t="s">
        <v>69</v>
      </c>
      <c r="O3" s="380" t="s">
        <v>42</v>
      </c>
      <c r="P3" s="380" t="s">
        <v>43</v>
      </c>
      <c r="Z3" s="582" t="s">
        <v>204</v>
      </c>
      <c r="AA3" s="583">
        <v>0.57247578134009902</v>
      </c>
    </row>
    <row r="4" spans="1:27" ht="28.5" customHeight="1" outlineLevel="1">
      <c r="A4" s="694"/>
      <c r="B4" s="694"/>
      <c r="C4" s="401" t="s">
        <v>205</v>
      </c>
      <c r="D4" s="566">
        <v>1277183</v>
      </c>
      <c r="E4" s="566">
        <v>728441</v>
      </c>
      <c r="F4" s="578">
        <v>0.57034974627754997</v>
      </c>
      <c r="G4" s="566">
        <v>326774</v>
      </c>
      <c r="H4" s="567">
        <v>0.25585526897868199</v>
      </c>
      <c r="I4" s="566">
        <v>20614</v>
      </c>
      <c r="J4" s="567">
        <v>1.6140208568388398E-2</v>
      </c>
      <c r="K4" s="566">
        <v>8057</v>
      </c>
      <c r="L4" s="567">
        <v>0.630841469076867</v>
      </c>
      <c r="M4" s="566">
        <v>2433</v>
      </c>
      <c r="N4" s="567">
        <v>0.19049736803574699</v>
      </c>
      <c r="O4" s="566">
        <v>1086319</v>
      </c>
      <c r="P4" s="573">
        <v>85.055861219574595</v>
      </c>
      <c r="Z4" s="585" t="s">
        <v>206</v>
      </c>
      <c r="AA4" s="583">
        <v>0.22364779148887101</v>
      </c>
    </row>
    <row r="5" spans="1:27" s="458" customFormat="1" ht="27" customHeight="1" outlineLevel="1">
      <c r="A5" s="564"/>
      <c r="B5" s="564"/>
      <c r="C5" s="565" t="s">
        <v>207</v>
      </c>
      <c r="D5" s="566">
        <v>142030</v>
      </c>
      <c r="E5" s="566">
        <v>64478</v>
      </c>
      <c r="F5" s="578">
        <v>0.45397451242695203</v>
      </c>
      <c r="G5" s="566">
        <v>30997</v>
      </c>
      <c r="H5" s="567">
        <v>0.218242624797578</v>
      </c>
      <c r="I5" s="566">
        <v>2282</v>
      </c>
      <c r="J5" s="567">
        <v>1.6067028092656501E-2</v>
      </c>
      <c r="K5" s="566">
        <v>1139</v>
      </c>
      <c r="L5" s="567">
        <v>0.80194325142575495</v>
      </c>
      <c r="M5" s="566">
        <v>335</v>
      </c>
      <c r="N5" s="567">
        <v>0.235865662184046</v>
      </c>
      <c r="O5" s="566">
        <v>99231</v>
      </c>
      <c r="P5" s="573">
        <v>69.866225445328496</v>
      </c>
      <c r="Q5"/>
      <c r="Z5" s="585" t="s">
        <v>208</v>
      </c>
      <c r="AA5" s="586">
        <v>1.6369219236535601E-2</v>
      </c>
    </row>
    <row r="6" spans="1:27" ht="15" customHeight="1" outlineLevel="2">
      <c r="A6" s="568" t="s">
        <v>209</v>
      </c>
      <c r="B6" s="394">
        <v>145</v>
      </c>
      <c r="C6" s="579" t="s">
        <v>172</v>
      </c>
      <c r="D6" s="77">
        <v>4973</v>
      </c>
      <c r="E6" s="77">
        <v>3290</v>
      </c>
      <c r="F6" s="569">
        <v>0.661572491453851</v>
      </c>
      <c r="G6" s="570">
        <v>850</v>
      </c>
      <c r="H6" s="569">
        <v>0.170922984114217</v>
      </c>
      <c r="I6" s="77">
        <v>118</v>
      </c>
      <c r="J6" s="574">
        <v>2.3728131912326599E-2</v>
      </c>
      <c r="K6" s="77">
        <v>36</v>
      </c>
      <c r="L6" s="574">
        <v>7.2390910918962402E-3</v>
      </c>
      <c r="M6" s="77">
        <v>9</v>
      </c>
      <c r="N6" s="574">
        <v>1.80977277297406E-3</v>
      </c>
      <c r="O6" s="575">
        <v>4303</v>
      </c>
      <c r="P6" s="576">
        <v>0.86527247134526397</v>
      </c>
      <c r="Z6" s="587" t="s">
        <v>210</v>
      </c>
      <c r="AA6" s="588">
        <v>2.67414369738208E-3</v>
      </c>
    </row>
    <row r="7" spans="1:27" ht="15" customHeight="1" outlineLevel="2">
      <c r="A7" s="568" t="s">
        <v>209</v>
      </c>
      <c r="B7" s="394">
        <v>282</v>
      </c>
      <c r="C7" s="579" t="s">
        <v>174</v>
      </c>
      <c r="D7" s="77">
        <v>26163</v>
      </c>
      <c r="E7" s="77">
        <v>7761</v>
      </c>
      <c r="F7" s="569">
        <v>0.29664029354431798</v>
      </c>
      <c r="G7" s="570">
        <v>5810</v>
      </c>
      <c r="H7" s="569">
        <v>0.22206933455643499</v>
      </c>
      <c r="I7" s="77">
        <v>526</v>
      </c>
      <c r="J7" s="574">
        <v>2.0104728051064499E-2</v>
      </c>
      <c r="K7" s="77">
        <v>244</v>
      </c>
      <c r="L7" s="574">
        <v>9.3261476130413207E-3</v>
      </c>
      <c r="M7" s="77">
        <v>40</v>
      </c>
      <c r="N7" s="574">
        <v>1.52887665787563E-3</v>
      </c>
      <c r="O7" s="575">
        <v>14381</v>
      </c>
      <c r="P7" s="576">
        <v>0.54966938042273406</v>
      </c>
      <c r="S7" s="582" t="s">
        <v>204</v>
      </c>
      <c r="T7" s="583">
        <v>0.45397451242695203</v>
      </c>
      <c r="U7" s="2"/>
      <c r="V7" s="584"/>
    </row>
    <row r="8" spans="1:27" outlineLevel="2">
      <c r="A8" s="568" t="s">
        <v>209</v>
      </c>
      <c r="B8" s="394">
        <v>368</v>
      </c>
      <c r="C8" s="579" t="s">
        <v>177</v>
      </c>
      <c r="D8" s="77">
        <v>14576</v>
      </c>
      <c r="E8" s="77">
        <v>6365</v>
      </c>
      <c r="F8" s="569">
        <v>0.43667672886937398</v>
      </c>
      <c r="G8" s="570">
        <v>3368</v>
      </c>
      <c r="H8" s="569">
        <v>0.23106476399560899</v>
      </c>
      <c r="I8" s="77">
        <v>326</v>
      </c>
      <c r="J8" s="574">
        <v>2.2365532381997798E-2</v>
      </c>
      <c r="K8" s="77">
        <v>83</v>
      </c>
      <c r="L8" s="574">
        <v>5.6942919868276601E-3</v>
      </c>
      <c r="M8" s="77">
        <v>34</v>
      </c>
      <c r="N8" s="574">
        <v>2.33260153677278E-3</v>
      </c>
      <c r="O8" s="575">
        <v>10176</v>
      </c>
      <c r="P8" s="576">
        <v>0.69813391877058195</v>
      </c>
      <c r="S8" s="585" t="s">
        <v>206</v>
      </c>
      <c r="T8" s="583">
        <v>0.218242624797578</v>
      </c>
      <c r="U8" s="2"/>
      <c r="V8" s="584"/>
    </row>
    <row r="9" spans="1:27" outlineLevel="2">
      <c r="A9" s="568" t="s">
        <v>209</v>
      </c>
      <c r="B9" s="394">
        <v>390</v>
      </c>
      <c r="C9" s="579" t="s">
        <v>178</v>
      </c>
      <c r="D9" s="77">
        <v>8689</v>
      </c>
      <c r="E9" s="77">
        <v>4572</v>
      </c>
      <c r="F9" s="569">
        <v>0.52618252963517098</v>
      </c>
      <c r="G9" s="570">
        <v>3074</v>
      </c>
      <c r="H9" s="569">
        <v>0.35378064219127597</v>
      </c>
      <c r="I9" s="77">
        <v>114</v>
      </c>
      <c r="J9" s="574">
        <v>1.3120036828173601E-2</v>
      </c>
      <c r="K9" s="77">
        <v>51</v>
      </c>
      <c r="L9" s="574">
        <v>5.8694901599723797E-3</v>
      </c>
      <c r="M9" s="77">
        <v>40</v>
      </c>
      <c r="N9" s="574">
        <v>4.6035216940959797E-3</v>
      </c>
      <c r="O9" s="575">
        <v>7851</v>
      </c>
      <c r="P9" s="576">
        <v>0.903556220508689</v>
      </c>
      <c r="S9" s="585" t="s">
        <v>208</v>
      </c>
      <c r="T9" s="586">
        <v>1.6067028092656501E-2</v>
      </c>
      <c r="U9" s="2"/>
      <c r="V9" s="584"/>
    </row>
    <row r="10" spans="1:27" outlineLevel="1">
      <c r="A10" s="568" t="s">
        <v>209</v>
      </c>
      <c r="B10" s="394">
        <v>467</v>
      </c>
      <c r="C10" s="579" t="s">
        <v>179</v>
      </c>
      <c r="D10" s="77">
        <v>7062</v>
      </c>
      <c r="E10" s="77">
        <v>4308</v>
      </c>
      <c r="F10" s="569">
        <v>0.61002548853016103</v>
      </c>
      <c r="G10" s="570">
        <v>820</v>
      </c>
      <c r="H10" s="569">
        <v>0.11611441517983601</v>
      </c>
      <c r="I10" s="77">
        <v>101</v>
      </c>
      <c r="J10" s="574">
        <v>1.43018974794676E-2</v>
      </c>
      <c r="K10" s="77">
        <v>58</v>
      </c>
      <c r="L10" s="574">
        <v>8.2129708297932601E-3</v>
      </c>
      <c r="M10" s="77">
        <v>10</v>
      </c>
      <c r="N10" s="574">
        <v>1.41602945341263E-3</v>
      </c>
      <c r="O10" s="575">
        <v>5297</v>
      </c>
      <c r="P10" s="576">
        <v>0.75007080147267102</v>
      </c>
      <c r="S10" s="587" t="s">
        <v>210</v>
      </c>
      <c r="T10" s="588">
        <v>0.235865662184046</v>
      </c>
      <c r="U10" s="2"/>
      <c r="V10" s="584"/>
    </row>
    <row r="11" spans="1:27" outlineLevel="2">
      <c r="A11" s="568" t="s">
        <v>209</v>
      </c>
      <c r="B11" s="394">
        <v>576</v>
      </c>
      <c r="C11" s="579" t="s">
        <v>180</v>
      </c>
      <c r="D11" s="77">
        <v>9280</v>
      </c>
      <c r="E11" s="77">
        <v>5389</v>
      </c>
      <c r="F11" s="569">
        <v>0.58071120689655198</v>
      </c>
      <c r="G11" s="570">
        <v>1107</v>
      </c>
      <c r="H11" s="569">
        <v>0.119288793103448</v>
      </c>
      <c r="I11" s="77">
        <v>114</v>
      </c>
      <c r="J11" s="574">
        <v>1.22844827586207E-2</v>
      </c>
      <c r="K11" s="77">
        <v>36</v>
      </c>
      <c r="L11" s="574">
        <v>3.8793103448275901E-3</v>
      </c>
      <c r="M11" s="77">
        <v>17</v>
      </c>
      <c r="N11" s="574">
        <v>1.8318965517241401E-3</v>
      </c>
      <c r="O11" s="575">
        <v>6663</v>
      </c>
      <c r="P11" s="576">
        <v>0.71799568965517202</v>
      </c>
      <c r="U11" s="2"/>
      <c r="V11" s="584"/>
    </row>
    <row r="12" spans="1:27" outlineLevel="2">
      <c r="A12" s="568" t="s">
        <v>209</v>
      </c>
      <c r="B12" s="394">
        <v>679</v>
      </c>
      <c r="C12" s="579" t="s">
        <v>182</v>
      </c>
      <c r="D12" s="77">
        <v>28051</v>
      </c>
      <c r="E12" s="77">
        <v>12277</v>
      </c>
      <c r="F12" s="569">
        <v>0.43766710634202</v>
      </c>
      <c r="G12" s="570">
        <v>5138</v>
      </c>
      <c r="H12" s="569">
        <v>0.183166375530284</v>
      </c>
      <c r="I12" s="77">
        <v>305</v>
      </c>
      <c r="J12" s="574">
        <v>1.0873052654094301E-2</v>
      </c>
      <c r="K12" s="77">
        <v>225</v>
      </c>
      <c r="L12" s="574">
        <v>8.0211044169548294E-3</v>
      </c>
      <c r="M12" s="77">
        <v>60</v>
      </c>
      <c r="N12" s="574">
        <v>2.1389611778546199E-3</v>
      </c>
      <c r="O12" s="575">
        <v>18005</v>
      </c>
      <c r="P12" s="576">
        <v>0.641866600121208</v>
      </c>
      <c r="W12" s="589"/>
    </row>
    <row r="13" spans="1:27" outlineLevel="2">
      <c r="A13" s="568" t="s">
        <v>209</v>
      </c>
      <c r="B13" s="394">
        <v>789</v>
      </c>
      <c r="C13" s="579" t="s">
        <v>183</v>
      </c>
      <c r="D13" s="77">
        <v>17270</v>
      </c>
      <c r="E13" s="77">
        <v>9116</v>
      </c>
      <c r="F13" s="569">
        <v>0.52785176606832696</v>
      </c>
      <c r="G13" s="570">
        <v>4218</v>
      </c>
      <c r="H13" s="569">
        <v>0.24423856398378699</v>
      </c>
      <c r="I13" s="77">
        <v>322</v>
      </c>
      <c r="J13" s="574">
        <v>1.8645049218297599E-2</v>
      </c>
      <c r="K13" s="77">
        <v>185</v>
      </c>
      <c r="L13" s="574">
        <v>1.0712217718587101E-2</v>
      </c>
      <c r="M13" s="77">
        <v>40</v>
      </c>
      <c r="N13" s="574">
        <v>2.31615518239722E-3</v>
      </c>
      <c r="O13" s="575">
        <v>13881</v>
      </c>
      <c r="P13" s="576">
        <v>0.80376375217139595</v>
      </c>
    </row>
    <row r="14" spans="1:27" outlineLevel="2">
      <c r="A14" s="568" t="s">
        <v>209</v>
      </c>
      <c r="B14" s="394">
        <v>792</v>
      </c>
      <c r="C14" s="579" t="s">
        <v>184</v>
      </c>
      <c r="D14" s="77">
        <v>6593</v>
      </c>
      <c r="E14" s="77">
        <v>3064</v>
      </c>
      <c r="F14" s="569">
        <v>0.46473532534506301</v>
      </c>
      <c r="G14" s="570">
        <v>1819</v>
      </c>
      <c r="H14" s="569">
        <v>0.27589868041862597</v>
      </c>
      <c r="I14" s="77">
        <v>99</v>
      </c>
      <c r="J14" s="574">
        <v>1.5015925982102199E-2</v>
      </c>
      <c r="K14" s="77">
        <v>54</v>
      </c>
      <c r="L14" s="574">
        <v>8.1905050811466699E-3</v>
      </c>
      <c r="M14" s="77">
        <v>15</v>
      </c>
      <c r="N14" s="574">
        <v>2.2751403003185202E-3</v>
      </c>
      <c r="O14" s="575">
        <v>5051</v>
      </c>
      <c r="P14" s="576">
        <v>0.76611557712725598</v>
      </c>
    </row>
    <row r="15" spans="1:27" outlineLevel="2">
      <c r="A15" s="568" t="s">
        <v>209</v>
      </c>
      <c r="B15" s="394">
        <v>856</v>
      </c>
      <c r="C15" s="579" t="s">
        <v>187</v>
      </c>
      <c r="D15" s="77">
        <v>6966</v>
      </c>
      <c r="E15" s="77">
        <v>2879</v>
      </c>
      <c r="F15" s="569">
        <v>0.41329313809933999</v>
      </c>
      <c r="G15" s="570">
        <v>1423</v>
      </c>
      <c r="H15" s="569">
        <v>0.204277921332185</v>
      </c>
      <c r="I15" s="77">
        <v>117</v>
      </c>
      <c r="J15" s="574">
        <v>1.6795865633074902E-2</v>
      </c>
      <c r="K15" s="77">
        <v>51</v>
      </c>
      <c r="L15" s="574">
        <v>7.3212747631352304E-3</v>
      </c>
      <c r="M15" s="77">
        <v>14</v>
      </c>
      <c r="N15" s="574">
        <v>2.0097616996841801E-3</v>
      </c>
      <c r="O15" s="575">
        <v>4484</v>
      </c>
      <c r="P15" s="576">
        <v>0.64369796152741898</v>
      </c>
    </row>
    <row r="16" spans="1:27" outlineLevel="2">
      <c r="A16" s="568" t="s">
        <v>209</v>
      </c>
      <c r="B16" s="394">
        <v>861</v>
      </c>
      <c r="C16" s="579" t="s">
        <v>188</v>
      </c>
      <c r="D16" s="77">
        <v>12407</v>
      </c>
      <c r="E16" s="77">
        <v>5457</v>
      </c>
      <c r="F16" s="569">
        <v>0.43983235270411902</v>
      </c>
      <c r="G16" s="570">
        <v>3370</v>
      </c>
      <c r="H16" s="569">
        <v>0.27162085919239098</v>
      </c>
      <c r="I16" s="77">
        <v>140</v>
      </c>
      <c r="J16" s="574">
        <v>1.1283952607399001E-2</v>
      </c>
      <c r="K16" s="77">
        <v>116</v>
      </c>
      <c r="L16" s="574">
        <v>9.34956073184493E-3</v>
      </c>
      <c r="M16" s="77">
        <v>56</v>
      </c>
      <c r="N16" s="574">
        <v>4.5135810429596203E-3</v>
      </c>
      <c r="O16" s="575">
        <v>9139</v>
      </c>
      <c r="P16" s="576">
        <v>0.73660030627871398</v>
      </c>
    </row>
    <row r="17" spans="1:27" ht="27" customHeight="1" outlineLevel="2">
      <c r="A17" s="564"/>
      <c r="B17" s="564"/>
      <c r="C17" s="565" t="s">
        <v>211</v>
      </c>
      <c r="D17" s="566">
        <v>138736</v>
      </c>
      <c r="E17" s="566">
        <v>79423</v>
      </c>
      <c r="F17" s="578">
        <v>0.57247578134009902</v>
      </c>
      <c r="G17" s="566">
        <v>31028</v>
      </c>
      <c r="H17" s="578">
        <v>0.22364779148887101</v>
      </c>
      <c r="I17" s="566">
        <v>2271</v>
      </c>
      <c r="J17" s="578">
        <v>1.6369219236535601E-2</v>
      </c>
      <c r="K17" s="566">
        <v>805</v>
      </c>
      <c r="L17" s="578">
        <v>5.8023872679045102E-3</v>
      </c>
      <c r="M17" s="566">
        <v>371</v>
      </c>
      <c r="N17" s="578">
        <v>2.67414369738208E-3</v>
      </c>
      <c r="O17" s="566">
        <v>113898</v>
      </c>
      <c r="P17" s="573">
        <v>82.0969323030792</v>
      </c>
      <c r="S17" s="582" t="s">
        <v>204</v>
      </c>
      <c r="T17" s="583">
        <v>0.59233661877053401</v>
      </c>
      <c r="Z17" s="582" t="s">
        <v>204</v>
      </c>
      <c r="AA17" s="583">
        <v>0.575974218402726</v>
      </c>
    </row>
    <row r="18" spans="1:27" outlineLevel="2">
      <c r="A18" s="568" t="s">
        <v>209</v>
      </c>
      <c r="B18" s="394">
        <v>30</v>
      </c>
      <c r="C18" s="579" t="s">
        <v>166</v>
      </c>
      <c r="D18" s="77">
        <v>32628</v>
      </c>
      <c r="E18" s="77">
        <v>10340</v>
      </c>
      <c r="F18" s="569">
        <v>0.31690572514404802</v>
      </c>
      <c r="G18" s="570">
        <v>14638</v>
      </c>
      <c r="H18" s="569">
        <v>0.44863307588574203</v>
      </c>
      <c r="I18" s="77">
        <v>442</v>
      </c>
      <c r="J18" s="574">
        <v>1.35466470516121E-2</v>
      </c>
      <c r="K18" s="77">
        <v>283</v>
      </c>
      <c r="L18" s="574">
        <v>8.6735319357606998E-3</v>
      </c>
      <c r="M18" s="77">
        <v>81</v>
      </c>
      <c r="N18" s="574">
        <v>2.48253034203751E-3</v>
      </c>
      <c r="O18" s="575">
        <v>25784</v>
      </c>
      <c r="P18" s="576">
        <v>0.79024151035920098</v>
      </c>
      <c r="Q18" s="590"/>
      <c r="S18" s="585" t="s">
        <v>206</v>
      </c>
      <c r="T18" s="583">
        <v>0.208257134940427</v>
      </c>
      <c r="Z18" s="585" t="s">
        <v>206</v>
      </c>
      <c r="AA18" s="583">
        <v>0.27269472020546298</v>
      </c>
    </row>
    <row r="19" spans="1:27" outlineLevel="2">
      <c r="A19" s="568" t="s">
        <v>209</v>
      </c>
      <c r="B19" s="394">
        <v>36</v>
      </c>
      <c r="C19" s="579" t="s">
        <v>168</v>
      </c>
      <c r="D19" s="77">
        <v>6183</v>
      </c>
      <c r="E19" s="77">
        <v>2162</v>
      </c>
      <c r="F19" s="569">
        <v>0.34966844573831501</v>
      </c>
      <c r="G19" s="570">
        <v>1211</v>
      </c>
      <c r="H19" s="569">
        <v>0.19585961507358901</v>
      </c>
      <c r="I19" s="77">
        <v>102</v>
      </c>
      <c r="J19" s="574">
        <v>1.6496846191169302E-2</v>
      </c>
      <c r="K19" s="77">
        <v>38</v>
      </c>
      <c r="L19" s="574">
        <v>6.1458838751415196E-3</v>
      </c>
      <c r="M19" s="77">
        <v>11</v>
      </c>
      <c r="N19" s="574">
        <v>1.7790716480672801E-3</v>
      </c>
      <c r="O19" s="575">
        <v>3524</v>
      </c>
      <c r="P19" s="576">
        <v>0.56994986252628199</v>
      </c>
      <c r="Q19" s="590"/>
      <c r="S19" s="585" t="s">
        <v>208</v>
      </c>
      <c r="T19" s="586">
        <v>1.52634287297629E-2</v>
      </c>
      <c r="Z19" s="585" t="s">
        <v>208</v>
      </c>
      <c r="AA19" s="586">
        <v>1.7817454437694499E-2</v>
      </c>
    </row>
    <row r="20" spans="1:27" outlineLevel="2">
      <c r="A20" s="568" t="s">
        <v>209</v>
      </c>
      <c r="B20" s="394">
        <v>93</v>
      </c>
      <c r="C20" s="394" t="s">
        <v>170</v>
      </c>
      <c r="D20" s="77">
        <v>16722</v>
      </c>
      <c r="E20" s="77">
        <v>13775</v>
      </c>
      <c r="F20" s="569">
        <v>0.82376509986843705</v>
      </c>
      <c r="G20" s="570">
        <v>1230</v>
      </c>
      <c r="H20" s="569">
        <v>7.3555794761392193E-2</v>
      </c>
      <c r="I20" s="77">
        <v>299</v>
      </c>
      <c r="J20" s="574">
        <v>1.7880636287525401E-2</v>
      </c>
      <c r="K20" s="77">
        <v>63</v>
      </c>
      <c r="L20" s="574">
        <v>3.7674919268030102E-3</v>
      </c>
      <c r="M20" s="77">
        <v>49</v>
      </c>
      <c r="N20" s="574">
        <v>2.9302714986245699E-3</v>
      </c>
      <c r="O20" s="575">
        <v>15416</v>
      </c>
      <c r="P20" s="576">
        <v>0.92189929434278195</v>
      </c>
      <c r="Q20" s="590"/>
      <c r="S20" s="587" t="s">
        <v>210</v>
      </c>
      <c r="T20" s="588">
        <v>2.9766852709496102E-3</v>
      </c>
      <c r="Z20" s="587" t="s">
        <v>210</v>
      </c>
      <c r="AA20" s="588">
        <v>2.0867288981083602E-3</v>
      </c>
    </row>
    <row r="21" spans="1:27" outlineLevel="2">
      <c r="A21" s="568" t="s">
        <v>209</v>
      </c>
      <c r="B21" s="394">
        <v>209</v>
      </c>
      <c r="C21" s="394" t="s">
        <v>173</v>
      </c>
      <c r="D21" s="77">
        <v>22905</v>
      </c>
      <c r="E21" s="77">
        <v>12332</v>
      </c>
      <c r="F21" s="569">
        <v>0.538397729753329</v>
      </c>
      <c r="G21" s="570">
        <v>3291</v>
      </c>
      <c r="H21" s="569">
        <v>0.14368041912246199</v>
      </c>
      <c r="I21" s="77">
        <v>306</v>
      </c>
      <c r="J21" s="574">
        <v>1.33595284872299E-2</v>
      </c>
      <c r="K21" s="77">
        <v>111</v>
      </c>
      <c r="L21" s="574">
        <v>4.84610347085789E-3</v>
      </c>
      <c r="M21" s="77">
        <v>101</v>
      </c>
      <c r="N21" s="574">
        <v>4.4095175725824103E-3</v>
      </c>
      <c r="O21" s="575">
        <v>16141</v>
      </c>
      <c r="P21" s="576">
        <v>0.704693298406461</v>
      </c>
      <c r="Q21" s="590"/>
    </row>
    <row r="22" spans="1:27" outlineLevel="2">
      <c r="A22" s="568" t="s">
        <v>209</v>
      </c>
      <c r="B22" s="394">
        <v>809</v>
      </c>
      <c r="C22" s="394" t="s">
        <v>185</v>
      </c>
      <c r="D22" s="77">
        <v>11457</v>
      </c>
      <c r="E22" s="77">
        <v>3421</v>
      </c>
      <c r="F22" s="569">
        <v>0.298594745570394</v>
      </c>
      <c r="G22" s="570">
        <v>3398</v>
      </c>
      <c r="H22" s="569">
        <v>0.296587239242385</v>
      </c>
      <c r="I22" s="77">
        <v>125</v>
      </c>
      <c r="J22" s="574">
        <v>1.09103604783102E-2</v>
      </c>
      <c r="K22" s="77">
        <v>60</v>
      </c>
      <c r="L22" s="574">
        <v>5.2369730295888997E-3</v>
      </c>
      <c r="M22" s="77">
        <v>26</v>
      </c>
      <c r="N22" s="574">
        <v>2.2693549794885201E-3</v>
      </c>
      <c r="O22" s="575">
        <v>7030</v>
      </c>
      <c r="P22" s="576">
        <v>0.61359867330016604</v>
      </c>
      <c r="Q22" s="590"/>
    </row>
    <row r="23" spans="1:27" outlineLevel="2">
      <c r="A23" s="568" t="s">
        <v>209</v>
      </c>
      <c r="B23" s="394">
        <v>847</v>
      </c>
      <c r="C23" s="580" t="s">
        <v>186</v>
      </c>
      <c r="D23" s="77">
        <v>32366</v>
      </c>
      <c r="E23" s="77">
        <v>24975</v>
      </c>
      <c r="F23" s="569">
        <v>0.771643082246802</v>
      </c>
      <c r="G23" s="570">
        <v>5390</v>
      </c>
      <c r="H23" s="569">
        <v>0.16653278131372401</v>
      </c>
      <c r="I23" s="77">
        <v>749</v>
      </c>
      <c r="J23" s="574">
        <v>2.31415683124266E-2</v>
      </c>
      <c r="K23" s="77">
        <v>184</v>
      </c>
      <c r="L23" s="574">
        <v>5.6849780633998603E-3</v>
      </c>
      <c r="M23" s="77">
        <v>88</v>
      </c>
      <c r="N23" s="574">
        <v>2.7189025520607999E-3</v>
      </c>
      <c r="O23" s="575">
        <v>31386</v>
      </c>
      <c r="P23" s="576">
        <v>0.96972131248841398</v>
      </c>
      <c r="Q23" s="590"/>
    </row>
    <row r="24" spans="1:27" outlineLevel="2">
      <c r="A24" s="568" t="s">
        <v>212</v>
      </c>
      <c r="B24" s="394">
        <v>44</v>
      </c>
      <c r="C24" s="579" t="s">
        <v>109</v>
      </c>
      <c r="D24" s="77">
        <v>7537</v>
      </c>
      <c r="E24" s="77">
        <v>5682</v>
      </c>
      <c r="F24" s="569">
        <v>0.75388085445137298</v>
      </c>
      <c r="G24" s="570">
        <v>1271</v>
      </c>
      <c r="H24" s="569">
        <v>0.16863473530582501</v>
      </c>
      <c r="I24" s="77">
        <v>98</v>
      </c>
      <c r="J24" s="574">
        <v>1.30025208969086E-2</v>
      </c>
      <c r="K24" s="77">
        <v>22</v>
      </c>
      <c r="L24" s="574">
        <v>2.91893326257131E-3</v>
      </c>
      <c r="M24" s="77">
        <v>9</v>
      </c>
      <c r="N24" s="574">
        <v>1.19410906196099E-3</v>
      </c>
      <c r="O24" s="575">
        <v>7082</v>
      </c>
      <c r="P24" s="576">
        <v>0.93963115297863897</v>
      </c>
    </row>
    <row r="25" spans="1:27" outlineLevel="2">
      <c r="A25" s="568" t="s">
        <v>212</v>
      </c>
      <c r="B25" s="394">
        <v>125</v>
      </c>
      <c r="C25" s="579" t="s">
        <v>112</v>
      </c>
      <c r="D25" s="77">
        <v>8938</v>
      </c>
      <c r="E25" s="77">
        <v>6736</v>
      </c>
      <c r="F25" s="569">
        <v>0.75363616021481294</v>
      </c>
      <c r="G25" s="570">
        <v>599</v>
      </c>
      <c r="H25" s="569">
        <v>6.7017229805325595E-2</v>
      </c>
      <c r="I25" s="77">
        <v>150</v>
      </c>
      <c r="J25" s="574">
        <v>1.67822779145223E-2</v>
      </c>
      <c r="K25" s="77">
        <v>44</v>
      </c>
      <c r="L25" s="574">
        <v>4.9228015215932001E-3</v>
      </c>
      <c r="M25" s="77">
        <v>6</v>
      </c>
      <c r="N25" s="574">
        <v>6.7129111658089096E-4</v>
      </c>
      <c r="O25" s="575">
        <v>7535</v>
      </c>
      <c r="P25" s="576">
        <v>0.84302976057283496</v>
      </c>
    </row>
    <row r="26" spans="1:27" ht="27" customHeight="1" outlineLevel="2">
      <c r="A26" s="564"/>
      <c r="B26" s="564"/>
      <c r="C26" s="565" t="s">
        <v>213</v>
      </c>
      <c r="D26" s="566">
        <v>126315</v>
      </c>
      <c r="E26" s="566">
        <v>74821</v>
      </c>
      <c r="F26" s="578">
        <v>0.59233661877053401</v>
      </c>
      <c r="G26" s="566">
        <v>26306</v>
      </c>
      <c r="H26" s="578">
        <v>0.208257134940427</v>
      </c>
      <c r="I26" s="566">
        <v>1928</v>
      </c>
      <c r="J26" s="578">
        <v>1.52634287297629E-2</v>
      </c>
      <c r="K26" s="566">
        <v>1295</v>
      </c>
      <c r="L26" s="578">
        <v>1.02521474092546E-2</v>
      </c>
      <c r="M26" s="566">
        <v>376</v>
      </c>
      <c r="N26" s="578">
        <v>2.9766852709496102E-3</v>
      </c>
      <c r="O26" s="566">
        <v>104726</v>
      </c>
      <c r="P26" s="573">
        <v>82.908601512092801</v>
      </c>
    </row>
    <row r="27" spans="1:27" outlineLevel="2">
      <c r="A27" s="568" t="s">
        <v>209</v>
      </c>
      <c r="B27" s="394">
        <v>34</v>
      </c>
      <c r="C27" s="579" t="s">
        <v>167</v>
      </c>
      <c r="D27" s="77">
        <v>46485</v>
      </c>
      <c r="E27" s="77">
        <v>26777</v>
      </c>
      <c r="F27" s="569">
        <v>0.57603528019791295</v>
      </c>
      <c r="G27" s="570">
        <v>11692</v>
      </c>
      <c r="H27" s="569">
        <v>0.25152199634290601</v>
      </c>
      <c r="I27" s="77">
        <v>754</v>
      </c>
      <c r="J27" s="574">
        <v>1.6220286113800199E-2</v>
      </c>
      <c r="K27" s="77">
        <v>705</v>
      </c>
      <c r="L27" s="574">
        <v>1.5166182639561101E-2</v>
      </c>
      <c r="M27" s="77">
        <v>81</v>
      </c>
      <c r="N27" s="574">
        <v>1.74249757986447E-3</v>
      </c>
      <c r="O27" s="575">
        <v>40009</v>
      </c>
      <c r="P27" s="576">
        <v>0.86068624287404505</v>
      </c>
    </row>
    <row r="28" spans="1:27" outlineLevel="1">
      <c r="A28" s="568" t="s">
        <v>209</v>
      </c>
      <c r="B28" s="394">
        <v>91</v>
      </c>
      <c r="C28" s="579" t="s">
        <v>169</v>
      </c>
      <c r="D28" s="77">
        <v>10985</v>
      </c>
      <c r="E28" s="77">
        <v>6181</v>
      </c>
      <c r="F28" s="569">
        <v>0.56267637687756</v>
      </c>
      <c r="G28" s="570">
        <v>1007</v>
      </c>
      <c r="H28" s="569">
        <v>9.1670459717796998E-2</v>
      </c>
      <c r="I28" s="77">
        <v>153</v>
      </c>
      <c r="J28" s="574">
        <v>1.3928083750569E-2</v>
      </c>
      <c r="K28" s="77">
        <v>58</v>
      </c>
      <c r="L28" s="574">
        <v>5.2799271734182999E-3</v>
      </c>
      <c r="M28" s="77">
        <v>18</v>
      </c>
      <c r="N28" s="574">
        <v>1.6385980883022299E-3</v>
      </c>
      <c r="O28" s="575">
        <v>7417</v>
      </c>
      <c r="P28" s="576">
        <v>0.67519344560764705</v>
      </c>
    </row>
    <row r="29" spans="1:27" outlineLevel="2">
      <c r="A29" s="568" t="s">
        <v>209</v>
      </c>
      <c r="B29" s="394">
        <v>101</v>
      </c>
      <c r="C29" s="579" t="s">
        <v>171</v>
      </c>
      <c r="D29" s="77">
        <v>27884</v>
      </c>
      <c r="E29" s="77">
        <v>17773</v>
      </c>
      <c r="F29" s="569">
        <v>0.63739061827571397</v>
      </c>
      <c r="G29" s="570">
        <v>6854</v>
      </c>
      <c r="H29" s="569">
        <v>0.245804045330656</v>
      </c>
      <c r="I29" s="77">
        <v>443</v>
      </c>
      <c r="J29" s="574">
        <v>1.5887247166834002E-2</v>
      </c>
      <c r="K29" s="77">
        <v>239</v>
      </c>
      <c r="L29" s="574">
        <v>8.5712236407975897E-3</v>
      </c>
      <c r="M29" s="77">
        <v>159</v>
      </c>
      <c r="N29" s="574">
        <v>5.7021948070578102E-3</v>
      </c>
      <c r="O29" s="575">
        <v>25468</v>
      </c>
      <c r="P29" s="576">
        <v>0.913355329221059</v>
      </c>
    </row>
    <row r="30" spans="1:27" outlineLevel="2">
      <c r="A30" s="568" t="s">
        <v>209</v>
      </c>
      <c r="B30" s="394">
        <v>353</v>
      </c>
      <c r="C30" s="579" t="s">
        <v>175</v>
      </c>
      <c r="D30" s="77">
        <v>5876</v>
      </c>
      <c r="E30" s="77">
        <v>2615</v>
      </c>
      <c r="F30" s="569">
        <v>0.44503063308372998</v>
      </c>
      <c r="G30" s="570">
        <v>839</v>
      </c>
      <c r="H30" s="569">
        <v>0.142784206943499</v>
      </c>
      <c r="I30" s="77">
        <v>75</v>
      </c>
      <c r="J30" s="574">
        <v>1.27637848876787E-2</v>
      </c>
      <c r="K30" s="77">
        <v>73</v>
      </c>
      <c r="L30" s="574">
        <v>1.2423417290673901E-2</v>
      </c>
      <c r="M30" s="77">
        <v>13</v>
      </c>
      <c r="N30" s="574">
        <v>2.21238938053097E-3</v>
      </c>
      <c r="O30" s="575">
        <v>3615</v>
      </c>
      <c r="P30" s="576">
        <v>0.615214431586113</v>
      </c>
    </row>
    <row r="31" spans="1:27" outlineLevel="2">
      <c r="A31" s="568" t="s">
        <v>209</v>
      </c>
      <c r="B31" s="394">
        <v>364</v>
      </c>
      <c r="C31" s="394" t="s">
        <v>176</v>
      </c>
      <c r="D31" s="77">
        <v>15637</v>
      </c>
      <c r="E31" s="77">
        <v>9300</v>
      </c>
      <c r="F31" s="569">
        <v>0.59474323719383504</v>
      </c>
      <c r="G31" s="570">
        <v>3708</v>
      </c>
      <c r="H31" s="569">
        <v>0.237129884248897</v>
      </c>
      <c r="I31" s="77">
        <v>288</v>
      </c>
      <c r="J31" s="574">
        <v>1.8417855087293E-2</v>
      </c>
      <c r="K31" s="77">
        <v>117</v>
      </c>
      <c r="L31" s="574">
        <v>7.4822536292127604E-3</v>
      </c>
      <c r="M31" s="77">
        <v>33</v>
      </c>
      <c r="N31" s="574">
        <v>2.1103792287523199E-3</v>
      </c>
      <c r="O31" s="575">
        <v>13446</v>
      </c>
      <c r="P31" s="576">
        <v>0.85988360938799002</v>
      </c>
    </row>
    <row r="32" spans="1:27" outlineLevel="2">
      <c r="A32" s="568" t="s">
        <v>209</v>
      </c>
      <c r="B32" s="394">
        <v>642</v>
      </c>
      <c r="C32" s="394" t="s">
        <v>181</v>
      </c>
      <c r="D32" s="77">
        <v>19448</v>
      </c>
      <c r="E32" s="77">
        <v>12175</v>
      </c>
      <c r="F32" s="569">
        <v>0.62602838338132505</v>
      </c>
      <c r="G32" s="570">
        <v>2206</v>
      </c>
      <c r="H32" s="569">
        <v>0.113430686960099</v>
      </c>
      <c r="I32" s="77">
        <v>215</v>
      </c>
      <c r="J32" s="574">
        <v>1.1055121349239E-2</v>
      </c>
      <c r="K32" s="77">
        <v>103</v>
      </c>
      <c r="L32" s="574">
        <v>5.29617441382147E-3</v>
      </c>
      <c r="M32" s="77">
        <v>72</v>
      </c>
      <c r="N32" s="574">
        <v>3.70218017276841E-3</v>
      </c>
      <c r="O32" s="575">
        <v>14771</v>
      </c>
      <c r="P32" s="576">
        <v>0.75951254627725195</v>
      </c>
    </row>
    <row r="33" spans="1:27" ht="27" customHeight="1" outlineLevel="2">
      <c r="A33" s="564"/>
      <c r="B33" s="564"/>
      <c r="C33" s="565" t="s">
        <v>214</v>
      </c>
      <c r="D33" s="566">
        <v>80988</v>
      </c>
      <c r="E33" s="566">
        <v>46647</v>
      </c>
      <c r="F33" s="578">
        <v>0.575974218402726</v>
      </c>
      <c r="G33" s="566">
        <v>22085</v>
      </c>
      <c r="H33" s="578">
        <v>0.27269472020546298</v>
      </c>
      <c r="I33" s="566">
        <v>1443</v>
      </c>
      <c r="J33" s="578">
        <v>1.7817454437694499E-2</v>
      </c>
      <c r="K33" s="566">
        <v>341</v>
      </c>
      <c r="L33" s="578">
        <v>4.2105003210352104E-3</v>
      </c>
      <c r="M33" s="566">
        <v>169</v>
      </c>
      <c r="N33" s="578">
        <v>2.0867288981083602E-3</v>
      </c>
      <c r="O33" s="566">
        <v>70685</v>
      </c>
      <c r="P33" s="573">
        <v>87.278362226502693</v>
      </c>
    </row>
    <row r="34" spans="1:27" outlineLevel="2">
      <c r="A34" s="568" t="s">
        <v>215</v>
      </c>
      <c r="B34" s="394">
        <v>55</v>
      </c>
      <c r="C34" s="579" t="s">
        <v>145</v>
      </c>
      <c r="D34" s="77">
        <v>8075</v>
      </c>
      <c r="E34" s="77">
        <v>5960</v>
      </c>
      <c r="F34" s="569">
        <v>0.73808049535603704</v>
      </c>
      <c r="G34" s="570">
        <v>639</v>
      </c>
      <c r="H34" s="569">
        <v>7.9133126934984505E-2</v>
      </c>
      <c r="I34" s="77">
        <v>205</v>
      </c>
      <c r="J34" s="574">
        <v>2.5386996904024801E-2</v>
      </c>
      <c r="K34" s="77">
        <v>33</v>
      </c>
      <c r="L34" s="574">
        <v>4.0866873065015501E-3</v>
      </c>
      <c r="M34" s="77">
        <v>15</v>
      </c>
      <c r="N34" s="574">
        <v>1.8575851393188899E-3</v>
      </c>
      <c r="O34" s="575">
        <v>6852</v>
      </c>
      <c r="P34" s="576">
        <v>0.84854489164086699</v>
      </c>
      <c r="Q34" s="590"/>
      <c r="S34" s="582" t="s">
        <v>204</v>
      </c>
      <c r="T34" s="583">
        <v>0.49878067858687603</v>
      </c>
      <c r="Z34" s="582" t="s">
        <v>204</v>
      </c>
      <c r="AA34" s="583">
        <v>0.71934416134246804</v>
      </c>
    </row>
    <row r="35" spans="1:27" outlineLevel="2">
      <c r="A35" s="568" t="s">
        <v>215</v>
      </c>
      <c r="B35" s="394">
        <v>400</v>
      </c>
      <c r="C35" s="394" t="s">
        <v>153</v>
      </c>
      <c r="D35" s="77">
        <v>23240</v>
      </c>
      <c r="E35" s="77">
        <v>10290</v>
      </c>
      <c r="F35" s="569">
        <v>0.44277108433734902</v>
      </c>
      <c r="G35" s="570">
        <v>13220</v>
      </c>
      <c r="H35" s="569">
        <v>0.56884681583476804</v>
      </c>
      <c r="I35" s="77">
        <v>240</v>
      </c>
      <c r="J35" s="574">
        <v>1.03270223752151E-2</v>
      </c>
      <c r="K35" s="77">
        <v>93</v>
      </c>
      <c r="L35" s="574">
        <v>4.0017211703958699E-3</v>
      </c>
      <c r="M35" s="77">
        <v>38</v>
      </c>
      <c r="N35" s="574">
        <v>1.63511187607573E-3</v>
      </c>
      <c r="O35" s="575">
        <v>23881</v>
      </c>
      <c r="P35" s="576">
        <v>1.0275817555938001</v>
      </c>
      <c r="Q35" s="590"/>
      <c r="S35" s="585" t="s">
        <v>206</v>
      </c>
      <c r="T35" s="583">
        <v>0.33538700801531302</v>
      </c>
      <c r="Z35" s="585" t="s">
        <v>206</v>
      </c>
      <c r="AA35" s="583">
        <v>0.238361600766343</v>
      </c>
    </row>
    <row r="36" spans="1:27" outlineLevel="2">
      <c r="A36" s="568" t="s">
        <v>215</v>
      </c>
      <c r="B36" s="394">
        <v>483</v>
      </c>
      <c r="C36" s="579" t="s">
        <v>155</v>
      </c>
      <c r="D36" s="77">
        <v>10889</v>
      </c>
      <c r="E36" s="77">
        <v>7506</v>
      </c>
      <c r="F36" s="569">
        <v>0.68931949673982895</v>
      </c>
      <c r="G36" s="570">
        <v>716</v>
      </c>
      <c r="H36" s="569">
        <v>6.5754431077233902E-2</v>
      </c>
      <c r="I36" s="77">
        <v>207</v>
      </c>
      <c r="J36" s="574">
        <v>1.9010010101937699E-2</v>
      </c>
      <c r="K36" s="77">
        <v>43</v>
      </c>
      <c r="L36" s="574">
        <v>3.9489392965377903E-3</v>
      </c>
      <c r="M36" s="77">
        <v>24</v>
      </c>
      <c r="N36" s="574">
        <v>2.2040591422536498E-3</v>
      </c>
      <c r="O36" s="575">
        <v>8496</v>
      </c>
      <c r="P36" s="576">
        <v>0.78023693635779201</v>
      </c>
      <c r="Q36" s="590"/>
      <c r="S36" s="585" t="s">
        <v>208</v>
      </c>
      <c r="T36" s="586">
        <v>1.39002641096193E-2</v>
      </c>
      <c r="Z36" s="585" t="s">
        <v>208</v>
      </c>
      <c r="AA36" s="586">
        <v>1.4463004302123701E-2</v>
      </c>
    </row>
    <row r="37" spans="1:27" outlineLevel="2">
      <c r="A37" s="568" t="s">
        <v>215</v>
      </c>
      <c r="B37" s="394">
        <v>756</v>
      </c>
      <c r="C37" s="579" t="s">
        <v>165</v>
      </c>
      <c r="D37" s="77">
        <v>38784</v>
      </c>
      <c r="E37" s="77">
        <v>22891</v>
      </c>
      <c r="F37" s="569">
        <v>0.59021761551155105</v>
      </c>
      <c r="G37" s="570">
        <v>7510</v>
      </c>
      <c r="H37" s="569">
        <v>0.19363655115511599</v>
      </c>
      <c r="I37" s="77">
        <v>791</v>
      </c>
      <c r="J37" s="574">
        <v>2.0395008250825099E-2</v>
      </c>
      <c r="K37" s="77">
        <v>172</v>
      </c>
      <c r="L37" s="574">
        <v>4.4348184818481804E-3</v>
      </c>
      <c r="M37" s="77">
        <v>92</v>
      </c>
      <c r="N37" s="574">
        <v>2.37211221122112E-3</v>
      </c>
      <c r="O37" s="575">
        <v>31456</v>
      </c>
      <c r="P37" s="576">
        <v>0.81105610561056096</v>
      </c>
      <c r="Q37" s="590"/>
      <c r="S37" s="587" t="s">
        <v>210</v>
      </c>
      <c r="T37" s="588">
        <v>1.11349351689105E-3</v>
      </c>
      <c r="Z37" s="587" t="s">
        <v>210</v>
      </c>
      <c r="AA37" s="588">
        <v>1.89019748714922E-3</v>
      </c>
    </row>
    <row r="38" spans="1:27" ht="27" customHeight="1" outlineLevel="2">
      <c r="A38" s="581"/>
      <c r="B38" s="564"/>
      <c r="C38" s="565" t="s">
        <v>216</v>
      </c>
      <c r="D38" s="566">
        <v>217334</v>
      </c>
      <c r="E38" s="566">
        <v>108402</v>
      </c>
      <c r="F38" s="567">
        <v>0.49878067858687603</v>
      </c>
      <c r="G38" s="566">
        <v>72891</v>
      </c>
      <c r="H38" s="567">
        <v>0.33538700801531302</v>
      </c>
      <c r="I38" s="566">
        <v>3021</v>
      </c>
      <c r="J38" s="567">
        <v>1.39002641096193E-2</v>
      </c>
      <c r="K38" s="566">
        <v>1488</v>
      </c>
      <c r="L38" s="567">
        <v>6.8466047650160601E-3</v>
      </c>
      <c r="M38" s="566">
        <v>242</v>
      </c>
      <c r="N38" s="567">
        <v>1.11349351689105E-3</v>
      </c>
      <c r="O38" s="566">
        <v>186044</v>
      </c>
      <c r="P38" s="573">
        <v>85.602804899371506</v>
      </c>
    </row>
    <row r="39" spans="1:27" outlineLevel="2">
      <c r="A39" s="568" t="s">
        <v>215</v>
      </c>
      <c r="B39" s="394">
        <v>21</v>
      </c>
      <c r="C39" s="579" t="s">
        <v>144</v>
      </c>
      <c r="D39" s="77">
        <v>4989</v>
      </c>
      <c r="E39" s="77">
        <v>2767</v>
      </c>
      <c r="F39" s="569">
        <v>0.554620164361596</v>
      </c>
      <c r="G39" s="570">
        <v>609</v>
      </c>
      <c r="H39" s="569">
        <v>0.122068550811786</v>
      </c>
      <c r="I39" s="77">
        <v>58</v>
      </c>
      <c r="J39" s="574">
        <v>1.16255762677891E-2</v>
      </c>
      <c r="K39" s="77">
        <v>58</v>
      </c>
      <c r="L39" s="574">
        <v>1.16255762677891E-2</v>
      </c>
      <c r="M39" s="77">
        <v>4</v>
      </c>
      <c r="N39" s="574">
        <v>8.0176388053718195E-4</v>
      </c>
      <c r="O39" s="575">
        <v>3496</v>
      </c>
      <c r="P39" s="576">
        <v>0.70074163158949698</v>
      </c>
    </row>
    <row r="40" spans="1:27" outlineLevel="2">
      <c r="A40" s="568" t="s">
        <v>215</v>
      </c>
      <c r="B40" s="394">
        <v>197</v>
      </c>
      <c r="C40" s="579" t="s">
        <v>147</v>
      </c>
      <c r="D40" s="77">
        <v>16686</v>
      </c>
      <c r="E40" s="77">
        <v>11386</v>
      </c>
      <c r="F40" s="569">
        <v>0.68236845259499002</v>
      </c>
      <c r="G40" s="570">
        <v>2804</v>
      </c>
      <c r="H40" s="569">
        <v>0.16804506772144301</v>
      </c>
      <c r="I40" s="77">
        <v>296</v>
      </c>
      <c r="J40" s="574">
        <v>1.7739422270166599E-2</v>
      </c>
      <c r="K40" s="77">
        <v>100</v>
      </c>
      <c r="L40" s="574">
        <v>5.9930480642454804E-3</v>
      </c>
      <c r="M40" s="77">
        <v>24</v>
      </c>
      <c r="N40" s="574">
        <v>1.4383315354189101E-3</v>
      </c>
      <c r="O40" s="575">
        <v>14610</v>
      </c>
      <c r="P40" s="576">
        <v>0.87558432218626403</v>
      </c>
    </row>
    <row r="41" spans="1:27" outlineLevel="2">
      <c r="A41" s="568" t="s">
        <v>215</v>
      </c>
      <c r="B41" s="394">
        <v>206</v>
      </c>
      <c r="C41" s="394" t="s">
        <v>148</v>
      </c>
      <c r="D41" s="77">
        <v>5093</v>
      </c>
      <c r="E41" s="77">
        <v>2619</v>
      </c>
      <c r="F41" s="569">
        <v>0.51423522481837802</v>
      </c>
      <c r="G41" s="570">
        <v>840</v>
      </c>
      <c r="H41" s="569">
        <v>0.16493225996465699</v>
      </c>
      <c r="I41" s="77">
        <v>74</v>
      </c>
      <c r="J41" s="574">
        <v>1.4529746711172201E-2</v>
      </c>
      <c r="K41" s="77">
        <v>34</v>
      </c>
      <c r="L41" s="574">
        <v>6.6758295699980404E-3</v>
      </c>
      <c r="M41" s="77">
        <v>5</v>
      </c>
      <c r="N41" s="574">
        <v>9.8173964264676992E-4</v>
      </c>
      <c r="O41" s="575">
        <v>3572</v>
      </c>
      <c r="P41" s="576">
        <v>0.70135480070685297</v>
      </c>
    </row>
    <row r="42" spans="1:27" outlineLevel="2">
      <c r="A42" s="568" t="s">
        <v>215</v>
      </c>
      <c r="B42" s="394">
        <v>313</v>
      </c>
      <c r="C42" s="579" t="s">
        <v>149</v>
      </c>
      <c r="D42" s="77">
        <v>10855</v>
      </c>
      <c r="E42" s="77">
        <v>6393</v>
      </c>
      <c r="F42" s="569">
        <v>0.58894518654997696</v>
      </c>
      <c r="G42" s="570">
        <v>1852</v>
      </c>
      <c r="H42" s="569">
        <v>0.17061262091202201</v>
      </c>
      <c r="I42" s="77">
        <v>208</v>
      </c>
      <c r="J42" s="574">
        <v>1.91616766467066E-2</v>
      </c>
      <c r="K42" s="77">
        <v>79</v>
      </c>
      <c r="L42" s="574">
        <v>7.27775218793183E-3</v>
      </c>
      <c r="M42" s="77">
        <v>13</v>
      </c>
      <c r="N42" s="574">
        <v>1.1976047904191599E-3</v>
      </c>
      <c r="O42" s="575">
        <v>8545</v>
      </c>
      <c r="P42" s="576">
        <v>0.78719484108705695</v>
      </c>
    </row>
    <row r="43" spans="1:27" outlineLevel="2">
      <c r="A43" s="568" t="s">
        <v>215</v>
      </c>
      <c r="B43" s="394">
        <v>321</v>
      </c>
      <c r="C43" s="579" t="s">
        <v>151</v>
      </c>
      <c r="D43" s="77">
        <v>9072</v>
      </c>
      <c r="E43" s="77">
        <v>3289</v>
      </c>
      <c r="F43" s="569">
        <v>0.36254409171075802</v>
      </c>
      <c r="G43" s="570">
        <v>2626</v>
      </c>
      <c r="H43" s="569">
        <v>0.28946208112874799</v>
      </c>
      <c r="I43" s="77">
        <v>102</v>
      </c>
      <c r="J43" s="574">
        <v>1.1243386243386199E-2</v>
      </c>
      <c r="K43" s="77">
        <v>102</v>
      </c>
      <c r="L43" s="574">
        <v>1.1243386243386199E-2</v>
      </c>
      <c r="M43" s="77">
        <v>6</v>
      </c>
      <c r="N43" s="574">
        <v>6.6137566137566101E-4</v>
      </c>
      <c r="O43" s="575">
        <v>6125</v>
      </c>
      <c r="P43" s="576">
        <v>0.67515432098765404</v>
      </c>
    </row>
    <row r="44" spans="1:27" outlineLevel="2">
      <c r="A44" s="568" t="s">
        <v>215</v>
      </c>
      <c r="B44" s="394">
        <v>440</v>
      </c>
      <c r="C44" s="579" t="s">
        <v>154</v>
      </c>
      <c r="D44" s="77">
        <v>70392</v>
      </c>
      <c r="E44" s="77">
        <v>23411</v>
      </c>
      <c r="F44" s="569">
        <v>0.33258040686441598</v>
      </c>
      <c r="G44" s="570">
        <v>45479</v>
      </c>
      <c r="H44" s="569">
        <v>0.64608194112967399</v>
      </c>
      <c r="I44" s="77">
        <v>875</v>
      </c>
      <c r="J44" s="574">
        <v>1.24303898170247E-2</v>
      </c>
      <c r="K44" s="77">
        <v>576</v>
      </c>
      <c r="L44" s="574">
        <v>8.1827480395499502E-3</v>
      </c>
      <c r="M44" s="77">
        <v>65</v>
      </c>
      <c r="N44" s="574">
        <v>9.2340038640754604E-4</v>
      </c>
      <c r="O44" s="575">
        <v>70406</v>
      </c>
      <c r="P44" s="576">
        <v>1.0001988862370701</v>
      </c>
    </row>
    <row r="45" spans="1:27" outlineLevel="2">
      <c r="A45" s="568" t="s">
        <v>215</v>
      </c>
      <c r="B45" s="394">
        <v>541</v>
      </c>
      <c r="C45" s="394" t="s">
        <v>156</v>
      </c>
      <c r="D45" s="77">
        <v>22736</v>
      </c>
      <c r="E45" s="77">
        <v>12287</v>
      </c>
      <c r="F45" s="569">
        <v>0.54042047853624198</v>
      </c>
      <c r="G45" s="570">
        <v>6020</v>
      </c>
      <c r="H45" s="569">
        <v>0.26477832512315302</v>
      </c>
      <c r="I45" s="77">
        <v>283</v>
      </c>
      <c r="J45" s="574">
        <v>1.24472202674173E-2</v>
      </c>
      <c r="K45" s="77">
        <v>105</v>
      </c>
      <c r="L45" s="574">
        <v>4.6182266009852204E-3</v>
      </c>
      <c r="M45" s="77">
        <v>32</v>
      </c>
      <c r="N45" s="574">
        <v>1.40745953553835E-3</v>
      </c>
      <c r="O45" s="575">
        <v>18727</v>
      </c>
      <c r="P45" s="576">
        <v>0.82367171006333595</v>
      </c>
    </row>
    <row r="46" spans="1:27" outlineLevel="2">
      <c r="A46" s="568" t="s">
        <v>215</v>
      </c>
      <c r="B46" s="394">
        <v>649</v>
      </c>
      <c r="C46" s="579" t="s">
        <v>159</v>
      </c>
      <c r="D46" s="77">
        <v>17103</v>
      </c>
      <c r="E46" s="77">
        <v>10107</v>
      </c>
      <c r="F46" s="569">
        <v>0.59094895632345201</v>
      </c>
      <c r="G46" s="570">
        <v>2540</v>
      </c>
      <c r="H46" s="569">
        <v>0.14851195696661401</v>
      </c>
      <c r="I46" s="77">
        <v>279</v>
      </c>
      <c r="J46" s="574">
        <v>1.6312927556569001E-2</v>
      </c>
      <c r="K46" s="77">
        <v>152</v>
      </c>
      <c r="L46" s="574">
        <v>8.8873297082383198E-3</v>
      </c>
      <c r="M46" s="77">
        <v>29</v>
      </c>
      <c r="N46" s="574">
        <v>1.6956089574928399E-3</v>
      </c>
      <c r="O46" s="575">
        <v>13107</v>
      </c>
      <c r="P46" s="576">
        <v>0.76635677951236603</v>
      </c>
    </row>
    <row r="47" spans="1:27" outlineLevel="2">
      <c r="A47" s="568" t="s">
        <v>215</v>
      </c>
      <c r="B47" s="394">
        <v>652</v>
      </c>
      <c r="C47" s="579" t="s">
        <v>160</v>
      </c>
      <c r="D47" s="77">
        <v>6048</v>
      </c>
      <c r="E47" s="77">
        <v>4849</v>
      </c>
      <c r="F47" s="569">
        <v>0.80175264550264502</v>
      </c>
      <c r="G47" s="570">
        <v>521</v>
      </c>
      <c r="H47" s="569">
        <v>8.6144179894179898E-2</v>
      </c>
      <c r="I47" s="77">
        <v>109</v>
      </c>
      <c r="J47" s="574">
        <v>1.8022486772486801E-2</v>
      </c>
      <c r="K47" s="77">
        <v>33</v>
      </c>
      <c r="L47" s="574">
        <v>5.4563492063492104E-3</v>
      </c>
      <c r="M47" s="77">
        <v>12</v>
      </c>
      <c r="N47" s="574">
        <v>1.9841269841269801E-3</v>
      </c>
      <c r="O47" s="575">
        <v>5524</v>
      </c>
      <c r="P47" s="576">
        <v>0.91335978835978804</v>
      </c>
    </row>
    <row r="48" spans="1:27" outlineLevel="1">
      <c r="A48" s="568" t="s">
        <v>215</v>
      </c>
      <c r="B48" s="394">
        <v>660</v>
      </c>
      <c r="C48" s="579" t="s">
        <v>161</v>
      </c>
      <c r="D48" s="77">
        <v>13893</v>
      </c>
      <c r="E48" s="77">
        <v>10071</v>
      </c>
      <c r="F48" s="569">
        <v>0.72489743036061305</v>
      </c>
      <c r="G48" s="570">
        <v>3358</v>
      </c>
      <c r="H48" s="569">
        <v>0.241704455481178</v>
      </c>
      <c r="I48" s="77">
        <v>235</v>
      </c>
      <c r="J48" s="574">
        <v>1.6914993162024002E-2</v>
      </c>
      <c r="K48" s="77">
        <v>73</v>
      </c>
      <c r="L48" s="574">
        <v>5.2544446843734299E-3</v>
      </c>
      <c r="M48" s="77">
        <v>14</v>
      </c>
      <c r="N48" s="574">
        <v>1.0077017202907901E-3</v>
      </c>
      <c r="O48" s="575">
        <v>13751</v>
      </c>
      <c r="P48" s="576">
        <v>0.98977902540847895</v>
      </c>
    </row>
    <row r="49" spans="1:28" outlineLevel="2">
      <c r="A49" s="568" t="s">
        <v>215</v>
      </c>
      <c r="B49" s="394">
        <v>667</v>
      </c>
      <c r="C49" s="579" t="s">
        <v>162</v>
      </c>
      <c r="D49" s="77">
        <v>16753</v>
      </c>
      <c r="E49" s="77">
        <v>9928</v>
      </c>
      <c r="F49" s="569">
        <v>0.592610278756044</v>
      </c>
      <c r="G49" s="570">
        <v>3458</v>
      </c>
      <c r="H49" s="569">
        <v>0.206410792096938</v>
      </c>
      <c r="I49" s="77">
        <v>251</v>
      </c>
      <c r="J49" s="574">
        <v>1.4982391213513999E-2</v>
      </c>
      <c r="K49" s="77">
        <v>98</v>
      </c>
      <c r="L49" s="574">
        <v>5.8496985614516798E-3</v>
      </c>
      <c r="M49" s="77">
        <v>21</v>
      </c>
      <c r="N49" s="574">
        <v>1.2535068345967901E-3</v>
      </c>
      <c r="O49" s="575">
        <v>13756</v>
      </c>
      <c r="P49" s="576">
        <v>0.82110666746254402</v>
      </c>
    </row>
    <row r="50" spans="1:28" outlineLevel="2">
      <c r="A50" s="568" t="s">
        <v>215</v>
      </c>
      <c r="B50" s="394">
        <v>674</v>
      </c>
      <c r="C50" s="579" t="s">
        <v>163</v>
      </c>
      <c r="D50" s="77">
        <v>23714</v>
      </c>
      <c r="E50" s="77">
        <v>11295</v>
      </c>
      <c r="F50" s="569">
        <v>0.47630091928818402</v>
      </c>
      <c r="G50" s="570">
        <v>2784</v>
      </c>
      <c r="H50" s="569">
        <v>0.117399004807287</v>
      </c>
      <c r="I50" s="77">
        <v>251</v>
      </c>
      <c r="J50" s="574">
        <v>1.05844648730708E-2</v>
      </c>
      <c r="K50" s="77">
        <v>78</v>
      </c>
      <c r="L50" s="574">
        <v>3.28919625537657E-3</v>
      </c>
      <c r="M50" s="77">
        <v>17</v>
      </c>
      <c r="N50" s="574">
        <v>7.1687610694104703E-4</v>
      </c>
      <c r="O50" s="575">
        <v>14425</v>
      </c>
      <c r="P50" s="576">
        <v>0.60829046133085896</v>
      </c>
    </row>
    <row r="51" spans="1:28" ht="27" customHeight="1" outlineLevel="2">
      <c r="A51" s="581"/>
      <c r="B51" s="564"/>
      <c r="C51" s="565" t="s">
        <v>217</v>
      </c>
      <c r="D51" s="566">
        <v>116919</v>
      </c>
      <c r="E51" s="566">
        <v>84105</v>
      </c>
      <c r="F51" s="578">
        <v>0.71934416134246804</v>
      </c>
      <c r="G51" s="566">
        <v>27869</v>
      </c>
      <c r="H51" s="578">
        <v>0.238361600766343</v>
      </c>
      <c r="I51" s="566">
        <v>1691</v>
      </c>
      <c r="J51" s="578">
        <v>1.4463004302123701E-2</v>
      </c>
      <c r="K51" s="566">
        <v>436</v>
      </c>
      <c r="L51" s="578">
        <v>3.7290773954618199E-3</v>
      </c>
      <c r="M51" s="566">
        <v>221</v>
      </c>
      <c r="N51" s="578">
        <v>1.89019748714922E-3</v>
      </c>
      <c r="O51" s="566">
        <v>114322</v>
      </c>
      <c r="P51" s="573">
        <v>97.778804129354498</v>
      </c>
    </row>
    <row r="52" spans="1:28" outlineLevel="2">
      <c r="A52" s="568" t="s">
        <v>218</v>
      </c>
      <c r="B52" s="394">
        <v>604</v>
      </c>
      <c r="C52" s="579" t="s">
        <v>100</v>
      </c>
      <c r="D52" s="77">
        <v>30723</v>
      </c>
      <c r="E52" s="77">
        <v>24236</v>
      </c>
      <c r="F52" s="569">
        <v>0.788855255020669</v>
      </c>
      <c r="G52" s="570">
        <v>5885</v>
      </c>
      <c r="H52" s="569">
        <v>0.191550304332259</v>
      </c>
      <c r="I52" s="77">
        <v>447</v>
      </c>
      <c r="J52" s="574">
        <v>1.45493604140221E-2</v>
      </c>
      <c r="K52" s="77">
        <v>73</v>
      </c>
      <c r="L52" s="574">
        <v>2.37607004524298E-3</v>
      </c>
      <c r="M52" s="77">
        <v>52</v>
      </c>
      <c r="N52" s="574">
        <v>1.6925430459264999E-3</v>
      </c>
      <c r="O52" s="575">
        <v>30693</v>
      </c>
      <c r="P52" s="576">
        <v>0.99902353285811896</v>
      </c>
    </row>
    <row r="53" spans="1:28" outlineLevel="2">
      <c r="A53" s="568" t="s">
        <v>218</v>
      </c>
      <c r="B53" s="394">
        <v>736</v>
      </c>
      <c r="C53" s="579" t="s">
        <v>103</v>
      </c>
      <c r="D53" s="77">
        <v>41222</v>
      </c>
      <c r="E53" s="77">
        <v>28116</v>
      </c>
      <c r="F53" s="569">
        <v>0.68206297608073396</v>
      </c>
      <c r="G53" s="570">
        <v>14354</v>
      </c>
      <c r="H53" s="569">
        <v>0.34821211974188498</v>
      </c>
      <c r="I53" s="77">
        <v>505</v>
      </c>
      <c r="J53" s="574">
        <v>1.2250739896171901E-2</v>
      </c>
      <c r="K53" s="77">
        <v>86</v>
      </c>
      <c r="L53" s="574">
        <v>2.08626461598176E-3</v>
      </c>
      <c r="M53" s="77">
        <v>92</v>
      </c>
      <c r="N53" s="574">
        <v>2.23181796128281E-3</v>
      </c>
      <c r="O53" s="575">
        <v>43153</v>
      </c>
      <c r="P53" s="576">
        <v>1.04684391829606</v>
      </c>
    </row>
    <row r="54" spans="1:28" outlineLevel="2">
      <c r="A54" s="568" t="s">
        <v>218</v>
      </c>
      <c r="B54" s="394">
        <v>858</v>
      </c>
      <c r="C54" s="579" t="s">
        <v>104</v>
      </c>
      <c r="D54" s="77">
        <v>12644</v>
      </c>
      <c r="E54" s="77">
        <v>11211</v>
      </c>
      <c r="F54" s="569">
        <v>0.88666561214805395</v>
      </c>
      <c r="G54" s="570">
        <v>2563</v>
      </c>
      <c r="H54" s="569">
        <v>0.20270484024043001</v>
      </c>
      <c r="I54" s="77">
        <v>223</v>
      </c>
      <c r="J54" s="574">
        <v>1.7636823789939901E-2</v>
      </c>
      <c r="K54" s="77">
        <v>90</v>
      </c>
      <c r="L54" s="574">
        <v>7.1180006327111701E-3</v>
      </c>
      <c r="M54" s="77">
        <v>28</v>
      </c>
      <c r="N54" s="574">
        <v>2.2144890857323601E-3</v>
      </c>
      <c r="O54" s="575">
        <v>14115</v>
      </c>
      <c r="P54" s="576">
        <v>1.1163397658968699</v>
      </c>
      <c r="S54" s="582" t="s">
        <v>204</v>
      </c>
      <c r="T54" s="583">
        <v>0.61707226516353297</v>
      </c>
      <c r="AA54" s="582" t="s">
        <v>204</v>
      </c>
      <c r="AB54" s="583">
        <v>0.78367530619443204</v>
      </c>
    </row>
    <row r="55" spans="1:28" outlineLevel="2">
      <c r="A55" s="568" t="s">
        <v>218</v>
      </c>
      <c r="B55" s="394">
        <v>885</v>
      </c>
      <c r="C55" s="579" t="s">
        <v>105</v>
      </c>
      <c r="D55" s="77">
        <v>8152</v>
      </c>
      <c r="E55" s="77">
        <v>5453</v>
      </c>
      <c r="F55" s="569">
        <v>0.66891560353287505</v>
      </c>
      <c r="G55" s="570">
        <v>1001</v>
      </c>
      <c r="H55" s="569">
        <v>0.122791952894995</v>
      </c>
      <c r="I55" s="77">
        <v>98</v>
      </c>
      <c r="J55" s="574">
        <v>1.2021589793915601E-2</v>
      </c>
      <c r="K55" s="77">
        <v>62</v>
      </c>
      <c r="L55" s="574">
        <v>7.6054955839057903E-3</v>
      </c>
      <c r="M55" s="77">
        <v>9</v>
      </c>
      <c r="N55" s="574">
        <v>1.10402355250245E-3</v>
      </c>
      <c r="O55" s="575">
        <v>6623</v>
      </c>
      <c r="P55" s="576">
        <v>0.81243866535819398</v>
      </c>
      <c r="S55" s="585" t="s">
        <v>206</v>
      </c>
      <c r="T55" s="583">
        <v>0.17217403044520199</v>
      </c>
      <c r="AA55" s="585" t="s">
        <v>206</v>
      </c>
      <c r="AB55" s="583">
        <v>0.17217403044520199</v>
      </c>
    </row>
    <row r="56" spans="1:28" outlineLevel="2">
      <c r="A56" s="568" t="s">
        <v>218</v>
      </c>
      <c r="B56" s="394">
        <v>890</v>
      </c>
      <c r="C56" s="579" t="s">
        <v>106</v>
      </c>
      <c r="D56" s="77">
        <v>24178</v>
      </c>
      <c r="E56" s="77">
        <v>15089</v>
      </c>
      <c r="F56" s="569">
        <v>0.62407974191413695</v>
      </c>
      <c r="G56" s="570">
        <v>4066</v>
      </c>
      <c r="H56" s="569">
        <v>0.16816941020762699</v>
      </c>
      <c r="I56" s="77">
        <v>418</v>
      </c>
      <c r="J56" s="574">
        <v>1.7288444040036401E-2</v>
      </c>
      <c r="K56" s="77">
        <v>125</v>
      </c>
      <c r="L56" s="574">
        <v>5.1699892464223702E-3</v>
      </c>
      <c r="M56" s="77">
        <v>40</v>
      </c>
      <c r="N56" s="574">
        <v>1.6543965588551601E-3</v>
      </c>
      <c r="O56" s="575">
        <v>19738</v>
      </c>
      <c r="P56" s="576">
        <v>0.81636198196707799</v>
      </c>
      <c r="S56" s="585" t="s">
        <v>208</v>
      </c>
      <c r="T56" s="586">
        <v>1.4924204613291799E-2</v>
      </c>
      <c r="AA56" s="585" t="s">
        <v>208</v>
      </c>
      <c r="AB56" s="586">
        <v>1.4924204613291799E-2</v>
      </c>
    </row>
    <row r="57" spans="1:28" ht="23.25" customHeight="1" outlineLevel="2">
      <c r="A57" s="581"/>
      <c r="B57" s="564"/>
      <c r="C57" s="565" t="s">
        <v>219</v>
      </c>
      <c r="D57" s="566">
        <v>177762</v>
      </c>
      <c r="E57" s="566">
        <v>109692</v>
      </c>
      <c r="F57" s="578">
        <v>0.61707226516353297</v>
      </c>
      <c r="G57" s="566">
        <v>30606</v>
      </c>
      <c r="H57" s="578">
        <v>0.17217403044520199</v>
      </c>
      <c r="I57" s="566">
        <v>3128</v>
      </c>
      <c r="J57" s="578">
        <v>1.75965616948504E-2</v>
      </c>
      <c r="K57" s="566">
        <v>971</v>
      </c>
      <c r="L57" s="578">
        <v>5.4623597844308701E-3</v>
      </c>
      <c r="M57" s="566">
        <v>377</v>
      </c>
      <c r="N57" s="578">
        <v>2.1208132221734702E-3</v>
      </c>
      <c r="O57" s="566">
        <v>144774</v>
      </c>
      <c r="P57" s="573">
        <v>81.442603031019004</v>
      </c>
      <c r="S57" s="587" t="s">
        <v>210</v>
      </c>
      <c r="T57" s="588">
        <v>9.0034545863793404E-4</v>
      </c>
      <c r="AA57" s="587" t="s">
        <v>210</v>
      </c>
      <c r="AB57" s="588">
        <v>9.0034545863793404E-4</v>
      </c>
    </row>
    <row r="58" spans="1:28" outlineLevel="2">
      <c r="A58" s="568" t="s">
        <v>218</v>
      </c>
      <c r="B58" s="394">
        <v>40</v>
      </c>
      <c r="C58" s="579" t="s">
        <v>98</v>
      </c>
      <c r="D58" s="77">
        <v>19812</v>
      </c>
      <c r="E58" s="77">
        <v>15455</v>
      </c>
      <c r="F58" s="569">
        <v>0.78008277811427396</v>
      </c>
      <c r="G58" s="570">
        <v>1552</v>
      </c>
      <c r="H58" s="569">
        <v>7.8336361800928705E-2</v>
      </c>
      <c r="I58" s="77">
        <v>265</v>
      </c>
      <c r="J58" s="574">
        <v>1.33757318796689E-2</v>
      </c>
      <c r="K58" s="77">
        <v>51</v>
      </c>
      <c r="L58" s="574">
        <v>2.5741974560872199E-3</v>
      </c>
      <c r="M58" s="77">
        <v>60</v>
      </c>
      <c r="N58" s="574">
        <v>3.0284675953967301E-3</v>
      </c>
      <c r="O58" s="575">
        <v>17383</v>
      </c>
      <c r="P58" s="576">
        <v>0.87739753684635602</v>
      </c>
    </row>
    <row r="59" spans="1:28" outlineLevel="2">
      <c r="A59" s="568" t="s">
        <v>220</v>
      </c>
      <c r="B59" s="394">
        <v>38</v>
      </c>
      <c r="C59" s="579" t="s">
        <v>126</v>
      </c>
      <c r="D59" s="77">
        <v>12190</v>
      </c>
      <c r="E59" s="77">
        <v>8656</v>
      </c>
      <c r="F59" s="569">
        <v>0.71009023789991799</v>
      </c>
      <c r="G59" s="570">
        <v>1046</v>
      </c>
      <c r="H59" s="569">
        <v>8.5808039376538206E-2</v>
      </c>
      <c r="I59" s="77">
        <v>163</v>
      </c>
      <c r="J59" s="574">
        <v>1.3371616078753101E-2</v>
      </c>
      <c r="K59" s="77">
        <v>36</v>
      </c>
      <c r="L59" s="574">
        <v>2.9532403609516E-3</v>
      </c>
      <c r="M59" s="77">
        <v>17</v>
      </c>
      <c r="N59" s="574">
        <v>1.3945857260049201E-3</v>
      </c>
      <c r="O59" s="575">
        <v>9918</v>
      </c>
      <c r="P59" s="576">
        <v>0.81361771944216599</v>
      </c>
    </row>
    <row r="60" spans="1:28" outlineLevel="2">
      <c r="A60" s="568" t="s">
        <v>220</v>
      </c>
      <c r="B60" s="394">
        <v>107</v>
      </c>
      <c r="C60" s="579" t="s">
        <v>128</v>
      </c>
      <c r="D60" s="77">
        <v>8599</v>
      </c>
      <c r="E60" s="77">
        <v>5487</v>
      </c>
      <c r="F60" s="569">
        <v>0.63809745319223199</v>
      </c>
      <c r="G60" s="570">
        <v>626</v>
      </c>
      <c r="H60" s="569">
        <v>7.2799162693336403E-2</v>
      </c>
      <c r="I60" s="77">
        <v>187</v>
      </c>
      <c r="J60" s="574">
        <v>2.1746714734271401E-2</v>
      </c>
      <c r="K60" s="77">
        <v>28</v>
      </c>
      <c r="L60" s="574">
        <v>3.25619258053262E-3</v>
      </c>
      <c r="M60" s="77">
        <v>18</v>
      </c>
      <c r="N60" s="574">
        <v>2.0932666589138301E-3</v>
      </c>
      <c r="O60" s="575">
        <v>6346</v>
      </c>
      <c r="P60" s="576">
        <v>0.73799278985928596</v>
      </c>
    </row>
    <row r="61" spans="1:28" outlineLevel="2">
      <c r="A61" s="568" t="s">
        <v>220</v>
      </c>
      <c r="B61" s="394">
        <v>134</v>
      </c>
      <c r="C61" s="579" t="s">
        <v>129</v>
      </c>
      <c r="D61" s="77">
        <v>9839</v>
      </c>
      <c r="E61" s="77">
        <v>6347</v>
      </c>
      <c r="F61" s="569">
        <v>0.64508588271165801</v>
      </c>
      <c r="G61" s="570">
        <v>489</v>
      </c>
      <c r="H61" s="569">
        <v>4.9700172781786803E-2</v>
      </c>
      <c r="I61" s="77">
        <v>139</v>
      </c>
      <c r="J61" s="574">
        <v>1.41274519768269E-2</v>
      </c>
      <c r="K61" s="77">
        <v>15</v>
      </c>
      <c r="L61" s="574">
        <v>1.52454517735542E-3</v>
      </c>
      <c r="M61" s="77">
        <v>12</v>
      </c>
      <c r="N61" s="574">
        <v>1.2196361418843401E-3</v>
      </c>
      <c r="O61" s="575">
        <v>7002</v>
      </c>
      <c r="P61" s="576">
        <v>0.71165768878951097</v>
      </c>
    </row>
    <row r="62" spans="1:28" outlineLevel="2">
      <c r="A62" s="568" t="s">
        <v>220</v>
      </c>
      <c r="B62" s="394">
        <v>150</v>
      </c>
      <c r="C62" s="579" t="s">
        <v>130</v>
      </c>
      <c r="D62" s="77">
        <v>4242</v>
      </c>
      <c r="E62" s="77">
        <v>1589</v>
      </c>
      <c r="F62" s="569">
        <v>0.37458745874587501</v>
      </c>
      <c r="G62" s="570">
        <v>1103</v>
      </c>
      <c r="H62" s="569">
        <v>0.26001885902875999</v>
      </c>
      <c r="I62" s="77">
        <v>118</v>
      </c>
      <c r="J62" s="574">
        <v>2.78170674210278E-2</v>
      </c>
      <c r="K62" s="77">
        <v>29</v>
      </c>
      <c r="L62" s="574">
        <v>6.8363979255068397E-3</v>
      </c>
      <c r="M62" s="77">
        <v>8</v>
      </c>
      <c r="N62" s="574">
        <v>1.88590287600189E-3</v>
      </c>
      <c r="O62" s="575">
        <v>2847</v>
      </c>
      <c r="P62" s="576">
        <v>0.67114568599717095</v>
      </c>
    </row>
    <row r="63" spans="1:28" outlineLevel="2">
      <c r="A63" s="568" t="s">
        <v>220</v>
      </c>
      <c r="B63" s="394">
        <v>310</v>
      </c>
      <c r="C63" s="579" t="s">
        <v>133</v>
      </c>
      <c r="D63" s="77">
        <v>10464</v>
      </c>
      <c r="E63" s="77">
        <v>4580</v>
      </c>
      <c r="F63" s="569">
        <v>0.437691131498471</v>
      </c>
      <c r="G63" s="570">
        <v>2051</v>
      </c>
      <c r="H63" s="569">
        <v>0.19600535168195701</v>
      </c>
      <c r="I63" s="77">
        <v>136</v>
      </c>
      <c r="J63" s="574">
        <v>1.2996941896024501E-2</v>
      </c>
      <c r="K63" s="77">
        <v>176</v>
      </c>
      <c r="L63" s="574">
        <v>1.6819571865443399E-2</v>
      </c>
      <c r="M63" s="77">
        <v>20</v>
      </c>
      <c r="N63" s="574">
        <v>1.9113149847094801E-3</v>
      </c>
      <c r="O63" s="575">
        <v>6963</v>
      </c>
      <c r="P63" s="576">
        <v>0.66542431192660501</v>
      </c>
    </row>
    <row r="64" spans="1:28" outlineLevel="2">
      <c r="A64" s="568" t="s">
        <v>220</v>
      </c>
      <c r="B64" s="394">
        <v>315</v>
      </c>
      <c r="C64" s="579" t="s">
        <v>134</v>
      </c>
      <c r="D64" s="77">
        <v>7015</v>
      </c>
      <c r="E64" s="77">
        <v>3839</v>
      </c>
      <c r="F64" s="569">
        <v>0.547255880256593</v>
      </c>
      <c r="G64" s="570">
        <v>1086</v>
      </c>
      <c r="H64" s="569">
        <v>0.15481111903064901</v>
      </c>
      <c r="I64" s="77">
        <v>86</v>
      </c>
      <c r="J64" s="574">
        <v>1.2259444048467599E-2</v>
      </c>
      <c r="K64" s="77">
        <v>24</v>
      </c>
      <c r="L64" s="574">
        <v>3.4212401995723498E-3</v>
      </c>
      <c r="M64" s="77">
        <v>13</v>
      </c>
      <c r="N64" s="574">
        <v>1.85317177476835E-3</v>
      </c>
      <c r="O64" s="575">
        <v>5048</v>
      </c>
      <c r="P64" s="576">
        <v>0.71960085531005002</v>
      </c>
    </row>
    <row r="65" spans="1:28" outlineLevel="2">
      <c r="A65" s="568" t="s">
        <v>220</v>
      </c>
      <c r="B65" s="394">
        <v>361</v>
      </c>
      <c r="C65" s="579" t="s">
        <v>135</v>
      </c>
      <c r="D65" s="77">
        <v>29074</v>
      </c>
      <c r="E65" s="77">
        <v>15775</v>
      </c>
      <c r="F65" s="569">
        <v>0.54258100020637001</v>
      </c>
      <c r="G65" s="570">
        <v>2409</v>
      </c>
      <c r="H65" s="569">
        <v>8.2857535942766694E-2</v>
      </c>
      <c r="I65" s="77">
        <v>530</v>
      </c>
      <c r="J65" s="574">
        <v>1.82293458072505E-2</v>
      </c>
      <c r="K65" s="77">
        <v>56</v>
      </c>
      <c r="L65" s="574">
        <v>1.9261195569925001E-3</v>
      </c>
      <c r="M65" s="77">
        <v>56</v>
      </c>
      <c r="N65" s="574">
        <v>1.9261195569925001E-3</v>
      </c>
      <c r="O65" s="575">
        <v>18826</v>
      </c>
      <c r="P65" s="576">
        <v>0.64752012107037205</v>
      </c>
    </row>
    <row r="66" spans="1:28" outlineLevel="2">
      <c r="A66" s="568" t="s">
        <v>220</v>
      </c>
      <c r="B66" s="394">
        <v>647</v>
      </c>
      <c r="C66" s="579" t="s">
        <v>136</v>
      </c>
      <c r="D66" s="77">
        <v>7697</v>
      </c>
      <c r="E66" s="77">
        <v>4170</v>
      </c>
      <c r="F66" s="569">
        <v>0.54176952059243899</v>
      </c>
      <c r="G66" s="570">
        <v>1332</v>
      </c>
      <c r="H66" s="569">
        <v>0.173054436793556</v>
      </c>
      <c r="I66" s="77">
        <v>139</v>
      </c>
      <c r="J66" s="574">
        <v>1.8058984019747999E-2</v>
      </c>
      <c r="K66" s="77">
        <v>20</v>
      </c>
      <c r="L66" s="574">
        <v>2.59841496687021E-3</v>
      </c>
      <c r="M66" s="77">
        <v>13</v>
      </c>
      <c r="N66" s="574">
        <v>1.68896972846564E-3</v>
      </c>
      <c r="O66" s="575">
        <v>5674</v>
      </c>
      <c r="P66" s="576">
        <v>0.73717032610107802</v>
      </c>
    </row>
    <row r="67" spans="1:28" outlineLevel="2">
      <c r="A67" s="568" t="s">
        <v>220</v>
      </c>
      <c r="B67" s="394">
        <v>658</v>
      </c>
      <c r="C67" s="579" t="s">
        <v>137</v>
      </c>
      <c r="D67" s="77">
        <v>3941</v>
      </c>
      <c r="E67" s="77">
        <v>1767</v>
      </c>
      <c r="F67" s="569">
        <v>0.448363359553413</v>
      </c>
      <c r="G67" s="570">
        <v>971</v>
      </c>
      <c r="H67" s="569">
        <v>0.24638416645521399</v>
      </c>
      <c r="I67" s="77">
        <v>89</v>
      </c>
      <c r="J67" s="574">
        <v>2.25831007358538E-2</v>
      </c>
      <c r="K67" s="77">
        <v>19</v>
      </c>
      <c r="L67" s="574">
        <v>4.8211113930474499E-3</v>
      </c>
      <c r="M67" s="77">
        <v>2</v>
      </c>
      <c r="N67" s="574">
        <v>5.0748540979446801E-4</v>
      </c>
      <c r="O67" s="575">
        <v>2848</v>
      </c>
      <c r="P67" s="576">
        <v>0.72265922354732304</v>
      </c>
      <c r="S67" s="582" t="s">
        <v>204</v>
      </c>
      <c r="T67" s="583">
        <v>0.78367530619443204</v>
      </c>
      <c r="U67" s="577"/>
      <c r="AA67" s="582" t="s">
        <v>204</v>
      </c>
      <c r="AB67" s="583">
        <v>0.58837934345232301</v>
      </c>
    </row>
    <row r="68" spans="1:28" outlineLevel="2">
      <c r="A68" s="568" t="s">
        <v>220</v>
      </c>
      <c r="B68" s="394">
        <v>819</v>
      </c>
      <c r="C68" s="579" t="s">
        <v>140</v>
      </c>
      <c r="D68" s="77">
        <v>5296</v>
      </c>
      <c r="E68" s="77">
        <v>3695</v>
      </c>
      <c r="F68" s="569">
        <v>0.69769637462235601</v>
      </c>
      <c r="G68" s="570">
        <v>825</v>
      </c>
      <c r="H68" s="569">
        <v>0.155777945619335</v>
      </c>
      <c r="I68" s="77">
        <v>103</v>
      </c>
      <c r="J68" s="574">
        <v>1.9448640483383701E-2</v>
      </c>
      <c r="K68" s="77">
        <v>25</v>
      </c>
      <c r="L68" s="574">
        <v>4.7205438066465297E-3</v>
      </c>
      <c r="M68" s="77">
        <v>5</v>
      </c>
      <c r="N68" s="574">
        <v>9.4410876132930497E-4</v>
      </c>
      <c r="O68" s="575">
        <v>4653</v>
      </c>
      <c r="P68" s="576">
        <v>0.87858761329305102</v>
      </c>
      <c r="R68" s="577"/>
      <c r="S68" s="585" t="s">
        <v>206</v>
      </c>
      <c r="T68" s="583">
        <v>0.10570549386394899</v>
      </c>
      <c r="U68" s="577"/>
      <c r="AA68" s="585" t="s">
        <v>206</v>
      </c>
      <c r="AB68" s="583">
        <v>0.213415752397596</v>
      </c>
    </row>
    <row r="69" spans="1:28" outlineLevel="2">
      <c r="A69" s="568" t="s">
        <v>220</v>
      </c>
      <c r="B69" s="394">
        <v>854</v>
      </c>
      <c r="C69" s="579" t="s">
        <v>141</v>
      </c>
      <c r="D69" s="77">
        <v>14823</v>
      </c>
      <c r="E69" s="77">
        <v>12897</v>
      </c>
      <c r="F69" s="569">
        <v>0.87006678809957505</v>
      </c>
      <c r="G69" s="570">
        <v>1047</v>
      </c>
      <c r="H69" s="569">
        <v>7.0633475005059704E-2</v>
      </c>
      <c r="I69" s="77">
        <v>265</v>
      </c>
      <c r="J69" s="574">
        <v>1.7877622613505999E-2</v>
      </c>
      <c r="K69" s="77">
        <v>71</v>
      </c>
      <c r="L69" s="574">
        <v>4.7898536058827504E-3</v>
      </c>
      <c r="M69" s="77">
        <v>44</v>
      </c>
      <c r="N69" s="574">
        <v>2.9683599811104401E-3</v>
      </c>
      <c r="O69" s="575">
        <v>14324</v>
      </c>
      <c r="P69" s="576">
        <v>0.96633609930513398</v>
      </c>
      <c r="R69" s="577"/>
      <c r="S69" s="585" t="s">
        <v>208</v>
      </c>
      <c r="T69" s="586">
        <v>2.08102749972634E-2</v>
      </c>
      <c r="U69" s="577"/>
      <c r="AA69" s="585" t="s">
        <v>208</v>
      </c>
      <c r="AB69" s="586">
        <v>1.74115667173695E-2</v>
      </c>
    </row>
    <row r="70" spans="1:28" outlineLevel="2">
      <c r="A70" s="568" t="s">
        <v>220</v>
      </c>
      <c r="B70" s="394">
        <v>887</v>
      </c>
      <c r="C70" s="579" t="s">
        <v>142</v>
      </c>
      <c r="D70" s="77">
        <v>44770</v>
      </c>
      <c r="E70" s="77">
        <v>25435</v>
      </c>
      <c r="F70" s="569">
        <v>0.56812597721688596</v>
      </c>
      <c r="G70" s="570">
        <v>16069</v>
      </c>
      <c r="H70" s="569">
        <v>0.35892338619611303</v>
      </c>
      <c r="I70" s="77">
        <v>908</v>
      </c>
      <c r="J70" s="574">
        <v>2.0281438463256599E-2</v>
      </c>
      <c r="K70" s="77">
        <v>421</v>
      </c>
      <c r="L70" s="574">
        <v>9.4036184945275898E-3</v>
      </c>
      <c r="M70" s="77">
        <v>109</v>
      </c>
      <c r="N70" s="574">
        <v>2.4346660710297102E-3</v>
      </c>
      <c r="O70" s="575">
        <v>42942</v>
      </c>
      <c r="P70" s="576">
        <v>0.95916908644181398</v>
      </c>
      <c r="R70" s="577"/>
      <c r="S70" s="587" t="s">
        <v>210</v>
      </c>
      <c r="T70" s="588">
        <v>1.4351913791216099E-3</v>
      </c>
      <c r="U70" s="577"/>
      <c r="AA70" s="587" t="s">
        <v>210</v>
      </c>
      <c r="AB70" s="588">
        <v>1.4239943040227801E-3</v>
      </c>
    </row>
    <row r="71" spans="1:28" ht="23.25" customHeight="1" outlineLevel="2">
      <c r="A71" s="581"/>
      <c r="B71" s="564"/>
      <c r="C71" s="565" t="s">
        <v>221</v>
      </c>
      <c r="D71" s="566">
        <v>102183</v>
      </c>
      <c r="E71" s="566">
        <v>41899</v>
      </c>
      <c r="F71" s="578">
        <v>0.410038851863813</v>
      </c>
      <c r="G71" s="566">
        <v>56518</v>
      </c>
      <c r="H71" s="578">
        <v>0.55310570251411695</v>
      </c>
      <c r="I71" s="566">
        <v>1525</v>
      </c>
      <c r="J71" s="578">
        <v>1.4924204613291799E-2</v>
      </c>
      <c r="K71" s="566">
        <v>513</v>
      </c>
      <c r="L71" s="578">
        <v>5.0204045682745698E-3</v>
      </c>
      <c r="M71" s="566">
        <v>92</v>
      </c>
      <c r="N71" s="578">
        <v>9.0034545863793404E-4</v>
      </c>
      <c r="O71" s="566">
        <v>100547</v>
      </c>
      <c r="P71" s="573">
        <v>98.398950901813393</v>
      </c>
    </row>
    <row r="72" spans="1:28" outlineLevel="2">
      <c r="A72" s="568" t="s">
        <v>220</v>
      </c>
      <c r="B72" s="394">
        <v>86</v>
      </c>
      <c r="C72" s="579" t="s">
        <v>127</v>
      </c>
      <c r="D72" s="77">
        <v>6436</v>
      </c>
      <c r="E72" s="77">
        <v>2666</v>
      </c>
      <c r="F72" s="569">
        <v>0.41423244251087599</v>
      </c>
      <c r="G72" s="570">
        <v>1250</v>
      </c>
      <c r="H72" s="569">
        <v>0.194220012430081</v>
      </c>
      <c r="I72" s="77">
        <v>102</v>
      </c>
      <c r="J72" s="574">
        <v>1.5848353014294599E-2</v>
      </c>
      <c r="K72" s="77">
        <v>22</v>
      </c>
      <c r="L72" s="574">
        <v>3.4182722187694201E-3</v>
      </c>
      <c r="M72" s="77">
        <v>11</v>
      </c>
      <c r="N72" s="574">
        <v>1.70913610938471E-3</v>
      </c>
      <c r="O72" s="575">
        <v>4051</v>
      </c>
      <c r="P72" s="576">
        <v>0.62942821628340595</v>
      </c>
    </row>
    <row r="73" spans="1:28" outlineLevel="2">
      <c r="A73" s="568" t="s">
        <v>220</v>
      </c>
      <c r="B73" s="394">
        <v>237</v>
      </c>
      <c r="C73" s="579" t="s">
        <v>222</v>
      </c>
      <c r="D73" s="77">
        <v>20498</v>
      </c>
      <c r="E73" s="77">
        <v>9124</v>
      </c>
      <c r="F73" s="569">
        <v>0.44511659674114501</v>
      </c>
      <c r="G73" s="570">
        <v>12950</v>
      </c>
      <c r="H73" s="569">
        <v>0.63176895306859204</v>
      </c>
      <c r="I73" s="77">
        <v>229</v>
      </c>
      <c r="J73" s="574">
        <v>1.11718216411357E-2</v>
      </c>
      <c r="K73" s="77">
        <v>114</v>
      </c>
      <c r="L73" s="574">
        <v>5.5615181968972603E-3</v>
      </c>
      <c r="M73" s="77">
        <v>23</v>
      </c>
      <c r="N73" s="574">
        <v>1.1220606888476901E-3</v>
      </c>
      <c r="O73" s="575">
        <v>22440</v>
      </c>
      <c r="P73" s="576">
        <v>1.0947409503366199</v>
      </c>
    </row>
    <row r="74" spans="1:28" outlineLevel="2">
      <c r="A74" s="568" t="s">
        <v>220</v>
      </c>
      <c r="B74" s="394">
        <v>264</v>
      </c>
      <c r="C74" s="579" t="s">
        <v>132</v>
      </c>
      <c r="D74" s="77">
        <v>12158</v>
      </c>
      <c r="E74" s="77">
        <v>2861</v>
      </c>
      <c r="F74" s="569">
        <v>0.23531830893239</v>
      </c>
      <c r="G74" s="570">
        <v>6351</v>
      </c>
      <c r="H74" s="569">
        <v>0.52237210067445305</v>
      </c>
      <c r="I74" s="77">
        <v>127</v>
      </c>
      <c r="J74" s="574">
        <v>1.0445797006086501E-2</v>
      </c>
      <c r="K74" s="77">
        <v>38</v>
      </c>
      <c r="L74" s="574">
        <v>3.12551406481329E-3</v>
      </c>
      <c r="M74" s="77">
        <v>11</v>
      </c>
      <c r="N74" s="574">
        <v>9.0475407139332096E-4</v>
      </c>
      <c r="O74" s="575">
        <v>9388</v>
      </c>
      <c r="P74" s="576">
        <v>0.77216647474913602</v>
      </c>
    </row>
    <row r="75" spans="1:28" outlineLevel="2">
      <c r="A75" s="568" t="s">
        <v>220</v>
      </c>
      <c r="B75" s="394">
        <v>664</v>
      </c>
      <c r="C75" s="579" t="s">
        <v>138</v>
      </c>
      <c r="D75" s="77">
        <v>23751</v>
      </c>
      <c r="E75" s="77">
        <v>10090</v>
      </c>
      <c r="F75" s="569">
        <v>0.424824217927666</v>
      </c>
      <c r="G75" s="570">
        <v>14607</v>
      </c>
      <c r="H75" s="569">
        <v>0.61500568397120103</v>
      </c>
      <c r="I75" s="77">
        <v>401</v>
      </c>
      <c r="J75" s="574">
        <v>1.6883499642120301E-2</v>
      </c>
      <c r="K75" s="77">
        <v>144</v>
      </c>
      <c r="L75" s="574">
        <v>6.0629026146267499E-3</v>
      </c>
      <c r="M75" s="77">
        <v>14</v>
      </c>
      <c r="N75" s="574">
        <v>5.8944886531093403E-4</v>
      </c>
      <c r="O75" s="575">
        <v>25256</v>
      </c>
      <c r="P75" s="576">
        <v>1.0633657530209299</v>
      </c>
      <c r="R75" s="577"/>
      <c r="S75" s="577"/>
      <c r="T75" s="577"/>
      <c r="U75" s="577"/>
    </row>
    <row r="76" spans="1:28" outlineLevel="2">
      <c r="A76" s="568" t="s">
        <v>220</v>
      </c>
      <c r="B76" s="394">
        <v>686</v>
      </c>
      <c r="C76" s="579" t="s">
        <v>139</v>
      </c>
      <c r="D76" s="77">
        <v>39340</v>
      </c>
      <c r="E76" s="77">
        <v>17158</v>
      </c>
      <c r="F76" s="569">
        <v>0.43614641586171798</v>
      </c>
      <c r="G76" s="570">
        <v>21360</v>
      </c>
      <c r="H76" s="569">
        <v>0.542958820538892</v>
      </c>
      <c r="I76" s="77">
        <v>666</v>
      </c>
      <c r="J76" s="574">
        <v>1.6929334011184499E-2</v>
      </c>
      <c r="K76" s="77">
        <v>195</v>
      </c>
      <c r="L76" s="574">
        <v>4.9567869852567403E-3</v>
      </c>
      <c r="M76" s="77">
        <v>33</v>
      </c>
      <c r="N76" s="574">
        <v>8.3884087442806304E-4</v>
      </c>
      <c r="O76" s="575">
        <v>39412</v>
      </c>
      <c r="P76" s="576">
        <v>1.0018301982714799</v>
      </c>
      <c r="R76" s="577"/>
      <c r="S76" s="577"/>
      <c r="T76" s="577"/>
      <c r="U76" s="577"/>
    </row>
    <row r="77" spans="1:28" ht="22.5" customHeight="1" outlineLevel="2">
      <c r="A77" s="581"/>
      <c r="B77" s="564"/>
      <c r="C77" s="565" t="s">
        <v>223</v>
      </c>
      <c r="D77" s="566">
        <v>82219</v>
      </c>
      <c r="E77" s="566">
        <v>64433</v>
      </c>
      <c r="F77" s="578">
        <v>0.78367530619443204</v>
      </c>
      <c r="G77" s="566">
        <v>8691</v>
      </c>
      <c r="H77" s="578">
        <v>0.10570549386394899</v>
      </c>
      <c r="I77" s="566">
        <v>1711</v>
      </c>
      <c r="J77" s="578">
        <v>2.08102749972634E-2</v>
      </c>
      <c r="K77" s="566">
        <v>470</v>
      </c>
      <c r="L77" s="578">
        <v>5.71644023887423E-3</v>
      </c>
      <c r="M77" s="566">
        <v>118</v>
      </c>
      <c r="N77" s="578">
        <v>1.4351913791216099E-3</v>
      </c>
      <c r="O77" s="566">
        <v>75423</v>
      </c>
      <c r="P77" s="573">
        <v>91.734270667364001</v>
      </c>
      <c r="R77" s="577"/>
      <c r="S77" s="577"/>
      <c r="T77" s="577"/>
      <c r="U77" s="577"/>
    </row>
    <row r="78" spans="1:28" outlineLevel="2">
      <c r="A78" s="568" t="s">
        <v>212</v>
      </c>
      <c r="B78" s="394">
        <v>4</v>
      </c>
      <c r="C78" s="579" t="s">
        <v>107</v>
      </c>
      <c r="D78" s="77">
        <v>2872</v>
      </c>
      <c r="E78" s="77">
        <v>1358</v>
      </c>
      <c r="F78" s="569">
        <v>0.47284122562674102</v>
      </c>
      <c r="G78" s="570">
        <v>331</v>
      </c>
      <c r="H78" s="569">
        <v>0.11525069637882999</v>
      </c>
      <c r="I78" s="77">
        <v>38</v>
      </c>
      <c r="J78" s="574">
        <v>1.32311977715877E-2</v>
      </c>
      <c r="K78" s="77">
        <v>18</v>
      </c>
      <c r="L78" s="574">
        <v>6.2674094707520899E-3</v>
      </c>
      <c r="M78" s="77">
        <v>2</v>
      </c>
      <c r="N78" s="574">
        <v>6.9637883008356503E-4</v>
      </c>
      <c r="O78" s="575">
        <v>1747</v>
      </c>
      <c r="P78" s="576">
        <v>0.60828690807799402</v>
      </c>
      <c r="R78" s="577"/>
      <c r="S78" s="577"/>
      <c r="T78" s="577"/>
      <c r="U78" s="577"/>
    </row>
    <row r="79" spans="1:28" outlineLevel="2">
      <c r="A79" s="568" t="s">
        <v>212</v>
      </c>
      <c r="B79" s="394">
        <v>138</v>
      </c>
      <c r="C79" s="579" t="s">
        <v>113</v>
      </c>
      <c r="D79" s="77">
        <v>16487</v>
      </c>
      <c r="E79" s="77">
        <v>11201</v>
      </c>
      <c r="F79" s="569">
        <v>0.67938375689937502</v>
      </c>
      <c r="G79" s="570">
        <v>2270</v>
      </c>
      <c r="H79" s="569">
        <v>0.137684236064778</v>
      </c>
      <c r="I79" s="77">
        <v>326</v>
      </c>
      <c r="J79" s="574">
        <v>1.97731546066598E-2</v>
      </c>
      <c r="K79" s="77">
        <v>117</v>
      </c>
      <c r="L79" s="574">
        <v>7.0965002729423202E-3</v>
      </c>
      <c r="M79" s="77">
        <v>26</v>
      </c>
      <c r="N79" s="574">
        <v>1.5770000606538501E-3</v>
      </c>
      <c r="O79" s="575">
        <v>13940</v>
      </c>
      <c r="P79" s="576">
        <v>0.84551464790441</v>
      </c>
      <c r="R79" s="577"/>
      <c r="S79" s="577"/>
      <c r="T79" s="577"/>
      <c r="U79" s="577"/>
    </row>
    <row r="80" spans="1:28" outlineLevel="2">
      <c r="A80" s="568" t="s">
        <v>212</v>
      </c>
      <c r="B80" s="394">
        <v>234</v>
      </c>
      <c r="C80" s="579" t="s">
        <v>114</v>
      </c>
      <c r="D80" s="77">
        <v>24765</v>
      </c>
      <c r="E80" s="77">
        <v>21583</v>
      </c>
      <c r="F80" s="569">
        <v>0.87151221481930097</v>
      </c>
      <c r="G80" s="570">
        <v>2245</v>
      </c>
      <c r="H80" s="569">
        <v>9.0652130022208802E-2</v>
      </c>
      <c r="I80" s="77">
        <v>409</v>
      </c>
      <c r="J80" s="574">
        <v>1.65152432868968E-2</v>
      </c>
      <c r="K80" s="77">
        <v>136</v>
      </c>
      <c r="L80" s="574">
        <v>5.4916212396527398E-3</v>
      </c>
      <c r="M80" s="77">
        <v>35</v>
      </c>
      <c r="N80" s="574">
        <v>1.41328487785181E-3</v>
      </c>
      <c r="O80" s="575">
        <v>24408</v>
      </c>
      <c r="P80" s="576">
        <v>0.98558449424591199</v>
      </c>
      <c r="R80" s="577"/>
      <c r="S80" s="577"/>
      <c r="T80" s="577"/>
      <c r="U80" s="577"/>
    </row>
    <row r="81" spans="1:21" outlineLevel="2">
      <c r="A81" s="568" t="s">
        <v>212</v>
      </c>
      <c r="B81" s="394">
        <v>284</v>
      </c>
      <c r="C81" s="579" t="s">
        <v>116</v>
      </c>
      <c r="D81" s="77">
        <v>22049</v>
      </c>
      <c r="E81" s="77">
        <v>18457</v>
      </c>
      <c r="F81" s="569">
        <v>0.83709011746564499</v>
      </c>
      <c r="G81" s="570">
        <v>2744</v>
      </c>
      <c r="H81" s="569">
        <v>0.124450088439385</v>
      </c>
      <c r="I81" s="77">
        <v>626</v>
      </c>
      <c r="J81" s="574">
        <v>2.8391310263503999E-2</v>
      </c>
      <c r="K81" s="77">
        <v>125</v>
      </c>
      <c r="L81" s="574">
        <v>5.6691913465463303E-3</v>
      </c>
      <c r="M81" s="77">
        <v>30</v>
      </c>
      <c r="N81" s="574">
        <v>1.36060592317112E-3</v>
      </c>
      <c r="O81" s="575">
        <v>21982</v>
      </c>
      <c r="P81" s="576">
        <v>0.99696131343825101</v>
      </c>
      <c r="R81" s="577"/>
      <c r="S81" s="577"/>
      <c r="T81" s="577"/>
      <c r="U81" s="577"/>
    </row>
    <row r="82" spans="1:21" outlineLevel="2">
      <c r="A82" s="568" t="s">
        <v>212</v>
      </c>
      <c r="B82" s="394">
        <v>543</v>
      </c>
      <c r="C82" s="579" t="s">
        <v>121</v>
      </c>
      <c r="D82" s="77">
        <v>8717</v>
      </c>
      <c r="E82" s="77">
        <v>6417</v>
      </c>
      <c r="F82" s="569">
        <v>0.73614775725593695</v>
      </c>
      <c r="G82" s="570">
        <v>556</v>
      </c>
      <c r="H82" s="569">
        <v>6.3783411724217004E-2</v>
      </c>
      <c r="I82" s="77">
        <v>191</v>
      </c>
      <c r="J82" s="574">
        <v>2.1911207984398301E-2</v>
      </c>
      <c r="K82" s="77">
        <v>23</v>
      </c>
      <c r="L82" s="574">
        <v>2.6385224274406301E-3</v>
      </c>
      <c r="M82" s="77">
        <v>12</v>
      </c>
      <c r="N82" s="574">
        <v>1.37662039692555E-3</v>
      </c>
      <c r="O82" s="575">
        <v>7199</v>
      </c>
      <c r="P82" s="576">
        <v>0.82585751978891797</v>
      </c>
      <c r="R82" s="577"/>
      <c r="S82" s="577"/>
      <c r="T82" s="577"/>
      <c r="U82" s="577"/>
    </row>
    <row r="83" spans="1:21" outlineLevel="2">
      <c r="A83" s="568" t="s">
        <v>212</v>
      </c>
      <c r="B83" s="394">
        <v>842</v>
      </c>
      <c r="C83" s="579" t="s">
        <v>125</v>
      </c>
      <c r="D83" s="77">
        <v>7329</v>
      </c>
      <c r="E83" s="77">
        <v>5417</v>
      </c>
      <c r="F83" s="569">
        <v>0.73911857006412895</v>
      </c>
      <c r="G83" s="570">
        <v>545</v>
      </c>
      <c r="H83" s="569">
        <v>7.4362123072724801E-2</v>
      </c>
      <c r="I83" s="77">
        <v>121</v>
      </c>
      <c r="J83" s="574">
        <v>1.6509755764770099E-2</v>
      </c>
      <c r="K83" s="77">
        <v>51</v>
      </c>
      <c r="L83" s="574">
        <v>6.9586573884568197E-3</v>
      </c>
      <c r="M83" s="77">
        <v>13</v>
      </c>
      <c r="N83" s="574">
        <v>1.7737754127438901E-3</v>
      </c>
      <c r="O83" s="575">
        <v>6147</v>
      </c>
      <c r="P83" s="576">
        <v>0.83872288170282405</v>
      </c>
      <c r="R83" s="577"/>
      <c r="S83" s="577"/>
      <c r="T83" s="577"/>
      <c r="U83" s="577"/>
    </row>
    <row r="84" spans="1:21" ht="25.5" customHeight="1" outlineLevel="2">
      <c r="A84" s="581"/>
      <c r="B84" s="564"/>
      <c r="C84" s="565" t="s">
        <v>224</v>
      </c>
      <c r="D84" s="566">
        <v>92697</v>
      </c>
      <c r="E84" s="566">
        <v>54541</v>
      </c>
      <c r="F84" s="578">
        <v>0.58837934345232301</v>
      </c>
      <c r="G84" s="566">
        <v>19783</v>
      </c>
      <c r="H84" s="578">
        <v>0.213415752397596</v>
      </c>
      <c r="I84" s="566">
        <v>1614</v>
      </c>
      <c r="J84" s="578">
        <v>1.74115667173695E-2</v>
      </c>
      <c r="K84" s="566">
        <v>599</v>
      </c>
      <c r="L84" s="578">
        <v>6.4619135462852103E-3</v>
      </c>
      <c r="M84" s="566">
        <v>132</v>
      </c>
      <c r="N84" s="578">
        <v>1.4239943040227801E-3</v>
      </c>
      <c r="O84" s="566">
        <v>76669</v>
      </c>
      <c r="P84" s="573">
        <v>82.709257041759699</v>
      </c>
      <c r="R84" s="577"/>
      <c r="S84" s="577"/>
      <c r="T84" s="577"/>
      <c r="U84" s="577"/>
    </row>
    <row r="85" spans="1:21" outlineLevel="2">
      <c r="A85" s="568" t="s">
        <v>212</v>
      </c>
      <c r="B85" s="394">
        <v>113</v>
      </c>
      <c r="C85" s="579" t="s">
        <v>111</v>
      </c>
      <c r="D85" s="77">
        <v>10105</v>
      </c>
      <c r="E85" s="77">
        <v>6351</v>
      </c>
      <c r="F85" s="569">
        <v>0.62850074220682794</v>
      </c>
      <c r="G85" s="570">
        <v>1850</v>
      </c>
      <c r="H85" s="569">
        <v>0.18307768431469601</v>
      </c>
      <c r="I85" s="77">
        <v>122</v>
      </c>
      <c r="J85" s="574">
        <v>1.2073231073725901E-2</v>
      </c>
      <c r="K85" s="77">
        <v>39</v>
      </c>
      <c r="L85" s="574">
        <v>3.8594755071746701E-3</v>
      </c>
      <c r="M85" s="77">
        <v>12</v>
      </c>
      <c r="N85" s="574">
        <v>1.18753092528451E-3</v>
      </c>
      <c r="O85" s="575">
        <v>8374</v>
      </c>
      <c r="P85" s="576">
        <v>0.82869866402770898</v>
      </c>
      <c r="R85" s="577"/>
      <c r="S85" s="577"/>
      <c r="T85" s="577"/>
      <c r="U85" s="577"/>
    </row>
    <row r="86" spans="1:21" outlineLevel="2">
      <c r="A86" s="568" t="s">
        <v>212</v>
      </c>
      <c r="B86" s="394">
        <v>240</v>
      </c>
      <c r="C86" s="579" t="s">
        <v>115</v>
      </c>
      <c r="D86" s="77">
        <v>12914</v>
      </c>
      <c r="E86" s="77">
        <v>6414</v>
      </c>
      <c r="F86" s="569">
        <v>0.49667028031593602</v>
      </c>
      <c r="G86" s="570">
        <v>1762</v>
      </c>
      <c r="H86" s="569">
        <v>0.13644107170512601</v>
      </c>
      <c r="I86" s="77">
        <v>251</v>
      </c>
      <c r="J86" s="574">
        <v>1.9436270713953801E-2</v>
      </c>
      <c r="K86" s="77">
        <v>90</v>
      </c>
      <c r="L86" s="574">
        <v>6.9691807340870396E-3</v>
      </c>
      <c r="M86" s="77">
        <v>16</v>
      </c>
      <c r="N86" s="574">
        <v>1.2389654638377001E-3</v>
      </c>
      <c r="O86" s="575">
        <v>8533</v>
      </c>
      <c r="P86" s="576">
        <v>0.66075576893294097</v>
      </c>
      <c r="Q86" s="577"/>
      <c r="R86" s="577"/>
      <c r="S86" s="577"/>
      <c r="T86" s="577"/>
      <c r="U86" s="577"/>
    </row>
    <row r="87" spans="1:21" outlineLevel="2">
      <c r="A87" s="568" t="s">
        <v>212</v>
      </c>
      <c r="B87" s="394">
        <v>306</v>
      </c>
      <c r="C87" s="579" t="s">
        <v>117</v>
      </c>
      <c r="D87" s="77">
        <v>5988</v>
      </c>
      <c r="E87" s="77">
        <v>4170</v>
      </c>
      <c r="F87" s="569">
        <v>0.69639278557114204</v>
      </c>
      <c r="G87" s="570">
        <v>953</v>
      </c>
      <c r="H87" s="569">
        <v>0.15915163660654599</v>
      </c>
      <c r="I87" s="77">
        <v>97</v>
      </c>
      <c r="J87" s="574">
        <v>1.61990647962592E-2</v>
      </c>
      <c r="K87" s="77">
        <v>40</v>
      </c>
      <c r="L87" s="574">
        <v>6.6800267201068799E-3</v>
      </c>
      <c r="M87" s="77">
        <v>0</v>
      </c>
      <c r="N87" s="574">
        <v>0</v>
      </c>
      <c r="O87" s="575">
        <v>5260</v>
      </c>
      <c r="P87" s="576">
        <v>0.87842351369405502</v>
      </c>
      <c r="Q87" s="577"/>
      <c r="R87" s="577"/>
      <c r="S87" s="577"/>
      <c r="T87" s="577"/>
      <c r="U87" s="577"/>
    </row>
    <row r="88" spans="1:21" outlineLevel="2">
      <c r="A88" s="568" t="s">
        <v>212</v>
      </c>
      <c r="B88" s="394">
        <v>347</v>
      </c>
      <c r="C88" s="579" t="s">
        <v>118</v>
      </c>
      <c r="D88" s="77">
        <v>5754</v>
      </c>
      <c r="E88" s="77">
        <v>2952</v>
      </c>
      <c r="F88" s="569">
        <v>0.51303441084462997</v>
      </c>
      <c r="G88" s="570">
        <v>692</v>
      </c>
      <c r="H88" s="569">
        <v>0.120264164059785</v>
      </c>
      <c r="I88" s="77">
        <v>98</v>
      </c>
      <c r="J88" s="574">
        <v>1.7031630170316302E-2</v>
      </c>
      <c r="K88" s="77">
        <v>29</v>
      </c>
      <c r="L88" s="574">
        <v>5.0399721932568604E-3</v>
      </c>
      <c r="M88" s="77">
        <v>13</v>
      </c>
      <c r="N88" s="574">
        <v>2.2592978797358401E-3</v>
      </c>
      <c r="O88" s="575">
        <v>3784</v>
      </c>
      <c r="P88" s="576">
        <v>0.65762947514772296</v>
      </c>
      <c r="Q88" s="577"/>
      <c r="R88" s="577"/>
      <c r="S88" s="577"/>
      <c r="T88" s="577"/>
      <c r="U88" s="577"/>
    </row>
    <row r="89" spans="1:21" outlineLevel="2">
      <c r="A89" s="568" t="s">
        <v>212</v>
      </c>
      <c r="B89" s="394">
        <v>501</v>
      </c>
      <c r="C89" s="579" t="s">
        <v>120</v>
      </c>
      <c r="D89" s="77">
        <v>3350</v>
      </c>
      <c r="E89" s="77">
        <v>1762</v>
      </c>
      <c r="F89" s="569">
        <v>0.52597014925373098</v>
      </c>
      <c r="G89" s="570">
        <v>290</v>
      </c>
      <c r="H89" s="569">
        <v>8.6567164179104497E-2</v>
      </c>
      <c r="I89" s="77">
        <v>54</v>
      </c>
      <c r="J89" s="574">
        <v>1.61194029850746E-2</v>
      </c>
      <c r="K89" s="77">
        <v>22</v>
      </c>
      <c r="L89" s="574">
        <v>6.5671641791044798E-3</v>
      </c>
      <c r="M89" s="77">
        <v>9</v>
      </c>
      <c r="N89" s="574">
        <v>2.6865671641791E-3</v>
      </c>
      <c r="O89" s="575">
        <v>2137</v>
      </c>
      <c r="P89" s="576">
        <v>0.63791044776119399</v>
      </c>
      <c r="Q89" s="577"/>
      <c r="R89" s="577"/>
      <c r="S89" s="577"/>
      <c r="T89" s="577"/>
      <c r="U89" s="577"/>
    </row>
    <row r="90" spans="1:21" outlineLevel="2">
      <c r="A90" s="568" t="s">
        <v>212</v>
      </c>
      <c r="B90" s="394">
        <v>628</v>
      </c>
      <c r="C90" s="579" t="s">
        <v>122</v>
      </c>
      <c r="D90" s="77">
        <v>9731</v>
      </c>
      <c r="E90" s="77">
        <v>7002</v>
      </c>
      <c r="F90" s="569">
        <v>0.71955605795910005</v>
      </c>
      <c r="G90" s="570">
        <v>654</v>
      </c>
      <c r="H90" s="569">
        <v>6.7207892302949296E-2</v>
      </c>
      <c r="I90" s="77">
        <v>204</v>
      </c>
      <c r="J90" s="574">
        <v>2.09639297091769E-2</v>
      </c>
      <c r="K90" s="77">
        <v>42</v>
      </c>
      <c r="L90" s="574">
        <v>4.3161031754187602E-3</v>
      </c>
      <c r="M90" s="77">
        <v>16</v>
      </c>
      <c r="N90" s="574">
        <v>1.6442297811119101E-3</v>
      </c>
      <c r="O90" s="575">
        <v>7918</v>
      </c>
      <c r="P90" s="576">
        <v>0.81368821292775695</v>
      </c>
      <c r="Q90" s="577"/>
      <c r="R90" s="577"/>
      <c r="S90" s="577"/>
      <c r="T90" s="577"/>
      <c r="U90" s="577"/>
    </row>
    <row r="91" spans="1:21" outlineLevel="2">
      <c r="A91" s="568" t="s">
        <v>212</v>
      </c>
      <c r="B91" s="394">
        <v>656</v>
      </c>
      <c r="C91" s="579" t="s">
        <v>123</v>
      </c>
      <c r="D91" s="77">
        <v>16609</v>
      </c>
      <c r="E91" s="77">
        <v>7207</v>
      </c>
      <c r="F91" s="569">
        <v>0.43392136793304797</v>
      </c>
      <c r="G91" s="570">
        <v>4701</v>
      </c>
      <c r="H91" s="569">
        <v>0.28303931603347599</v>
      </c>
      <c r="I91" s="77">
        <v>253</v>
      </c>
      <c r="J91" s="574">
        <v>1.52327051598531E-2</v>
      </c>
      <c r="K91" s="77">
        <v>113</v>
      </c>
      <c r="L91" s="574">
        <v>6.8035402492624504E-3</v>
      </c>
      <c r="M91" s="77">
        <v>21</v>
      </c>
      <c r="N91" s="574">
        <v>1.2643747365886E-3</v>
      </c>
      <c r="O91" s="575">
        <v>12295</v>
      </c>
      <c r="P91" s="576">
        <v>0.74026130411222801</v>
      </c>
      <c r="Q91" s="577"/>
      <c r="R91" s="577"/>
      <c r="S91" s="577"/>
      <c r="T91" s="577"/>
      <c r="U91" s="577"/>
    </row>
    <row r="92" spans="1:21" outlineLevel="2">
      <c r="A92" s="568" t="s">
        <v>212</v>
      </c>
      <c r="B92" s="394">
        <v>42</v>
      </c>
      <c r="C92" s="579" t="s">
        <v>108</v>
      </c>
      <c r="D92" s="77">
        <v>28246</v>
      </c>
      <c r="E92" s="77">
        <v>18683</v>
      </c>
      <c r="F92" s="569">
        <v>0.66143878779296195</v>
      </c>
      <c r="G92" s="570">
        <v>8881</v>
      </c>
      <c r="H92" s="569">
        <v>0.31441620052396801</v>
      </c>
      <c r="I92" s="77">
        <v>535</v>
      </c>
      <c r="J92" s="574">
        <v>1.8940734971323401E-2</v>
      </c>
      <c r="K92" s="77">
        <v>224</v>
      </c>
      <c r="L92" s="574">
        <v>7.9303264178998793E-3</v>
      </c>
      <c r="M92" s="77">
        <v>45</v>
      </c>
      <c r="N92" s="574">
        <v>1.59314593216739E-3</v>
      </c>
      <c r="O92" s="575">
        <v>28368</v>
      </c>
      <c r="P92" s="576">
        <v>1.00431919563832</v>
      </c>
      <c r="Q92" s="577"/>
      <c r="R92" s="577"/>
      <c r="S92" s="577"/>
      <c r="T92" s="577"/>
      <c r="U92" s="577"/>
    </row>
    <row r="93" spans="1:21" ht="12.75" outlineLevel="2">
      <c r="D93"/>
      <c r="E93"/>
      <c r="F93"/>
      <c r="G93"/>
      <c r="H93"/>
      <c r="I93"/>
      <c r="J93"/>
      <c r="Q93" s="577"/>
      <c r="R93" s="577"/>
      <c r="S93" s="577"/>
      <c r="T93" s="577"/>
      <c r="U93" s="577"/>
    </row>
    <row r="94" spans="1:21" ht="12.75" outlineLevel="2">
      <c r="D94"/>
      <c r="E94"/>
      <c r="F94"/>
      <c r="G94"/>
      <c r="H94"/>
      <c r="I94"/>
      <c r="J94"/>
      <c r="Q94" s="577"/>
      <c r="R94" s="577"/>
      <c r="S94" s="577"/>
      <c r="T94" s="577"/>
      <c r="U94" s="577"/>
    </row>
    <row r="95" spans="1:21" ht="15" customHeight="1" outlineLevel="2">
      <c r="A95" s="675" t="s">
        <v>56</v>
      </c>
      <c r="B95" s="680" t="s">
        <v>57</v>
      </c>
      <c r="C95" s="681"/>
      <c r="D95" s="212" t="s">
        <v>24</v>
      </c>
      <c r="E95" s="591"/>
      <c r="F95" s="497"/>
      <c r="G95" s="212"/>
      <c r="H95" s="212"/>
      <c r="I95" s="212"/>
      <c r="J95" s="212"/>
      <c r="K95" s="212"/>
      <c r="L95" s="212"/>
      <c r="M95" s="212"/>
      <c r="N95" s="212"/>
      <c r="O95" s="212"/>
      <c r="P95" s="499"/>
    </row>
    <row r="96" spans="1:21" ht="15" customHeight="1" outlineLevel="2">
      <c r="A96" s="676"/>
      <c r="B96" s="680" t="s">
        <v>58</v>
      </c>
      <c r="C96" s="681"/>
      <c r="D96" s="497" t="s">
        <v>24</v>
      </c>
      <c r="E96" s="497"/>
      <c r="F96" s="497"/>
      <c r="H96" s="497"/>
      <c r="I96" s="497"/>
      <c r="J96" s="497"/>
      <c r="K96" s="497"/>
      <c r="L96" s="497"/>
      <c r="M96" s="497"/>
      <c r="N96" s="497"/>
      <c r="O96" s="497"/>
      <c r="P96" s="500"/>
      <c r="Q96" s="577"/>
      <c r="R96" s="577"/>
    </row>
    <row r="97" spans="1:18" ht="15" customHeight="1" outlineLevel="2">
      <c r="A97" s="676"/>
      <c r="B97" s="680" t="s">
        <v>59</v>
      </c>
      <c r="C97" s="681"/>
      <c r="D97" s="681"/>
      <c r="E97" s="681"/>
      <c r="F97" s="681"/>
      <c r="G97" s="681"/>
      <c r="H97" s="681"/>
      <c r="I97" s="497"/>
      <c r="J97" s="497"/>
      <c r="K97" s="497"/>
      <c r="L97" s="497"/>
      <c r="M97" s="497"/>
      <c r="N97" s="497"/>
      <c r="O97" s="497"/>
      <c r="P97" s="500"/>
      <c r="Q97" s="577"/>
      <c r="R97" s="577"/>
    </row>
    <row r="98" spans="1:18" ht="15" customHeight="1" outlineLevel="2">
      <c r="A98" s="677"/>
      <c r="B98" s="684" t="s">
        <v>60</v>
      </c>
      <c r="C98" s="685"/>
      <c r="D98" s="685"/>
      <c r="E98" s="685"/>
      <c r="F98" s="685"/>
      <c r="G98" s="685"/>
      <c r="H98" s="685"/>
      <c r="I98" s="685"/>
      <c r="J98" s="685"/>
      <c r="K98" s="685"/>
      <c r="L98" s="685"/>
      <c r="M98" s="685"/>
      <c r="N98" s="685"/>
      <c r="O98" s="685"/>
      <c r="P98" s="686"/>
      <c r="Q98" s="577"/>
      <c r="R98" s="577"/>
    </row>
    <row r="99" spans="1:18" ht="15" customHeight="1" outlineLevel="2">
      <c r="A99" s="36" t="s">
        <v>61</v>
      </c>
      <c r="B99" s="171" t="s">
        <v>62</v>
      </c>
      <c r="C99" s="172"/>
      <c r="D99" s="172"/>
      <c r="E99" s="172"/>
      <c r="F99" s="172"/>
      <c r="G99" s="172"/>
      <c r="H99" s="172"/>
      <c r="I99" s="172"/>
      <c r="J99" s="172"/>
      <c r="K99" s="172"/>
      <c r="L99" s="172"/>
      <c r="M99" s="172"/>
      <c r="N99" s="172"/>
      <c r="O99" s="172"/>
      <c r="P99" s="313"/>
      <c r="Q99" s="577"/>
      <c r="R99" s="577"/>
    </row>
    <row r="100" spans="1:18" ht="15" customHeight="1" outlineLevel="2">
      <c r="A100" s="498" t="s">
        <v>63</v>
      </c>
      <c r="B100" s="171" t="s">
        <v>64</v>
      </c>
      <c r="C100" s="172"/>
      <c r="D100" s="172"/>
      <c r="E100" s="172"/>
      <c r="F100" s="172"/>
      <c r="G100" s="172"/>
      <c r="H100" s="172"/>
      <c r="I100" s="172"/>
      <c r="J100" s="172"/>
      <c r="K100" s="172"/>
      <c r="L100" s="172"/>
      <c r="M100" s="172"/>
      <c r="N100" s="172"/>
      <c r="O100" s="172"/>
      <c r="P100" s="313"/>
      <c r="Q100" s="577"/>
      <c r="R100" s="577"/>
    </row>
    <row r="101" spans="1:18" ht="15.75" customHeight="1" outlineLevel="2">
      <c r="Q101" s="577"/>
      <c r="R101" s="577"/>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582" t="s">
        <v>204</v>
      </c>
      <c r="BH116" s="583" t="e">
        <v>#REF!</v>
      </c>
      <c r="BM116" s="582" t="s">
        <v>204</v>
      </c>
      <c r="BN116" s="583" t="e">
        <v>#REF!</v>
      </c>
    </row>
    <row r="117" spans="2:66" ht="12.75" outlineLevel="2">
      <c r="BG117" s="585" t="s">
        <v>206</v>
      </c>
      <c r="BH117" s="586" t="e">
        <v>#REF!</v>
      </c>
      <c r="BM117" s="585" t="s">
        <v>206</v>
      </c>
      <c r="BN117" s="586" t="e">
        <v>#REF!</v>
      </c>
    </row>
    <row r="118" spans="2:66" ht="12.75" outlineLevel="2">
      <c r="BG118" s="585" t="s">
        <v>208</v>
      </c>
      <c r="BH118" s="586" t="e">
        <v>#REF!</v>
      </c>
      <c r="BM118" s="585" t="s">
        <v>208</v>
      </c>
      <c r="BN118" s="586" t="e">
        <v>#REF!</v>
      </c>
    </row>
    <row r="119" spans="2:66" ht="12.75" outlineLevel="2">
      <c r="BG119" s="587" t="s">
        <v>210</v>
      </c>
      <c r="BH119" s="588" t="e">
        <v>#REF!</v>
      </c>
      <c r="BM119" s="587" t="s">
        <v>210</v>
      </c>
      <c r="BN119" s="588" t="e">
        <v>#REF!</v>
      </c>
    </row>
    <row r="120" spans="2:66" ht="12.75" outlineLevel="2"/>
    <row r="121" spans="2:66" ht="12.75" outlineLevel="2"/>
    <row r="122" spans="2:66" s="458" customFormat="1" ht="12.75" outlineLevel="1">
      <c r="B122"/>
      <c r="C122"/>
      <c r="D122" s="577"/>
      <c r="E122" s="577"/>
      <c r="F122" s="577"/>
      <c r="G122" s="577"/>
      <c r="H122" s="577"/>
      <c r="I122" s="577"/>
      <c r="J122" s="577"/>
      <c r="K122" s="577"/>
      <c r="L122" s="577"/>
      <c r="M122" s="577"/>
      <c r="N122" s="577"/>
      <c r="O122" s="577"/>
      <c r="P122" s="577"/>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autoFilter ref="D3:P92" xr:uid="{00000000-0009-0000-0000-000003000000}"/>
  <mergeCells count="15">
    <mergeCell ref="E1:P1"/>
    <mergeCell ref="E2:F2"/>
    <mergeCell ref="G2:H2"/>
    <mergeCell ref="I2:J2"/>
    <mergeCell ref="K2:L2"/>
    <mergeCell ref="M2:N2"/>
    <mergeCell ref="O2:P2"/>
    <mergeCell ref="B95:C95"/>
    <mergeCell ref="B96:C96"/>
    <mergeCell ref="B97:H97"/>
    <mergeCell ref="B98:P98"/>
    <mergeCell ref="A2:A4"/>
    <mergeCell ref="A95:A98"/>
    <mergeCell ref="B2:B4"/>
    <mergeCell ref="C2:C3"/>
  </mergeCells>
  <hyperlinks>
    <hyperlink ref="Q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U67"/>
  <sheetViews>
    <sheetView showGridLines="0" showRowColHeaders="0" workbookViewId="0">
      <pane xSplit="3" ySplit="4" topLeftCell="D5" activePane="bottomRight" state="frozen"/>
      <selection pane="topRight"/>
      <selection pane="bottomLeft"/>
      <selection pane="bottomRight" activeCell="D5" sqref="D5"/>
    </sheetView>
  </sheetViews>
  <sheetFormatPr baseColWidth="10" defaultColWidth="0" defaultRowHeight="12.75" outlineLevelRow="2"/>
  <cols>
    <col min="1" max="1" width="19.42578125" customWidth="1"/>
    <col min="2" max="2" width="20" customWidth="1"/>
    <col min="3" max="3" width="25.28515625" customWidth="1"/>
    <col min="4" max="17" width="11.42578125" customWidth="1"/>
    <col min="18" max="21" width="0" hidden="1" customWidth="1"/>
    <col min="22" max="16384" width="11.42578125" hidden="1"/>
  </cols>
  <sheetData>
    <row r="1" spans="1:20" s="1" customFormat="1" ht="51.75" customHeight="1">
      <c r="B1" s="560"/>
      <c r="C1" s="561" t="s">
        <v>23</v>
      </c>
      <c r="D1" s="80" t="s">
        <v>24</v>
      </c>
      <c r="E1" s="691" t="s">
        <v>225</v>
      </c>
      <c r="F1" s="691"/>
      <c r="G1" s="691"/>
      <c r="H1" s="691"/>
      <c r="I1" s="691"/>
      <c r="J1" s="691"/>
      <c r="K1" s="691"/>
      <c r="L1" s="691"/>
      <c r="M1" s="691"/>
      <c r="N1" s="691"/>
      <c r="O1" s="691"/>
      <c r="P1" s="691"/>
      <c r="Q1" s="18" t="s">
        <v>45</v>
      </c>
    </row>
    <row r="2" spans="1:20" ht="47.25" customHeight="1">
      <c r="A2" s="689" t="s">
        <v>28</v>
      </c>
      <c r="B2" s="697" t="s">
        <v>27</v>
      </c>
      <c r="C2" s="698"/>
      <c r="D2" s="461" t="s">
        <v>29</v>
      </c>
      <c r="E2" s="696" t="s">
        <v>30</v>
      </c>
      <c r="F2" s="696"/>
      <c r="G2" s="696" t="s">
        <v>31</v>
      </c>
      <c r="H2" s="696"/>
      <c r="I2" s="696" t="s">
        <v>202</v>
      </c>
      <c r="J2" s="696"/>
      <c r="K2" s="696" t="s">
        <v>36</v>
      </c>
      <c r="L2" s="696"/>
      <c r="M2" s="696" t="s">
        <v>37</v>
      </c>
      <c r="N2" s="696"/>
      <c r="O2" s="688" t="s">
        <v>203</v>
      </c>
      <c r="P2" s="688"/>
      <c r="T2" s="2"/>
    </row>
    <row r="3" spans="1:20" ht="34.5" customHeight="1" outlineLevel="1">
      <c r="A3" s="689"/>
      <c r="B3" s="699"/>
      <c r="C3" s="700"/>
      <c r="D3" s="380" t="s">
        <v>39</v>
      </c>
      <c r="E3" s="380" t="s">
        <v>40</v>
      </c>
      <c r="F3" s="380" t="s">
        <v>41</v>
      </c>
      <c r="G3" s="380" t="s">
        <v>40</v>
      </c>
      <c r="H3" s="380" t="s">
        <v>41</v>
      </c>
      <c r="I3" s="380" t="s">
        <v>40</v>
      </c>
      <c r="J3" s="380" t="s">
        <v>41</v>
      </c>
      <c r="K3" s="380" t="s">
        <v>40</v>
      </c>
      <c r="L3" s="380" t="s">
        <v>41</v>
      </c>
      <c r="M3" s="380" t="s">
        <v>44</v>
      </c>
      <c r="N3" s="380" t="s">
        <v>69</v>
      </c>
      <c r="O3" s="380" t="s">
        <v>42</v>
      </c>
      <c r="P3" s="380" t="s">
        <v>43</v>
      </c>
    </row>
    <row r="4" spans="1:20" ht="17.25" customHeight="1">
      <c r="A4" s="701" t="s">
        <v>226</v>
      </c>
      <c r="B4" s="702"/>
      <c r="C4" s="703"/>
      <c r="D4" s="562">
        <v>5674642</v>
      </c>
      <c r="E4" s="562">
        <v>1982034</v>
      </c>
      <c r="F4" s="563">
        <v>0.349279126330789</v>
      </c>
      <c r="G4" s="562">
        <v>3697711</v>
      </c>
      <c r="H4" s="563">
        <v>0.651620137446556</v>
      </c>
      <c r="I4" s="562">
        <v>86897</v>
      </c>
      <c r="J4" s="563">
        <v>1.53132127101586E-2</v>
      </c>
      <c r="K4" s="562">
        <v>92198</v>
      </c>
      <c r="L4" s="563">
        <v>1.6247368556465799E-2</v>
      </c>
      <c r="M4" s="562">
        <v>10198</v>
      </c>
      <c r="N4" s="563">
        <v>1.79711777412566E-3</v>
      </c>
      <c r="O4" s="562">
        <v>5869038</v>
      </c>
      <c r="P4" s="572">
        <v>100</v>
      </c>
    </row>
    <row r="5" spans="1:20" ht="15">
      <c r="A5" s="564"/>
      <c r="B5" s="564"/>
      <c r="C5" s="565" t="s">
        <v>227</v>
      </c>
      <c r="D5" s="566">
        <v>270335</v>
      </c>
      <c r="E5" s="566">
        <v>226324</v>
      </c>
      <c r="F5" s="567">
        <v>0.83719829100930299</v>
      </c>
      <c r="G5" s="566">
        <v>35491</v>
      </c>
      <c r="H5" s="567">
        <v>0.131285257180905</v>
      </c>
      <c r="I5" s="566">
        <v>4234</v>
      </c>
      <c r="J5" s="567">
        <v>1.5662048939279E-2</v>
      </c>
      <c r="K5" s="566">
        <v>2439</v>
      </c>
      <c r="L5" s="567">
        <v>9.0221391976621594E-3</v>
      </c>
      <c r="M5" s="566">
        <v>546</v>
      </c>
      <c r="N5" s="567">
        <v>2.0197162779514301E-3</v>
      </c>
      <c r="O5" s="566">
        <v>269034</v>
      </c>
      <c r="P5" s="573">
        <v>99.518745260510102</v>
      </c>
    </row>
    <row r="6" spans="1:20" ht="15">
      <c r="A6" s="568" t="s">
        <v>227</v>
      </c>
      <c r="B6" s="394">
        <v>120</v>
      </c>
      <c r="C6" s="12" t="s">
        <v>80</v>
      </c>
      <c r="D6" s="77">
        <v>31368</v>
      </c>
      <c r="E6" s="77">
        <v>22707</v>
      </c>
      <c r="F6" s="569">
        <v>0.72389058913542503</v>
      </c>
      <c r="G6" s="570">
        <v>1373</v>
      </c>
      <c r="H6" s="569">
        <v>4.37707217546544E-2</v>
      </c>
      <c r="I6" s="77">
        <v>370</v>
      </c>
      <c r="J6" s="574">
        <v>1.17954603417496E-2</v>
      </c>
      <c r="K6" s="77">
        <v>170</v>
      </c>
      <c r="L6" s="574">
        <v>5.4195358326957401E-3</v>
      </c>
      <c r="M6" s="77">
        <v>56</v>
      </c>
      <c r="N6" s="574">
        <v>1.7852588625350699E-3</v>
      </c>
      <c r="O6" s="575">
        <v>24676</v>
      </c>
      <c r="P6" s="576">
        <v>0.78666156592705905</v>
      </c>
    </row>
    <row r="7" spans="1:20" ht="15">
      <c r="A7" s="568" t="s">
        <v>227</v>
      </c>
      <c r="B7" s="394">
        <v>154</v>
      </c>
      <c r="C7" s="12" t="s">
        <v>81</v>
      </c>
      <c r="D7" s="77">
        <v>98488</v>
      </c>
      <c r="E7" s="77">
        <v>79079</v>
      </c>
      <c r="F7" s="569">
        <v>0.80293030623020101</v>
      </c>
      <c r="G7" s="570">
        <v>20120</v>
      </c>
      <c r="H7" s="569">
        <v>0.20428884737226899</v>
      </c>
      <c r="I7" s="77">
        <v>1877</v>
      </c>
      <c r="J7" s="574">
        <v>1.9058159369669401E-2</v>
      </c>
      <c r="K7" s="77">
        <v>1742</v>
      </c>
      <c r="L7" s="574">
        <v>1.7687434002111899E-2</v>
      </c>
      <c r="M7" s="77">
        <v>196</v>
      </c>
      <c r="N7" s="574">
        <v>1.9900901632686199E-3</v>
      </c>
      <c r="O7" s="575">
        <v>103014</v>
      </c>
      <c r="P7" s="576">
        <v>1.04595483713752</v>
      </c>
    </row>
    <row r="8" spans="1:20" ht="15">
      <c r="A8" s="568" t="s">
        <v>227</v>
      </c>
      <c r="B8" s="394">
        <v>250</v>
      </c>
      <c r="C8" s="12" t="s">
        <v>82</v>
      </c>
      <c r="D8" s="77">
        <v>56681</v>
      </c>
      <c r="E8" s="77">
        <v>48560</v>
      </c>
      <c r="F8" s="569">
        <v>0.85672447557382503</v>
      </c>
      <c r="G8" s="570">
        <v>8854</v>
      </c>
      <c r="H8" s="569">
        <v>0.156207547502691</v>
      </c>
      <c r="I8" s="77">
        <v>713</v>
      </c>
      <c r="J8" s="574">
        <v>1.25791711508266E-2</v>
      </c>
      <c r="K8" s="77">
        <v>210</v>
      </c>
      <c r="L8" s="574">
        <v>3.7049452197385402E-3</v>
      </c>
      <c r="M8" s="77">
        <v>86</v>
      </c>
      <c r="N8" s="574">
        <v>1.5172632804643499E-3</v>
      </c>
      <c r="O8" s="575">
        <v>58423</v>
      </c>
      <c r="P8" s="576">
        <v>1.0307334027275501</v>
      </c>
    </row>
    <row r="9" spans="1:20" ht="15">
      <c r="A9" s="568" t="s">
        <v>227</v>
      </c>
      <c r="B9" s="394">
        <v>495</v>
      </c>
      <c r="C9" s="12" t="s">
        <v>83</v>
      </c>
      <c r="D9" s="77">
        <v>28100</v>
      </c>
      <c r="E9" s="77">
        <v>26364</v>
      </c>
      <c r="F9" s="569">
        <v>0.93822064056939503</v>
      </c>
      <c r="G9" s="570">
        <v>1304</v>
      </c>
      <c r="H9" s="569">
        <v>4.6405693950177899E-2</v>
      </c>
      <c r="I9" s="77">
        <v>389</v>
      </c>
      <c r="J9" s="574">
        <v>1.38434163701068E-2</v>
      </c>
      <c r="K9" s="77">
        <v>99</v>
      </c>
      <c r="L9" s="574">
        <v>3.5231316725978599E-3</v>
      </c>
      <c r="M9" s="77">
        <v>34</v>
      </c>
      <c r="N9" s="574">
        <v>1.2099644128113899E-3</v>
      </c>
      <c r="O9" s="575">
        <v>28190</v>
      </c>
      <c r="P9" s="576">
        <v>1.00320284697509</v>
      </c>
    </row>
    <row r="10" spans="1:20" ht="15">
      <c r="A10" s="568" t="s">
        <v>227</v>
      </c>
      <c r="B10" s="394">
        <v>790</v>
      </c>
      <c r="C10" s="12" t="s">
        <v>84</v>
      </c>
      <c r="D10" s="77">
        <v>29306</v>
      </c>
      <c r="E10" s="77">
        <v>25193</v>
      </c>
      <c r="F10" s="569">
        <v>0.85965331331467998</v>
      </c>
      <c r="G10" s="570">
        <v>2024</v>
      </c>
      <c r="H10" s="569">
        <v>6.9064355422097906E-2</v>
      </c>
      <c r="I10" s="77">
        <v>452</v>
      </c>
      <c r="J10" s="574">
        <v>1.54234627721286E-2</v>
      </c>
      <c r="K10" s="77">
        <v>153</v>
      </c>
      <c r="L10" s="574">
        <v>5.2207739029550299E-3</v>
      </c>
      <c r="M10" s="77">
        <v>137</v>
      </c>
      <c r="N10" s="574">
        <v>4.6748106189858701E-3</v>
      </c>
      <c r="O10" s="575">
        <v>27959</v>
      </c>
      <c r="P10" s="576">
        <v>0.95403671603084705</v>
      </c>
    </row>
    <row r="11" spans="1:20" ht="15">
      <c r="A11" s="568" t="s">
        <v>227</v>
      </c>
      <c r="B11" s="394">
        <v>895</v>
      </c>
      <c r="C11" s="12" t="s">
        <v>85</v>
      </c>
      <c r="D11" s="77">
        <v>26392</v>
      </c>
      <c r="E11" s="77">
        <v>24421</v>
      </c>
      <c r="F11" s="569">
        <v>0.92531827826614099</v>
      </c>
      <c r="G11" s="570">
        <v>1816</v>
      </c>
      <c r="H11" s="569">
        <v>6.8808729918156994E-2</v>
      </c>
      <c r="I11" s="77">
        <v>433</v>
      </c>
      <c r="J11" s="574">
        <v>1.6406486814186098E-2</v>
      </c>
      <c r="K11" s="77">
        <v>65</v>
      </c>
      <c r="L11" s="574">
        <v>2.46286753561685E-3</v>
      </c>
      <c r="M11" s="77">
        <v>37</v>
      </c>
      <c r="N11" s="574">
        <v>1.4019399818126701E-3</v>
      </c>
      <c r="O11" s="575">
        <v>26772</v>
      </c>
      <c r="P11" s="576">
        <v>1.01439830251591</v>
      </c>
    </row>
    <row r="12" spans="1:20" ht="18" customHeight="1">
      <c r="A12" s="564"/>
      <c r="B12" s="564"/>
      <c r="C12" s="565" t="s">
        <v>228</v>
      </c>
      <c r="D12" s="566">
        <v>112011</v>
      </c>
      <c r="E12" s="566">
        <v>58294</v>
      </c>
      <c r="F12" s="567">
        <v>0.52043102909535699</v>
      </c>
      <c r="G12" s="566">
        <v>25898</v>
      </c>
      <c r="H12" s="567">
        <v>0.23120943478765499</v>
      </c>
      <c r="I12" s="566">
        <v>1816</v>
      </c>
      <c r="J12" s="567">
        <v>1.6212693396184301E-2</v>
      </c>
      <c r="K12" s="566">
        <v>2206</v>
      </c>
      <c r="L12" s="567">
        <v>1.9694494290739301E-2</v>
      </c>
      <c r="M12" s="566">
        <v>251</v>
      </c>
      <c r="N12" s="567">
        <v>2.2408513449571899E-3</v>
      </c>
      <c r="O12" s="566">
        <v>88465</v>
      </c>
      <c r="P12" s="573">
        <v>78.978850291489195</v>
      </c>
    </row>
    <row r="13" spans="1:20" ht="15">
      <c r="A13" s="568" t="s">
        <v>228</v>
      </c>
      <c r="B13" s="360">
        <v>142</v>
      </c>
      <c r="C13" s="12" t="s">
        <v>70</v>
      </c>
      <c r="D13" s="77">
        <v>4850</v>
      </c>
      <c r="E13" s="77">
        <v>2931</v>
      </c>
      <c r="F13" s="569">
        <v>0.60432989690721695</v>
      </c>
      <c r="G13" s="570">
        <v>783</v>
      </c>
      <c r="H13" s="569">
        <v>0.161443298969072</v>
      </c>
      <c r="I13" s="77">
        <v>80</v>
      </c>
      <c r="J13" s="574">
        <v>1.6494845360824701E-2</v>
      </c>
      <c r="K13" s="77">
        <v>59</v>
      </c>
      <c r="L13" s="574">
        <v>1.21649484536082E-2</v>
      </c>
      <c r="M13" s="77">
        <v>5</v>
      </c>
      <c r="N13" s="574">
        <v>1.0309278350515501E-3</v>
      </c>
      <c r="O13" s="575">
        <v>3858</v>
      </c>
      <c r="P13" s="576">
        <v>0.79546391752577295</v>
      </c>
    </row>
    <row r="14" spans="1:20" ht="15">
      <c r="A14" s="568" t="s">
        <v>228</v>
      </c>
      <c r="B14" s="360">
        <v>425</v>
      </c>
      <c r="C14" s="12" t="s">
        <v>72</v>
      </c>
      <c r="D14" s="77">
        <v>8785</v>
      </c>
      <c r="E14" s="77">
        <v>5617</v>
      </c>
      <c r="F14" s="569">
        <v>0.63938531587934</v>
      </c>
      <c r="G14" s="570">
        <v>2181</v>
      </c>
      <c r="H14" s="569">
        <v>0.24826408651109799</v>
      </c>
      <c r="I14" s="77">
        <v>159</v>
      </c>
      <c r="J14" s="574">
        <v>1.8099032441661899E-2</v>
      </c>
      <c r="K14" s="77">
        <v>74</v>
      </c>
      <c r="L14" s="574">
        <v>8.4234490608992608E-3</v>
      </c>
      <c r="M14" s="77">
        <v>16</v>
      </c>
      <c r="N14" s="574">
        <v>1.8212862834376801E-3</v>
      </c>
      <c r="O14" s="575">
        <v>8047</v>
      </c>
      <c r="P14" s="576">
        <v>0.915993170176437</v>
      </c>
    </row>
    <row r="15" spans="1:20" ht="15">
      <c r="A15" s="568" t="s">
        <v>228</v>
      </c>
      <c r="B15" s="360">
        <v>579</v>
      </c>
      <c r="C15" s="12" t="s">
        <v>74</v>
      </c>
      <c r="D15" s="77">
        <v>42468</v>
      </c>
      <c r="E15" s="77">
        <v>25086</v>
      </c>
      <c r="F15" s="569">
        <v>0.59070358858434602</v>
      </c>
      <c r="G15" s="570">
        <v>14956</v>
      </c>
      <c r="H15" s="569">
        <v>0.352171046434963</v>
      </c>
      <c r="I15" s="77">
        <v>702</v>
      </c>
      <c r="J15" s="574">
        <v>1.6530093246679901E-2</v>
      </c>
      <c r="K15" s="77">
        <v>1919</v>
      </c>
      <c r="L15" s="574">
        <v>4.5186964302533703E-2</v>
      </c>
      <c r="M15" s="77">
        <v>143</v>
      </c>
      <c r="N15" s="574">
        <v>3.3672412169162701E-3</v>
      </c>
      <c r="O15" s="575">
        <v>42806</v>
      </c>
      <c r="P15" s="576">
        <v>1.00795893378544</v>
      </c>
    </row>
    <row r="16" spans="1:20" ht="15">
      <c r="A16" s="568" t="s">
        <v>228</v>
      </c>
      <c r="B16" s="360">
        <v>585</v>
      </c>
      <c r="C16" s="12" t="s">
        <v>76</v>
      </c>
      <c r="D16" s="77">
        <v>15350</v>
      </c>
      <c r="E16" s="77">
        <v>6715</v>
      </c>
      <c r="F16" s="569">
        <v>0.43745928338762202</v>
      </c>
      <c r="G16" s="570">
        <v>2648</v>
      </c>
      <c r="H16" s="569">
        <v>0.17250814332247599</v>
      </c>
      <c r="I16" s="77">
        <v>274</v>
      </c>
      <c r="J16" s="574">
        <v>1.7850162866449502E-2</v>
      </c>
      <c r="K16" s="77">
        <v>57</v>
      </c>
      <c r="L16" s="574">
        <v>3.7133550488599302E-3</v>
      </c>
      <c r="M16" s="77">
        <v>17</v>
      </c>
      <c r="N16" s="574">
        <v>1.1074918566775201E-3</v>
      </c>
      <c r="O16" s="575">
        <v>9711</v>
      </c>
      <c r="P16" s="576">
        <v>0.63263843648208495</v>
      </c>
    </row>
    <row r="17" spans="1:16" ht="15">
      <c r="A17" s="568" t="s">
        <v>228</v>
      </c>
      <c r="B17" s="360">
        <v>591</v>
      </c>
      <c r="C17" s="12" t="s">
        <v>78</v>
      </c>
      <c r="D17" s="77">
        <v>19688</v>
      </c>
      <c r="E17" s="77">
        <v>9594</v>
      </c>
      <c r="F17" s="569">
        <v>0.487301909792767</v>
      </c>
      <c r="G17" s="570">
        <v>4030</v>
      </c>
      <c r="H17" s="569">
        <v>0.20469321414059299</v>
      </c>
      <c r="I17" s="77">
        <v>281</v>
      </c>
      <c r="J17" s="574">
        <v>1.4272653392929701E-2</v>
      </c>
      <c r="K17" s="77">
        <v>92</v>
      </c>
      <c r="L17" s="574">
        <v>4.6728971962616802E-3</v>
      </c>
      <c r="M17" s="77">
        <v>35</v>
      </c>
      <c r="N17" s="574">
        <v>1.7777326290126E-3</v>
      </c>
      <c r="O17" s="575">
        <v>14032</v>
      </c>
      <c r="P17" s="576">
        <v>0.71271840715156398</v>
      </c>
    </row>
    <row r="18" spans="1:16" ht="15">
      <c r="A18" s="568" t="s">
        <v>228</v>
      </c>
      <c r="B18" s="360">
        <v>893</v>
      </c>
      <c r="C18" s="12" t="s">
        <v>79</v>
      </c>
      <c r="D18" s="77">
        <v>20870</v>
      </c>
      <c r="E18" s="77">
        <v>8351</v>
      </c>
      <c r="F18" s="569">
        <v>0.400143747005271</v>
      </c>
      <c r="G18" s="570">
        <v>1300</v>
      </c>
      <c r="H18" s="569">
        <v>6.22903689506469E-2</v>
      </c>
      <c r="I18" s="77">
        <v>320</v>
      </c>
      <c r="J18" s="574">
        <v>1.53330138955438E-2</v>
      </c>
      <c r="K18" s="77">
        <v>5</v>
      </c>
      <c r="L18" s="574">
        <v>2.3957834211787299E-4</v>
      </c>
      <c r="M18" s="77">
        <v>35</v>
      </c>
      <c r="N18" s="574">
        <v>1.6770483948251101E-3</v>
      </c>
      <c r="O18" s="575">
        <v>10011</v>
      </c>
      <c r="P18" s="576">
        <v>0.47968375658840401</v>
      </c>
    </row>
    <row r="19" spans="1:16" ht="15">
      <c r="A19" s="564"/>
      <c r="B19" s="564"/>
      <c r="C19" s="565" t="s">
        <v>218</v>
      </c>
      <c r="D19" s="566">
        <v>74822</v>
      </c>
      <c r="E19" s="566">
        <v>44298</v>
      </c>
      <c r="F19" s="567">
        <v>0.59204512041912805</v>
      </c>
      <c r="G19" s="566">
        <v>12097</v>
      </c>
      <c r="H19" s="567">
        <v>0.16167704685787601</v>
      </c>
      <c r="I19" s="566">
        <v>1256</v>
      </c>
      <c r="J19" s="567">
        <v>1.6786506642431399E-2</v>
      </c>
      <c r="K19" s="566">
        <v>527</v>
      </c>
      <c r="L19" s="567">
        <v>7.0433829622303596E-3</v>
      </c>
      <c r="M19" s="566">
        <v>138</v>
      </c>
      <c r="N19" s="567">
        <v>1.84437732217797E-3</v>
      </c>
      <c r="O19" s="566">
        <v>58316</v>
      </c>
      <c r="P19" s="573">
        <v>77.9396434203844</v>
      </c>
    </row>
    <row r="20" spans="1:16" ht="15">
      <c r="A20" s="568" t="s">
        <v>218</v>
      </c>
      <c r="B20" s="360">
        <v>31</v>
      </c>
      <c r="C20" s="12" t="s">
        <v>97</v>
      </c>
      <c r="D20" s="77">
        <v>28059</v>
      </c>
      <c r="E20" s="77">
        <v>18148</v>
      </c>
      <c r="F20" s="569">
        <v>0.64677999928721597</v>
      </c>
      <c r="G20" s="570">
        <v>3294</v>
      </c>
      <c r="H20" s="569">
        <v>0.117395488078691</v>
      </c>
      <c r="I20" s="77">
        <v>441</v>
      </c>
      <c r="J20" s="574">
        <v>1.5716882283759202E-2</v>
      </c>
      <c r="K20" s="77">
        <v>100</v>
      </c>
      <c r="L20" s="574">
        <v>3.5639188852061702E-3</v>
      </c>
      <c r="M20" s="77">
        <v>41</v>
      </c>
      <c r="N20" s="574">
        <v>1.4612067429345299E-3</v>
      </c>
      <c r="O20" s="575">
        <v>22024</v>
      </c>
      <c r="P20" s="576">
        <v>0.78491749527780796</v>
      </c>
    </row>
    <row r="21" spans="1:16" ht="15">
      <c r="A21" s="568" t="s">
        <v>218</v>
      </c>
      <c r="B21" s="360">
        <v>190</v>
      </c>
      <c r="C21" s="12" t="s">
        <v>99</v>
      </c>
      <c r="D21" s="77">
        <v>10495</v>
      </c>
      <c r="E21" s="77">
        <v>6407</v>
      </c>
      <c r="F21" s="569">
        <v>0.61048118151500697</v>
      </c>
      <c r="G21" s="570">
        <v>3281</v>
      </c>
      <c r="H21" s="569">
        <v>0.31262505955216802</v>
      </c>
      <c r="I21" s="77">
        <v>203</v>
      </c>
      <c r="J21" s="574">
        <v>1.9342544068604101E-2</v>
      </c>
      <c r="K21" s="77">
        <v>194</v>
      </c>
      <c r="L21" s="574">
        <v>1.84849928537399E-2</v>
      </c>
      <c r="M21" s="77">
        <v>31</v>
      </c>
      <c r="N21" s="574">
        <v>2.9537875178656499E-3</v>
      </c>
      <c r="O21" s="575">
        <v>10116</v>
      </c>
      <c r="P21" s="576">
        <v>0.96388756550738397</v>
      </c>
    </row>
    <row r="22" spans="1:16" ht="15">
      <c r="A22" s="568" t="s">
        <v>218</v>
      </c>
      <c r="B22" s="360">
        <v>670</v>
      </c>
      <c r="C22" s="571" t="s">
        <v>101</v>
      </c>
      <c r="D22" s="77">
        <v>23105</v>
      </c>
      <c r="E22" s="77">
        <v>13760</v>
      </c>
      <c r="F22" s="569">
        <v>0.595542090456611</v>
      </c>
      <c r="G22" s="570">
        <v>3778</v>
      </c>
      <c r="H22" s="569">
        <v>0.16351439082449701</v>
      </c>
      <c r="I22" s="77">
        <v>414</v>
      </c>
      <c r="J22" s="574">
        <v>1.79181995239126E-2</v>
      </c>
      <c r="K22" s="77">
        <v>161</v>
      </c>
      <c r="L22" s="574">
        <v>6.9681887037437804E-3</v>
      </c>
      <c r="M22" s="77">
        <v>47</v>
      </c>
      <c r="N22" s="574">
        <v>2.03419173339104E-3</v>
      </c>
      <c r="O22" s="575">
        <v>18160</v>
      </c>
      <c r="P22" s="576">
        <v>0.78597706124215505</v>
      </c>
    </row>
    <row r="23" spans="1:16" ht="15">
      <c r="A23" s="568" t="s">
        <v>218</v>
      </c>
      <c r="B23" s="360">
        <v>690</v>
      </c>
      <c r="C23" s="571" t="s">
        <v>102</v>
      </c>
      <c r="D23" s="77">
        <v>13163</v>
      </c>
      <c r="E23" s="77">
        <v>5983</v>
      </c>
      <c r="F23" s="569">
        <v>0.45453164172301103</v>
      </c>
      <c r="G23" s="570">
        <v>1744</v>
      </c>
      <c r="H23" s="569">
        <v>0.132492592873965</v>
      </c>
      <c r="I23" s="77">
        <v>198</v>
      </c>
      <c r="J23" s="574">
        <v>1.50421636405075E-2</v>
      </c>
      <c r="K23" s="77">
        <v>72</v>
      </c>
      <c r="L23" s="574">
        <v>5.4698776874572697E-3</v>
      </c>
      <c r="M23" s="77">
        <v>19</v>
      </c>
      <c r="N23" s="574">
        <v>1.44343994530122E-3</v>
      </c>
      <c r="O23" s="575">
        <v>8016</v>
      </c>
      <c r="P23" s="576">
        <v>0.60897971587024202</v>
      </c>
    </row>
    <row r="24" spans="1:16" ht="15">
      <c r="A24" s="564"/>
      <c r="B24" s="564"/>
      <c r="C24" s="565" t="s">
        <v>212</v>
      </c>
      <c r="D24" s="566">
        <v>32359</v>
      </c>
      <c r="E24" s="566">
        <v>17886</v>
      </c>
      <c r="F24" s="567">
        <v>0.55273648753051696</v>
      </c>
      <c r="G24" s="566">
        <v>4599</v>
      </c>
      <c r="H24" s="567">
        <v>0.142124293086931</v>
      </c>
      <c r="I24" s="566">
        <v>733</v>
      </c>
      <c r="J24" s="567">
        <v>2.2652121511789601E-2</v>
      </c>
      <c r="K24" s="566">
        <v>244</v>
      </c>
      <c r="L24" s="567">
        <v>7.5404060694088202E-3</v>
      </c>
      <c r="M24" s="566">
        <v>60</v>
      </c>
      <c r="N24" s="567">
        <v>1.8541982137890501E-3</v>
      </c>
      <c r="O24" s="566">
        <v>23522</v>
      </c>
      <c r="P24" s="573">
        <v>72.690750641243596</v>
      </c>
    </row>
    <row r="25" spans="1:16" ht="15">
      <c r="A25" s="568" t="s">
        <v>212</v>
      </c>
      <c r="B25" s="360">
        <v>59</v>
      </c>
      <c r="C25" s="571" t="s">
        <v>110</v>
      </c>
      <c r="D25" s="77">
        <v>5450</v>
      </c>
      <c r="E25" s="77">
        <v>2519</v>
      </c>
      <c r="F25" s="569">
        <v>0.46220183486238497</v>
      </c>
      <c r="G25" s="570">
        <v>688</v>
      </c>
      <c r="H25" s="569">
        <v>0.12623853211009201</v>
      </c>
      <c r="I25" s="77">
        <v>106</v>
      </c>
      <c r="J25" s="574">
        <v>1.9449541284403699E-2</v>
      </c>
      <c r="K25" s="77">
        <v>30</v>
      </c>
      <c r="L25" s="574">
        <v>5.5045871559632996E-3</v>
      </c>
      <c r="M25" s="77">
        <v>14</v>
      </c>
      <c r="N25" s="574">
        <v>2.5688073394495399E-3</v>
      </c>
      <c r="O25" s="575">
        <v>3357</v>
      </c>
      <c r="P25" s="576">
        <v>0.61596330275229405</v>
      </c>
    </row>
    <row r="26" spans="1:16" ht="15">
      <c r="A26" s="568" t="s">
        <v>212</v>
      </c>
      <c r="B26" s="360">
        <v>411</v>
      </c>
      <c r="C26" s="571" t="s">
        <v>119</v>
      </c>
      <c r="D26" s="77">
        <v>10709</v>
      </c>
      <c r="E26" s="77">
        <v>7131</v>
      </c>
      <c r="F26" s="569">
        <v>0.66588850499579799</v>
      </c>
      <c r="G26" s="570">
        <v>1173</v>
      </c>
      <c r="H26" s="569">
        <v>0.109534036791484</v>
      </c>
      <c r="I26" s="77">
        <v>200</v>
      </c>
      <c r="J26" s="574">
        <v>1.86758801008498E-2</v>
      </c>
      <c r="K26" s="77">
        <v>75</v>
      </c>
      <c r="L26" s="574">
        <v>7.0034550378186601E-3</v>
      </c>
      <c r="M26" s="77">
        <v>13</v>
      </c>
      <c r="N26" s="574">
        <v>1.21393220655523E-3</v>
      </c>
      <c r="O26" s="575">
        <v>8592</v>
      </c>
      <c r="P26" s="576">
        <v>0.802315809132505</v>
      </c>
    </row>
    <row r="27" spans="1:16" ht="15">
      <c r="A27" s="568" t="s">
        <v>212</v>
      </c>
      <c r="B27" s="360">
        <v>761</v>
      </c>
      <c r="C27" s="571" t="s">
        <v>124</v>
      </c>
      <c r="D27" s="77">
        <v>16200</v>
      </c>
      <c r="E27" s="77">
        <v>8236</v>
      </c>
      <c r="F27" s="569">
        <v>0.50839506172839499</v>
      </c>
      <c r="G27" s="570">
        <v>2738</v>
      </c>
      <c r="H27" s="569">
        <v>0.16901234567901199</v>
      </c>
      <c r="I27" s="77">
        <v>427</v>
      </c>
      <c r="J27" s="574">
        <v>2.6358024691357999E-2</v>
      </c>
      <c r="K27" s="77">
        <v>139</v>
      </c>
      <c r="L27" s="574">
        <v>8.5802469135802494E-3</v>
      </c>
      <c r="M27" s="77">
        <v>33</v>
      </c>
      <c r="N27" s="574">
        <v>2.0370370370370399E-3</v>
      </c>
      <c r="O27" s="575">
        <v>11573</v>
      </c>
      <c r="P27" s="576">
        <v>0.71438271604938297</v>
      </c>
    </row>
    <row r="28" spans="1:16" ht="15">
      <c r="A28" s="564"/>
      <c r="B28" s="564"/>
      <c r="C28" s="565" t="s">
        <v>215</v>
      </c>
      <c r="D28" s="566">
        <v>429237</v>
      </c>
      <c r="E28" s="566">
        <v>118390</v>
      </c>
      <c r="F28" s="567">
        <v>0.27581499264974801</v>
      </c>
      <c r="G28" s="566">
        <v>335308</v>
      </c>
      <c r="H28" s="567">
        <v>0.78117217294874397</v>
      </c>
      <c r="I28" s="566">
        <v>4908</v>
      </c>
      <c r="J28" s="567">
        <v>1.14342426212093E-2</v>
      </c>
      <c r="K28" s="566">
        <v>3504</v>
      </c>
      <c r="L28" s="567">
        <v>8.1633223603743404E-3</v>
      </c>
      <c r="M28" s="566">
        <v>462</v>
      </c>
      <c r="N28" s="567">
        <v>1.07632846189867E-3</v>
      </c>
      <c r="O28" s="566">
        <v>462572</v>
      </c>
      <c r="P28" s="573">
        <v>100</v>
      </c>
    </row>
    <row r="29" spans="1:16" ht="15">
      <c r="A29" s="568" t="s">
        <v>215</v>
      </c>
      <c r="B29" s="360">
        <v>2</v>
      </c>
      <c r="C29" s="571" t="s">
        <v>143</v>
      </c>
      <c r="D29" s="77">
        <v>21622</v>
      </c>
      <c r="E29" s="77">
        <v>11666</v>
      </c>
      <c r="F29" s="569">
        <v>0.53954305799648505</v>
      </c>
      <c r="G29" s="570">
        <v>3432</v>
      </c>
      <c r="H29" s="569">
        <v>0.15872722227361</v>
      </c>
      <c r="I29" s="77">
        <v>457</v>
      </c>
      <c r="J29" s="574">
        <v>2.11358801220979E-2</v>
      </c>
      <c r="K29" s="77">
        <v>114</v>
      </c>
      <c r="L29" s="574">
        <v>5.2724077328646698E-3</v>
      </c>
      <c r="M29" s="77">
        <v>33</v>
      </c>
      <c r="N29" s="574">
        <v>1.5262232910924101E-3</v>
      </c>
      <c r="O29" s="575">
        <v>15702</v>
      </c>
      <c r="P29" s="576">
        <v>0.72620479141615002</v>
      </c>
    </row>
    <row r="30" spans="1:16" ht="15">
      <c r="A30" s="568" t="s">
        <v>215</v>
      </c>
      <c r="B30" s="360">
        <v>148</v>
      </c>
      <c r="C30" s="571" t="s">
        <v>146</v>
      </c>
      <c r="D30" s="77">
        <v>64717</v>
      </c>
      <c r="E30" s="77">
        <v>18018</v>
      </c>
      <c r="F30" s="569">
        <v>0.27841216372823202</v>
      </c>
      <c r="G30" s="570">
        <v>37783</v>
      </c>
      <c r="H30" s="569">
        <v>0.58381878022776101</v>
      </c>
      <c r="I30" s="77">
        <v>700</v>
      </c>
      <c r="J30" s="574">
        <v>1.0816323377165199E-2</v>
      </c>
      <c r="K30" s="77">
        <v>309</v>
      </c>
      <c r="L30" s="574">
        <v>4.7746341764914896E-3</v>
      </c>
      <c r="M30" s="77">
        <v>49</v>
      </c>
      <c r="N30" s="574">
        <v>7.5714263640156397E-4</v>
      </c>
      <c r="O30" s="575">
        <v>56859</v>
      </c>
      <c r="P30" s="576">
        <v>0.87857904414605104</v>
      </c>
    </row>
    <row r="31" spans="1:16" ht="15">
      <c r="A31" s="568" t="s">
        <v>215</v>
      </c>
      <c r="B31" s="360">
        <v>607</v>
      </c>
      <c r="C31" s="571" t="s">
        <v>157</v>
      </c>
      <c r="D31" s="77">
        <v>25589</v>
      </c>
      <c r="E31" s="77">
        <v>4054</v>
      </c>
      <c r="F31" s="569">
        <v>0.15842744929461899</v>
      </c>
      <c r="G31" s="570">
        <v>15019</v>
      </c>
      <c r="H31" s="569">
        <v>0.58693188479424796</v>
      </c>
      <c r="I31" s="77">
        <v>184</v>
      </c>
      <c r="J31" s="574">
        <v>7.1905897065145203E-3</v>
      </c>
      <c r="K31" s="77">
        <v>96</v>
      </c>
      <c r="L31" s="574">
        <v>3.75161202079018E-3</v>
      </c>
      <c r="M31" s="77">
        <v>14</v>
      </c>
      <c r="N31" s="574">
        <v>5.4711008636523502E-4</v>
      </c>
      <c r="O31" s="575">
        <v>19367</v>
      </c>
      <c r="P31" s="576">
        <v>0.75684864590253598</v>
      </c>
    </row>
    <row r="32" spans="1:16" ht="15">
      <c r="A32" s="568" t="s">
        <v>215</v>
      </c>
      <c r="B32" s="360">
        <v>697</v>
      </c>
      <c r="C32" s="571" t="s">
        <v>164</v>
      </c>
      <c r="D32" s="77">
        <v>38386</v>
      </c>
      <c r="E32" s="77">
        <v>16552</v>
      </c>
      <c r="F32" s="569">
        <v>0.43119887458969403</v>
      </c>
      <c r="G32" s="570">
        <v>17006</v>
      </c>
      <c r="H32" s="569">
        <v>0.44302610326681602</v>
      </c>
      <c r="I32" s="77">
        <v>420</v>
      </c>
      <c r="J32" s="574">
        <v>1.0941489084562101E-2</v>
      </c>
      <c r="K32" s="77">
        <v>238</v>
      </c>
      <c r="L32" s="574">
        <v>6.2001771479185102E-3</v>
      </c>
      <c r="M32" s="77">
        <v>23</v>
      </c>
      <c r="N32" s="574">
        <v>5.9917678320220902E-4</v>
      </c>
      <c r="O32" s="575">
        <v>34239</v>
      </c>
      <c r="P32" s="576">
        <v>0.891965820872193</v>
      </c>
    </row>
    <row r="33" spans="1:16" ht="15">
      <c r="A33" s="568" t="s">
        <v>215</v>
      </c>
      <c r="B33" s="360">
        <v>318</v>
      </c>
      <c r="C33" s="571" t="s">
        <v>150</v>
      </c>
      <c r="D33" s="77">
        <v>60148</v>
      </c>
      <c r="E33" s="77">
        <v>14728</v>
      </c>
      <c r="F33" s="569">
        <v>0.24486267207554699</v>
      </c>
      <c r="G33" s="570">
        <v>34441</v>
      </c>
      <c r="H33" s="569">
        <v>0.57260424286759304</v>
      </c>
      <c r="I33" s="77">
        <v>459</v>
      </c>
      <c r="J33" s="574">
        <v>7.6311764314690401E-3</v>
      </c>
      <c r="K33" s="77">
        <v>365</v>
      </c>
      <c r="L33" s="574">
        <v>6.0683647004056698E-3</v>
      </c>
      <c r="M33" s="77">
        <v>50</v>
      </c>
      <c r="N33" s="574">
        <v>8.3128283567200905E-4</v>
      </c>
      <c r="O33" s="575">
        <v>50043</v>
      </c>
      <c r="P33" s="576">
        <v>0.83199773891068696</v>
      </c>
    </row>
    <row r="34" spans="1:16" ht="15">
      <c r="A34" s="568" t="s">
        <v>215</v>
      </c>
      <c r="B34" s="360">
        <v>376</v>
      </c>
      <c r="C34" s="571" t="s">
        <v>152</v>
      </c>
      <c r="D34" s="77">
        <v>70868</v>
      </c>
      <c r="E34" s="77">
        <v>15739</v>
      </c>
      <c r="F34" s="569">
        <v>0.22208895411186999</v>
      </c>
      <c r="G34" s="570">
        <v>63706</v>
      </c>
      <c r="H34" s="569">
        <v>0.89893887226957203</v>
      </c>
      <c r="I34" s="77">
        <v>693</v>
      </c>
      <c r="J34" s="574">
        <v>9.7787435796127999E-3</v>
      </c>
      <c r="K34" s="77">
        <v>409</v>
      </c>
      <c r="L34" s="574">
        <v>5.7712931083140498E-3</v>
      </c>
      <c r="M34" s="77">
        <v>98</v>
      </c>
      <c r="N34" s="574">
        <v>1.38285262741999E-3</v>
      </c>
      <c r="O34" s="575">
        <v>80645</v>
      </c>
      <c r="P34" s="576">
        <v>1.1379607156967899</v>
      </c>
    </row>
    <row r="35" spans="1:16" ht="15">
      <c r="A35" s="568" t="s">
        <v>215</v>
      </c>
      <c r="B35" s="360">
        <v>615</v>
      </c>
      <c r="C35" s="571" t="s">
        <v>158</v>
      </c>
      <c r="D35" s="77">
        <v>147907</v>
      </c>
      <c r="E35" s="77">
        <v>37633</v>
      </c>
      <c r="F35" s="569">
        <v>0.25443690967973098</v>
      </c>
      <c r="G35" s="570">
        <v>163921</v>
      </c>
      <c r="H35" s="569">
        <v>1.1082707376932801</v>
      </c>
      <c r="I35" s="77">
        <v>1995</v>
      </c>
      <c r="J35" s="574">
        <v>1.34882054263828E-2</v>
      </c>
      <c r="K35" s="77">
        <v>1973</v>
      </c>
      <c r="L35" s="574">
        <v>1.3339463311405101E-2</v>
      </c>
      <c r="M35" s="77">
        <v>195</v>
      </c>
      <c r="N35" s="574">
        <v>1.3183960191201201E-3</v>
      </c>
      <c r="O35" s="575">
        <v>205717</v>
      </c>
      <c r="P35" s="576">
        <v>1.39085371212992</v>
      </c>
    </row>
    <row r="36" spans="1:16" ht="15">
      <c r="A36" s="564"/>
      <c r="B36" s="564"/>
      <c r="C36" s="565" t="s">
        <v>229</v>
      </c>
      <c r="D36" s="566">
        <v>546872</v>
      </c>
      <c r="E36" s="566">
        <v>397130</v>
      </c>
      <c r="F36" s="567">
        <v>0.72618455506955903</v>
      </c>
      <c r="G36" s="566">
        <v>197735</v>
      </c>
      <c r="H36" s="567">
        <v>0.36157455492327301</v>
      </c>
      <c r="I36" s="566">
        <v>9872</v>
      </c>
      <c r="J36" s="567">
        <v>1.8051756169633799E-2</v>
      </c>
      <c r="K36" s="566">
        <v>10281</v>
      </c>
      <c r="L36" s="567">
        <v>1.87996459866294E-2</v>
      </c>
      <c r="M36" s="566">
        <v>1139</v>
      </c>
      <c r="N36" s="567">
        <v>2.0827542825377801E-3</v>
      </c>
      <c r="O36" s="566">
        <v>616157</v>
      </c>
      <c r="P36" s="573">
        <v>100</v>
      </c>
    </row>
    <row r="37" spans="1:16" ht="15">
      <c r="A37" s="568" t="s">
        <v>229</v>
      </c>
      <c r="B37" s="360">
        <v>45</v>
      </c>
      <c r="C37" s="571" t="s">
        <v>86</v>
      </c>
      <c r="D37" s="77">
        <v>132328</v>
      </c>
      <c r="E37" s="77">
        <v>65889</v>
      </c>
      <c r="F37" s="569">
        <v>0.49792183060274497</v>
      </c>
      <c r="G37" s="570">
        <v>81016</v>
      </c>
      <c r="H37" s="569">
        <v>0.61223626141103904</v>
      </c>
      <c r="I37" s="77">
        <v>2112</v>
      </c>
      <c r="J37" s="574">
        <v>1.5960340970920701E-2</v>
      </c>
      <c r="K37" s="77">
        <v>3112</v>
      </c>
      <c r="L37" s="574">
        <v>2.3517320597303701E-2</v>
      </c>
      <c r="M37" s="77">
        <v>281</v>
      </c>
      <c r="N37" s="574">
        <v>2.1235112750135998E-3</v>
      </c>
      <c r="O37" s="575">
        <v>152410</v>
      </c>
      <c r="P37" s="576">
        <v>1.1517592648570201</v>
      </c>
    </row>
    <row r="38" spans="1:16" ht="15">
      <c r="A38" s="568" t="s">
        <v>229</v>
      </c>
      <c r="B38" s="360">
        <v>51</v>
      </c>
      <c r="C38" s="571" t="s">
        <v>87</v>
      </c>
      <c r="D38" s="77">
        <v>32478</v>
      </c>
      <c r="E38" s="77">
        <v>24803</v>
      </c>
      <c r="F38" s="569">
        <v>0.76368618757312601</v>
      </c>
      <c r="G38" s="570">
        <v>4050</v>
      </c>
      <c r="H38" s="569">
        <v>0.124699796785516</v>
      </c>
      <c r="I38" s="77">
        <v>633</v>
      </c>
      <c r="J38" s="574">
        <v>1.9490116386477001E-2</v>
      </c>
      <c r="K38" s="77">
        <v>158</v>
      </c>
      <c r="L38" s="574">
        <v>4.8648315782991603E-3</v>
      </c>
      <c r="M38" s="77">
        <v>34</v>
      </c>
      <c r="N38" s="574">
        <v>1.0468624915327301E-3</v>
      </c>
      <c r="O38" s="575">
        <v>29678</v>
      </c>
      <c r="P38" s="576">
        <v>0.91378779481495198</v>
      </c>
    </row>
    <row r="39" spans="1:16" ht="15">
      <c r="A39" s="568" t="s">
        <v>229</v>
      </c>
      <c r="B39" s="360">
        <v>147</v>
      </c>
      <c r="C39" s="571" t="s">
        <v>88</v>
      </c>
      <c r="D39" s="77">
        <v>52540</v>
      </c>
      <c r="E39" s="77">
        <v>31707</v>
      </c>
      <c r="F39" s="569">
        <v>0.60348306052531397</v>
      </c>
      <c r="G39" s="570">
        <v>26667</v>
      </c>
      <c r="H39" s="569">
        <v>0.50755614769699298</v>
      </c>
      <c r="I39" s="77">
        <v>527</v>
      </c>
      <c r="J39" s="574">
        <v>1.00304529881995E-2</v>
      </c>
      <c r="K39" s="77">
        <v>3496</v>
      </c>
      <c r="L39" s="574">
        <v>6.6539779215835607E-2</v>
      </c>
      <c r="M39" s="77">
        <v>137</v>
      </c>
      <c r="N39" s="574">
        <v>2.6075371145793699E-3</v>
      </c>
      <c r="O39" s="575">
        <v>62534</v>
      </c>
      <c r="P39" s="576">
        <v>1.1902169775409199</v>
      </c>
    </row>
    <row r="40" spans="1:16" ht="15">
      <c r="A40" s="568" t="s">
        <v>229</v>
      </c>
      <c r="B40" s="360">
        <v>172</v>
      </c>
      <c r="C40" s="571" t="s">
        <v>89</v>
      </c>
      <c r="D40" s="77">
        <v>62675</v>
      </c>
      <c r="E40" s="77">
        <v>42752</v>
      </c>
      <c r="F40" s="569">
        <v>0.68212205823693695</v>
      </c>
      <c r="G40" s="570">
        <v>31482</v>
      </c>
      <c r="H40" s="569">
        <v>0.50230554447546905</v>
      </c>
      <c r="I40" s="77">
        <v>835</v>
      </c>
      <c r="J40" s="574">
        <v>1.33226964499402E-2</v>
      </c>
      <c r="K40" s="77">
        <v>1234</v>
      </c>
      <c r="L40" s="574">
        <v>1.96888711607499E-2</v>
      </c>
      <c r="M40" s="77">
        <v>123</v>
      </c>
      <c r="N40" s="574">
        <v>1.9625049860390901E-3</v>
      </c>
      <c r="O40" s="575">
        <v>76426</v>
      </c>
      <c r="P40" s="576">
        <v>1.2194016753091299</v>
      </c>
    </row>
    <row r="41" spans="1:16" ht="15">
      <c r="A41" s="568" t="s">
        <v>229</v>
      </c>
      <c r="B41" s="360">
        <v>475</v>
      </c>
      <c r="C41" s="571" t="s">
        <v>90</v>
      </c>
      <c r="D41" s="77">
        <v>5332</v>
      </c>
      <c r="E41" s="77">
        <v>4842</v>
      </c>
      <c r="F41" s="569">
        <v>0.90810202550637698</v>
      </c>
      <c r="G41" s="570">
        <v>321</v>
      </c>
      <c r="H41" s="569">
        <v>6.0202550637659398E-2</v>
      </c>
      <c r="I41" s="77">
        <v>87</v>
      </c>
      <c r="J41" s="574">
        <v>1.6316579144786202E-2</v>
      </c>
      <c r="K41" s="77">
        <v>9</v>
      </c>
      <c r="L41" s="574">
        <v>1.68792198049512E-3</v>
      </c>
      <c r="M41" s="77">
        <v>2</v>
      </c>
      <c r="N41" s="574">
        <v>3.7509377344336102E-4</v>
      </c>
      <c r="O41" s="575">
        <v>5261</v>
      </c>
      <c r="P41" s="576">
        <v>0.98668417104276096</v>
      </c>
    </row>
    <row r="42" spans="1:16" ht="15">
      <c r="A42" s="568" t="s">
        <v>229</v>
      </c>
      <c r="B42" s="360">
        <v>480</v>
      </c>
      <c r="C42" s="571" t="s">
        <v>91</v>
      </c>
      <c r="D42" s="77">
        <v>15148</v>
      </c>
      <c r="E42" s="77">
        <v>19936</v>
      </c>
      <c r="F42" s="569">
        <v>1.31608133086876</v>
      </c>
      <c r="G42" s="570">
        <v>2270</v>
      </c>
      <c r="H42" s="569">
        <v>0.14985476630578301</v>
      </c>
      <c r="I42" s="77">
        <v>300</v>
      </c>
      <c r="J42" s="574">
        <v>1.9804594665962499E-2</v>
      </c>
      <c r="K42" s="77">
        <v>180</v>
      </c>
      <c r="L42" s="574">
        <v>1.1882756799577499E-2</v>
      </c>
      <c r="M42" s="77">
        <v>31</v>
      </c>
      <c r="N42" s="574">
        <v>2.0464747821494602E-3</v>
      </c>
      <c r="O42" s="575">
        <v>22717</v>
      </c>
      <c r="P42" s="576">
        <v>1.4996699234222299</v>
      </c>
    </row>
    <row r="43" spans="1:16" ht="15">
      <c r="A43" s="568" t="s">
        <v>229</v>
      </c>
      <c r="B43" s="360">
        <v>490</v>
      </c>
      <c r="C43" s="571" t="s">
        <v>92</v>
      </c>
      <c r="D43" s="77">
        <v>45834</v>
      </c>
      <c r="E43" s="77">
        <v>49224</v>
      </c>
      <c r="F43" s="569">
        <v>1.07396256054457</v>
      </c>
      <c r="G43" s="570">
        <v>5973</v>
      </c>
      <c r="H43" s="569">
        <v>0.13031810446393499</v>
      </c>
      <c r="I43" s="77">
        <v>1063</v>
      </c>
      <c r="J43" s="574">
        <v>2.3192389928873802E-2</v>
      </c>
      <c r="K43" s="77">
        <v>257</v>
      </c>
      <c r="L43" s="574">
        <v>5.60719116812846E-3</v>
      </c>
      <c r="M43" s="77">
        <v>99</v>
      </c>
      <c r="N43" s="574">
        <v>2.1599685822751699E-3</v>
      </c>
      <c r="O43" s="575">
        <v>56616</v>
      </c>
      <c r="P43" s="576">
        <v>1.2352402146877901</v>
      </c>
    </row>
    <row r="44" spans="1:16" ht="15">
      <c r="A44" s="568" t="s">
        <v>229</v>
      </c>
      <c r="B44" s="360">
        <v>659</v>
      </c>
      <c r="C44" s="571" t="s">
        <v>93</v>
      </c>
      <c r="D44" s="77">
        <v>21853</v>
      </c>
      <c r="E44" s="77">
        <v>21385</v>
      </c>
      <c r="F44" s="569">
        <v>0.97858417608566295</v>
      </c>
      <c r="G44" s="570">
        <v>1975</v>
      </c>
      <c r="H44" s="569">
        <v>9.0376607330801301E-2</v>
      </c>
      <c r="I44" s="77">
        <v>371</v>
      </c>
      <c r="J44" s="574">
        <v>1.6977074085937901E-2</v>
      </c>
      <c r="K44" s="77">
        <v>108</v>
      </c>
      <c r="L44" s="574">
        <v>4.9421132110007799E-3</v>
      </c>
      <c r="M44" s="77">
        <v>26</v>
      </c>
      <c r="N44" s="574">
        <v>1.18976799524093E-3</v>
      </c>
      <c r="O44" s="575">
        <v>23865</v>
      </c>
      <c r="P44" s="576">
        <v>1.09206973870864</v>
      </c>
    </row>
    <row r="45" spans="1:16" ht="15">
      <c r="A45" s="568" t="s">
        <v>229</v>
      </c>
      <c r="B45" s="360">
        <v>665</v>
      </c>
      <c r="C45" s="571" t="s">
        <v>94</v>
      </c>
      <c r="D45" s="77">
        <v>33393</v>
      </c>
      <c r="E45" s="77">
        <v>30344</v>
      </c>
      <c r="F45" s="569">
        <v>0.90869343874464703</v>
      </c>
      <c r="G45" s="570">
        <v>2757</v>
      </c>
      <c r="H45" s="569">
        <v>8.2562213637588699E-2</v>
      </c>
      <c r="I45" s="77">
        <v>573</v>
      </c>
      <c r="J45" s="574">
        <v>1.7159284880064699E-2</v>
      </c>
      <c r="K45" s="77">
        <v>490</v>
      </c>
      <c r="L45" s="574">
        <v>1.46737340161112E-2</v>
      </c>
      <c r="M45" s="77">
        <v>60</v>
      </c>
      <c r="N45" s="574">
        <v>1.79678375707484E-3</v>
      </c>
      <c r="O45" s="575">
        <v>34224</v>
      </c>
      <c r="P45" s="576">
        <v>1.02488545503549</v>
      </c>
    </row>
    <row r="46" spans="1:16" ht="15">
      <c r="A46" s="568" t="s">
        <v>229</v>
      </c>
      <c r="B46" s="360">
        <v>837</v>
      </c>
      <c r="C46" s="571" t="s">
        <v>95</v>
      </c>
      <c r="D46" s="77">
        <v>135464</v>
      </c>
      <c r="E46" s="77">
        <v>98963</v>
      </c>
      <c r="F46" s="569">
        <v>0.73054833756570003</v>
      </c>
      <c r="G46" s="570">
        <v>40940</v>
      </c>
      <c r="H46" s="569">
        <v>0.30222051615189299</v>
      </c>
      <c r="I46" s="77">
        <v>3178</v>
      </c>
      <c r="J46" s="574">
        <v>2.3460107482430801E-2</v>
      </c>
      <c r="K46" s="77">
        <v>1234</v>
      </c>
      <c r="L46" s="574">
        <v>9.1094312880174808E-3</v>
      </c>
      <c r="M46" s="77">
        <v>339</v>
      </c>
      <c r="N46" s="574">
        <v>2.5025098919270101E-3</v>
      </c>
      <c r="O46" s="575">
        <v>144654</v>
      </c>
      <c r="P46" s="576">
        <v>1.06784090237997</v>
      </c>
    </row>
    <row r="47" spans="1:16" ht="15">
      <c r="A47" s="568" t="s">
        <v>229</v>
      </c>
      <c r="B47" s="360">
        <v>873</v>
      </c>
      <c r="C47" s="571" t="s">
        <v>96</v>
      </c>
      <c r="D47" s="77">
        <v>9827</v>
      </c>
      <c r="E47" s="77">
        <v>7285</v>
      </c>
      <c r="F47" s="569">
        <v>0.74132492113564696</v>
      </c>
      <c r="G47" s="570">
        <v>284</v>
      </c>
      <c r="H47" s="569">
        <v>2.8899969471863199E-2</v>
      </c>
      <c r="I47" s="77">
        <v>193</v>
      </c>
      <c r="J47" s="574">
        <v>1.96397679861606E-2</v>
      </c>
      <c r="K47" s="77">
        <v>3</v>
      </c>
      <c r="L47" s="574">
        <v>3.0528136766052699E-4</v>
      </c>
      <c r="M47" s="77">
        <v>7</v>
      </c>
      <c r="N47" s="574">
        <v>7.1232319120789701E-4</v>
      </c>
      <c r="O47" s="575">
        <v>7772</v>
      </c>
      <c r="P47" s="576">
        <v>0.79088226315253896</v>
      </c>
    </row>
    <row r="48" spans="1:16" ht="30" customHeight="1">
      <c r="A48" s="564"/>
      <c r="B48" s="564"/>
      <c r="C48" s="565" t="s">
        <v>230</v>
      </c>
      <c r="D48" s="566">
        <v>4209006</v>
      </c>
      <c r="E48" s="566">
        <v>1119712</v>
      </c>
      <c r="F48" s="567">
        <v>0.26602765593586702</v>
      </c>
      <c r="G48" s="566">
        <v>3086583</v>
      </c>
      <c r="H48" s="567">
        <v>0.73332824899750704</v>
      </c>
      <c r="I48" s="566">
        <v>64078</v>
      </c>
      <c r="J48" s="567">
        <v>1.52240220137486E-2</v>
      </c>
      <c r="K48" s="566">
        <v>72997</v>
      </c>
      <c r="L48" s="567">
        <v>1.73430496416494E-2</v>
      </c>
      <c r="M48" s="566">
        <v>7602</v>
      </c>
      <c r="N48" s="567">
        <v>1.8061271473597299E-3</v>
      </c>
      <c r="O48" s="566">
        <v>4350972</v>
      </c>
      <c r="P48" s="573">
        <v>100</v>
      </c>
    </row>
    <row r="49" spans="1:21" ht="15">
      <c r="A49" s="337" t="s">
        <v>231</v>
      </c>
      <c r="B49" s="360">
        <v>1</v>
      </c>
      <c r="C49" s="571" t="s">
        <v>189</v>
      </c>
      <c r="D49" s="77">
        <v>2634570</v>
      </c>
      <c r="E49" s="77">
        <v>788282</v>
      </c>
      <c r="F49" s="569">
        <v>0.29920708123147199</v>
      </c>
      <c r="G49" s="570">
        <v>2006568</v>
      </c>
      <c r="H49" s="569">
        <v>0.761630171147474</v>
      </c>
      <c r="I49" s="77">
        <v>49305</v>
      </c>
      <c r="J49" s="574">
        <v>1.87146289527323E-2</v>
      </c>
      <c r="K49" s="77">
        <v>51846</v>
      </c>
      <c r="L49" s="574">
        <v>1.9679112720481898E-2</v>
      </c>
      <c r="M49" s="77">
        <v>5700</v>
      </c>
      <c r="N49" s="574">
        <v>2.1635409193910202E-3</v>
      </c>
      <c r="O49" s="575">
        <v>2901701</v>
      </c>
      <c r="P49" s="576">
        <v>1.1013945349715499</v>
      </c>
    </row>
    <row r="50" spans="1:21" ht="15">
      <c r="A50" s="337" t="s">
        <v>231</v>
      </c>
      <c r="B50" s="360">
        <v>79</v>
      </c>
      <c r="C50" s="571" t="s">
        <v>190</v>
      </c>
      <c r="D50" s="77">
        <v>56505</v>
      </c>
      <c r="E50" s="77">
        <v>20723</v>
      </c>
      <c r="F50" s="569">
        <v>0.36674630563666899</v>
      </c>
      <c r="G50" s="570">
        <v>25275</v>
      </c>
      <c r="H50" s="569">
        <v>0.44730554818157697</v>
      </c>
      <c r="I50" s="77">
        <v>477</v>
      </c>
      <c r="J50" s="574">
        <v>8.4417308202813894E-3</v>
      </c>
      <c r="K50" s="77">
        <v>452</v>
      </c>
      <c r="L50" s="574">
        <v>7.9992920980444197E-3</v>
      </c>
      <c r="M50" s="77">
        <v>80</v>
      </c>
      <c r="N50" s="574">
        <v>1.4158039111583001E-3</v>
      </c>
      <c r="O50" s="575">
        <v>47007</v>
      </c>
      <c r="P50" s="576">
        <v>0.83190868064773005</v>
      </c>
    </row>
    <row r="51" spans="1:21" ht="15">
      <c r="A51" s="337" t="s">
        <v>231</v>
      </c>
      <c r="B51" s="360">
        <v>88</v>
      </c>
      <c r="C51" s="571" t="s">
        <v>191</v>
      </c>
      <c r="D51" s="77">
        <v>570329</v>
      </c>
      <c r="E51" s="77">
        <v>133883</v>
      </c>
      <c r="F51" s="569">
        <v>0.23474696184132299</v>
      </c>
      <c r="G51" s="570">
        <v>343316</v>
      </c>
      <c r="H51" s="569">
        <v>0.60196132407785696</v>
      </c>
      <c r="I51" s="77">
        <v>4777</v>
      </c>
      <c r="J51" s="574">
        <v>8.3758672625800206E-3</v>
      </c>
      <c r="K51" s="77">
        <v>10282</v>
      </c>
      <c r="L51" s="574">
        <v>1.8028190746043098E-2</v>
      </c>
      <c r="M51" s="77">
        <v>793</v>
      </c>
      <c r="N51" s="574">
        <v>1.3904255263190201E-3</v>
      </c>
      <c r="O51" s="575">
        <v>493051</v>
      </c>
      <c r="P51" s="576">
        <v>0.86450276945412197</v>
      </c>
    </row>
    <row r="52" spans="1:21" ht="15">
      <c r="A52" s="337" t="s">
        <v>231</v>
      </c>
      <c r="B52" s="360">
        <v>129</v>
      </c>
      <c r="C52" s="571" t="s">
        <v>192</v>
      </c>
      <c r="D52" s="77">
        <v>86667</v>
      </c>
      <c r="E52" s="77">
        <v>20987</v>
      </c>
      <c r="F52" s="569">
        <v>0.24215676093553501</v>
      </c>
      <c r="G52" s="570">
        <v>72284</v>
      </c>
      <c r="H52" s="569">
        <v>0.83404294598866902</v>
      </c>
      <c r="I52" s="77">
        <v>662</v>
      </c>
      <c r="J52" s="574">
        <v>7.6384321598763098E-3</v>
      </c>
      <c r="K52" s="77">
        <v>687</v>
      </c>
      <c r="L52" s="574">
        <v>7.9268925888746605E-3</v>
      </c>
      <c r="M52" s="77">
        <v>149</v>
      </c>
      <c r="N52" s="574">
        <v>1.71922415683017E-3</v>
      </c>
      <c r="O52" s="575">
        <v>94769</v>
      </c>
      <c r="P52" s="576">
        <v>1.0934842558297899</v>
      </c>
    </row>
    <row r="53" spans="1:21" ht="15">
      <c r="A53" s="337" t="s">
        <v>231</v>
      </c>
      <c r="B53" s="360">
        <v>212</v>
      </c>
      <c r="C53" s="571" t="s">
        <v>193</v>
      </c>
      <c r="D53" s="77">
        <v>84787</v>
      </c>
      <c r="E53" s="77">
        <v>19781</v>
      </c>
      <c r="F53" s="569">
        <v>0.23330227511293</v>
      </c>
      <c r="G53" s="570">
        <v>48922</v>
      </c>
      <c r="H53" s="569">
        <v>0.57699883236816996</v>
      </c>
      <c r="I53" s="77">
        <v>938</v>
      </c>
      <c r="J53" s="574">
        <v>1.1063016736056201E-2</v>
      </c>
      <c r="K53" s="77">
        <v>991</v>
      </c>
      <c r="L53" s="574">
        <v>1.1688112564426201E-2</v>
      </c>
      <c r="M53" s="77">
        <v>108</v>
      </c>
      <c r="N53" s="574">
        <v>1.2737801785651099E-3</v>
      </c>
      <c r="O53" s="575">
        <v>70740</v>
      </c>
      <c r="P53" s="576">
        <v>0.83432601696014697</v>
      </c>
    </row>
    <row r="54" spans="1:21" ht="15">
      <c r="A54" s="337" t="s">
        <v>231</v>
      </c>
      <c r="B54" s="360">
        <v>266</v>
      </c>
      <c r="C54" s="571" t="s">
        <v>194</v>
      </c>
      <c r="D54" s="77">
        <v>250012</v>
      </c>
      <c r="E54" s="77">
        <v>28859</v>
      </c>
      <c r="F54" s="569">
        <v>0.115430459337952</v>
      </c>
      <c r="G54" s="570">
        <v>183382</v>
      </c>
      <c r="H54" s="569">
        <v>0.73349279234596698</v>
      </c>
      <c r="I54" s="77">
        <v>3160</v>
      </c>
      <c r="J54" s="574">
        <v>1.26393933091212E-2</v>
      </c>
      <c r="K54" s="77">
        <v>1734</v>
      </c>
      <c r="L54" s="574">
        <v>6.9356670879797801E-3</v>
      </c>
      <c r="M54" s="77">
        <v>132</v>
      </c>
      <c r="N54" s="574">
        <v>5.2797465721645396E-4</v>
      </c>
      <c r="O54" s="575">
        <v>217267</v>
      </c>
      <c r="P54" s="576">
        <v>0.86902628673823701</v>
      </c>
    </row>
    <row r="55" spans="1:21" ht="15">
      <c r="A55" s="337" t="s">
        <v>231</v>
      </c>
      <c r="B55" s="360">
        <v>308</v>
      </c>
      <c r="C55" s="571" t="s">
        <v>195</v>
      </c>
      <c r="D55" s="77">
        <v>56312</v>
      </c>
      <c r="E55" s="77">
        <v>15464</v>
      </c>
      <c r="F55" s="569">
        <v>0.27461287114646998</v>
      </c>
      <c r="G55" s="570">
        <v>37268</v>
      </c>
      <c r="H55" s="569">
        <v>0.66181275749396196</v>
      </c>
      <c r="I55" s="77">
        <v>411</v>
      </c>
      <c r="J55" s="574">
        <v>7.2986219633470696E-3</v>
      </c>
      <c r="K55" s="77">
        <v>480</v>
      </c>
      <c r="L55" s="574">
        <v>8.5239380593834391E-3</v>
      </c>
      <c r="M55" s="77">
        <v>62</v>
      </c>
      <c r="N55" s="574">
        <v>1.10100866600369E-3</v>
      </c>
      <c r="O55" s="575">
        <v>53685</v>
      </c>
      <c r="P55" s="576">
        <v>0.95334919732916601</v>
      </c>
    </row>
    <row r="56" spans="1:21" ht="15">
      <c r="A56" s="337" t="s">
        <v>231</v>
      </c>
      <c r="B56" s="360">
        <v>360</v>
      </c>
      <c r="C56" s="571" t="s">
        <v>196</v>
      </c>
      <c r="D56" s="77">
        <v>301428</v>
      </c>
      <c r="E56" s="77">
        <v>66387</v>
      </c>
      <c r="F56" s="569">
        <v>0.22024164974720301</v>
      </c>
      <c r="G56" s="570">
        <v>244073</v>
      </c>
      <c r="H56" s="569">
        <v>0.80972238809931396</v>
      </c>
      <c r="I56" s="77">
        <v>3418</v>
      </c>
      <c r="J56" s="574">
        <v>1.1339357989304201E-2</v>
      </c>
      <c r="K56" s="77">
        <v>3347</v>
      </c>
      <c r="L56" s="574">
        <v>1.11038125190759E-2</v>
      </c>
      <c r="M56" s="77">
        <v>456</v>
      </c>
      <c r="N56" s="574">
        <v>1.51279907639635E-3</v>
      </c>
      <c r="O56" s="575">
        <v>317681</v>
      </c>
      <c r="P56" s="576">
        <v>1.05392000743129</v>
      </c>
    </row>
    <row r="57" spans="1:21" ht="15">
      <c r="A57" s="337" t="s">
        <v>231</v>
      </c>
      <c r="B57" s="360">
        <v>380</v>
      </c>
      <c r="C57" s="571" t="s">
        <v>197</v>
      </c>
      <c r="D57" s="77">
        <v>78143</v>
      </c>
      <c r="E57" s="77">
        <v>12563</v>
      </c>
      <c r="F57" s="569">
        <v>0.16076935873974599</v>
      </c>
      <c r="G57" s="570">
        <v>46408</v>
      </c>
      <c r="H57" s="569">
        <v>0.59388556876495702</v>
      </c>
      <c r="I57" s="77">
        <v>353</v>
      </c>
      <c r="J57" s="574">
        <v>4.5173592004402203E-3</v>
      </c>
      <c r="K57" s="77">
        <v>2043</v>
      </c>
      <c r="L57" s="574">
        <v>2.6144376335692301E-2</v>
      </c>
      <c r="M57" s="77">
        <v>74</v>
      </c>
      <c r="N57" s="574">
        <v>9.4698181538973398E-4</v>
      </c>
      <c r="O57" s="575">
        <v>61441</v>
      </c>
      <c r="P57" s="576">
        <v>0.78626364485622502</v>
      </c>
    </row>
    <row r="58" spans="1:21" ht="15">
      <c r="A58" s="337" t="s">
        <v>231</v>
      </c>
      <c r="B58" s="360">
        <v>631</v>
      </c>
      <c r="C58" s="571" t="s">
        <v>198</v>
      </c>
      <c r="D58" s="77">
        <v>90253</v>
      </c>
      <c r="E58" s="77">
        <v>12783</v>
      </c>
      <c r="F58" s="569">
        <v>0.14163518110201301</v>
      </c>
      <c r="G58" s="570">
        <v>79087</v>
      </c>
      <c r="H58" s="569">
        <v>0.87628112084916798</v>
      </c>
      <c r="I58" s="77">
        <v>577</v>
      </c>
      <c r="J58" s="574">
        <v>6.3931392862287099E-3</v>
      </c>
      <c r="K58" s="77">
        <v>1135</v>
      </c>
      <c r="L58" s="574">
        <v>1.2575759254540001E-2</v>
      </c>
      <c r="M58" s="77">
        <v>48</v>
      </c>
      <c r="N58" s="574">
        <v>5.3183827684398304E-4</v>
      </c>
      <c r="O58" s="575">
        <v>93630</v>
      </c>
      <c r="P58" s="576">
        <v>1.03741703876879</v>
      </c>
    </row>
    <row r="62" spans="1:21" ht="15.75" customHeight="1" outlineLevel="2">
      <c r="A62" s="675" t="s">
        <v>56</v>
      </c>
      <c r="B62" s="680" t="s">
        <v>57</v>
      </c>
      <c r="C62" s="681"/>
      <c r="D62" s="212" t="s">
        <v>24</v>
      </c>
      <c r="E62" s="35"/>
      <c r="F62" s="497"/>
      <c r="G62" s="212"/>
      <c r="H62" s="212"/>
      <c r="I62" s="212"/>
      <c r="J62" s="212"/>
      <c r="K62" s="212"/>
      <c r="L62" s="212"/>
      <c r="M62" s="212"/>
      <c r="N62" s="212"/>
      <c r="O62" s="212"/>
      <c r="P62" s="499"/>
      <c r="T62" s="577"/>
      <c r="U62" s="577"/>
    </row>
    <row r="63" spans="1:21" ht="15.75" customHeight="1" outlineLevel="2">
      <c r="A63" s="676"/>
      <c r="B63" s="680" t="s">
        <v>58</v>
      </c>
      <c r="C63" s="681"/>
      <c r="D63" s="681"/>
      <c r="E63" s="497" t="s">
        <v>24</v>
      </c>
      <c r="F63" s="497"/>
      <c r="H63" s="497"/>
      <c r="I63" s="497"/>
      <c r="J63" s="497"/>
      <c r="K63" s="497"/>
      <c r="L63" s="497"/>
      <c r="M63" s="497"/>
      <c r="N63" s="497"/>
      <c r="O63" s="497"/>
      <c r="P63" s="500"/>
      <c r="T63" s="577"/>
      <c r="U63" s="577"/>
    </row>
    <row r="64" spans="1:21" ht="15.75" customHeight="1" outlineLevel="2">
      <c r="A64" s="676"/>
      <c r="B64" s="680" t="s">
        <v>59</v>
      </c>
      <c r="C64" s="681"/>
      <c r="D64" s="681"/>
      <c r="E64" s="681"/>
      <c r="F64" s="681"/>
      <c r="G64" s="681"/>
      <c r="H64" s="681"/>
      <c r="I64" s="497"/>
      <c r="J64" s="497"/>
      <c r="K64" s="497"/>
      <c r="L64" s="497"/>
      <c r="M64" s="497"/>
      <c r="N64" s="497"/>
      <c r="O64" s="497"/>
      <c r="P64" s="500"/>
      <c r="T64" s="577"/>
      <c r="U64" s="577"/>
    </row>
    <row r="65" spans="1:21" ht="21" customHeight="1" outlineLevel="2">
      <c r="A65" s="677"/>
      <c r="B65" s="684" t="s">
        <v>60</v>
      </c>
      <c r="C65" s="685"/>
      <c r="D65" s="685"/>
      <c r="E65" s="685"/>
      <c r="F65" s="685"/>
      <c r="G65" s="685"/>
      <c r="H65" s="685"/>
      <c r="I65" s="685"/>
      <c r="J65" s="685"/>
      <c r="K65" s="685"/>
      <c r="L65" s="685"/>
      <c r="M65" s="685"/>
      <c r="N65" s="685"/>
      <c r="O65" s="685"/>
      <c r="P65" s="686"/>
      <c r="T65" s="577"/>
      <c r="U65" s="577"/>
    </row>
    <row r="66" spans="1:21" ht="15.75" customHeight="1">
      <c r="A66" s="36" t="s">
        <v>61</v>
      </c>
      <c r="B66" s="171" t="s">
        <v>62</v>
      </c>
      <c r="C66" s="172"/>
      <c r="D66" s="172"/>
      <c r="E66" s="172"/>
      <c r="F66" s="172"/>
      <c r="G66" s="172"/>
      <c r="H66" s="172"/>
      <c r="I66" s="172"/>
      <c r="J66" s="172"/>
      <c r="K66" s="172"/>
      <c r="L66" s="172"/>
      <c r="M66" s="172"/>
      <c r="N66" s="172"/>
      <c r="O66" s="172"/>
      <c r="P66" s="313"/>
    </row>
    <row r="67" spans="1:21" ht="15.75" customHeight="1">
      <c r="A67" s="498" t="s">
        <v>63</v>
      </c>
      <c r="B67" s="171" t="s">
        <v>64</v>
      </c>
      <c r="C67" s="172"/>
      <c r="D67" s="172"/>
      <c r="E67" s="172"/>
      <c r="F67" s="172"/>
      <c r="G67" s="172"/>
      <c r="H67" s="172"/>
      <c r="I67" s="172"/>
      <c r="J67" s="172"/>
      <c r="K67" s="172"/>
      <c r="L67" s="172"/>
      <c r="M67" s="172"/>
      <c r="N67" s="172"/>
      <c r="O67" s="172"/>
      <c r="P67" s="313"/>
    </row>
  </sheetData>
  <mergeCells count="15">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s>
  <conditionalFormatting sqref="C1">
    <cfRule type="duplicateValues" dxfId="55" priority="4"/>
  </conditionalFormatting>
  <conditionalFormatting sqref="A4">
    <cfRule type="duplicateValues" dxfId="54" priority="12"/>
  </conditionalFormatting>
  <conditionalFormatting sqref="C5">
    <cfRule type="duplicateValues" dxfId="53" priority="13"/>
  </conditionalFormatting>
  <conditionalFormatting sqref="C12">
    <cfRule type="duplicateValues" dxfId="52" priority="10"/>
  </conditionalFormatting>
  <conditionalFormatting sqref="C19">
    <cfRule type="duplicateValues" dxfId="51" priority="9"/>
  </conditionalFormatting>
  <conditionalFormatting sqref="C24">
    <cfRule type="duplicateValues" dxfId="50" priority="8"/>
  </conditionalFormatting>
  <conditionalFormatting sqref="C28">
    <cfRule type="duplicateValues" dxfId="49" priority="7"/>
  </conditionalFormatting>
  <conditionalFormatting sqref="C36">
    <cfRule type="duplicateValues" dxfId="48" priority="6"/>
  </conditionalFormatting>
  <conditionalFormatting sqref="C48">
    <cfRule type="duplicateValues" dxfId="47" priority="11"/>
  </conditionalFormatting>
  <conditionalFormatting sqref="B62:B65">
    <cfRule type="duplicateValues" dxfId="46" priority="54"/>
  </conditionalFormatting>
  <conditionalFormatting sqref="C37:C47">
    <cfRule type="duplicateValues" dxfId="45" priority="5"/>
  </conditionalFormatting>
  <conditionalFormatting sqref="C49:C58">
    <cfRule type="duplicateValues" dxfId="44" priority="1"/>
  </conditionalFormatting>
  <hyperlinks>
    <hyperlink ref="Q1" location="INDICE!B2" display="Indice"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2">
    <tabColor rgb="FFFEFED6"/>
  </sheetPr>
  <dimension ref="A1:AO76"/>
  <sheetViews>
    <sheetView showGridLines="0" showRowColHeaders="0" topLeftCell="A2" zoomScale="90" zoomScaleNormal="90" workbookViewId="0">
      <pane xSplit="1" ySplit="2" topLeftCell="B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8"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05" t="s">
        <v>232</v>
      </c>
      <c r="B1" s="705"/>
      <c r="C1" s="705"/>
      <c r="D1" s="705"/>
      <c r="E1" s="705"/>
      <c r="F1" s="705"/>
      <c r="G1" s="705"/>
      <c r="H1" s="705"/>
      <c r="I1" s="705"/>
      <c r="J1" s="705"/>
      <c r="K1" s="705"/>
      <c r="L1" s="705"/>
      <c r="M1" s="705"/>
      <c r="N1" s="705"/>
      <c r="O1" s="705"/>
      <c r="P1" s="705"/>
      <c r="Q1" s="705"/>
      <c r="R1" s="705"/>
      <c r="S1" s="705"/>
      <c r="T1" s="705"/>
      <c r="U1" s="705"/>
      <c r="V1" s="705"/>
      <c r="W1" s="705"/>
      <c r="X1" s="705"/>
      <c r="Y1" s="705"/>
      <c r="Z1" s="705"/>
      <c r="AA1" s="705"/>
      <c r="AB1" s="705"/>
      <c r="AC1" s="705"/>
    </row>
    <row r="2" spans="1:33" s="230" customFormat="1" ht="54.75" customHeight="1">
      <c r="B2" s="706" t="s">
        <v>233</v>
      </c>
      <c r="C2" s="707"/>
      <c r="D2" s="707"/>
      <c r="E2" s="707"/>
      <c r="F2" s="707"/>
      <c r="G2" s="707"/>
      <c r="H2" s="708"/>
      <c r="I2" s="80" t="s">
        <v>24</v>
      </c>
      <c r="L2" s="543"/>
      <c r="AA2" s="18" t="s">
        <v>45</v>
      </c>
      <c r="AG2" s="559"/>
    </row>
    <row r="3" spans="1:33" ht="20.25">
      <c r="A3" s="514" t="s">
        <v>234</v>
      </c>
      <c r="B3" s="514" t="s">
        <v>235</v>
      </c>
      <c r="C3" s="514" t="s">
        <v>236</v>
      </c>
      <c r="D3" s="514" t="s">
        <v>237</v>
      </c>
      <c r="E3" s="515" t="s">
        <v>238</v>
      </c>
      <c r="F3" s="515" t="s">
        <v>239</v>
      </c>
      <c r="G3" s="515">
        <v>2009</v>
      </c>
      <c r="H3" s="515" t="s">
        <v>240</v>
      </c>
      <c r="I3" s="515" t="s">
        <v>238</v>
      </c>
      <c r="J3" s="515" t="s">
        <v>239</v>
      </c>
      <c r="K3" s="515" t="s">
        <v>241</v>
      </c>
      <c r="L3" s="515" t="s">
        <v>240</v>
      </c>
      <c r="M3" s="515">
        <v>2011</v>
      </c>
      <c r="N3" s="515">
        <v>2012</v>
      </c>
      <c r="O3" s="515">
        <v>2013</v>
      </c>
      <c r="P3" s="515">
        <v>2014</v>
      </c>
      <c r="Q3" s="515">
        <v>2015</v>
      </c>
      <c r="R3" s="515">
        <v>2016</v>
      </c>
      <c r="S3" s="515">
        <v>2017</v>
      </c>
      <c r="T3" s="515">
        <v>2018</v>
      </c>
      <c r="U3" s="515">
        <v>2019</v>
      </c>
      <c r="V3" s="553">
        <v>2020</v>
      </c>
      <c r="W3" s="553">
        <v>2021</v>
      </c>
      <c r="X3" s="553">
        <v>2022</v>
      </c>
      <c r="Y3" s="553">
        <v>2023</v>
      </c>
      <c r="Z3" s="553">
        <v>2024</v>
      </c>
      <c r="AA3" s="553">
        <v>2025</v>
      </c>
      <c r="AG3" s="559"/>
    </row>
    <row r="4" spans="1:33" ht="30.75" customHeight="1">
      <c r="A4" s="516" t="s">
        <v>242</v>
      </c>
      <c r="B4" s="517">
        <v>0.28161816000076001</v>
      </c>
      <c r="C4" s="517">
        <v>0.46761033990461998</v>
      </c>
      <c r="D4" s="517">
        <v>0.47678034428740701</v>
      </c>
      <c r="E4" s="517">
        <v>0.44131216272539803</v>
      </c>
      <c r="F4" s="517">
        <v>0.45685031642373902</v>
      </c>
      <c r="G4" s="517">
        <v>0.42828549884254202</v>
      </c>
      <c r="H4" s="517">
        <v>0.38489074730878398</v>
      </c>
      <c r="I4" s="517">
        <v>0.46022826790201599</v>
      </c>
      <c r="J4" s="517">
        <v>0.47700172674479902</v>
      </c>
      <c r="K4" s="517">
        <v>0.447586781812087</v>
      </c>
      <c r="L4" s="517">
        <v>0.40252130975697198</v>
      </c>
      <c r="M4" s="517">
        <v>0.39811517464672702</v>
      </c>
      <c r="N4" s="517">
        <v>0.396820979272618</v>
      </c>
      <c r="O4" s="517">
        <v>0.39650243761571702</v>
      </c>
      <c r="P4" s="517">
        <v>0.397407795798976</v>
      </c>
      <c r="Q4" s="517">
        <v>0.39090633620176102</v>
      </c>
      <c r="R4" s="517">
        <v>0.36093727057987102</v>
      </c>
      <c r="S4" s="517">
        <v>0.37099209873900302</v>
      </c>
      <c r="T4" s="517">
        <v>0.36496141313186498</v>
      </c>
      <c r="U4" s="517">
        <v>0.34967175078157797</v>
      </c>
      <c r="V4" s="517">
        <v>0.36358467369379399</v>
      </c>
      <c r="W4" s="517">
        <v>0.36072653136326799</v>
      </c>
      <c r="X4" s="517">
        <v>0.388757374799377</v>
      </c>
      <c r="Y4" s="517">
        <v>0.40338606615306399</v>
      </c>
      <c r="Z4" s="517">
        <v>0.41284388520335602</v>
      </c>
      <c r="AA4" s="517">
        <v>0.389894020634869</v>
      </c>
    </row>
    <row r="5" spans="1:33" ht="24" customHeight="1">
      <c r="A5" s="516" t="s">
        <v>243</v>
      </c>
      <c r="B5" s="518">
        <v>1601055</v>
      </c>
      <c r="C5" s="518">
        <v>2693985</v>
      </c>
      <c r="D5" s="518">
        <v>2746815</v>
      </c>
      <c r="E5" s="519">
        <v>2575060</v>
      </c>
      <c r="F5" s="519">
        <v>2700831</v>
      </c>
      <c r="G5" s="519">
        <v>2564995</v>
      </c>
      <c r="H5" s="519">
        <v>2334688</v>
      </c>
      <c r="I5" s="519">
        <v>2575060</v>
      </c>
      <c r="J5" s="519">
        <v>2700831</v>
      </c>
      <c r="K5" s="519">
        <v>2564841</v>
      </c>
      <c r="L5" s="519">
        <v>2334688</v>
      </c>
      <c r="M5" s="519">
        <v>2336614</v>
      </c>
      <c r="N5" s="519">
        <v>2355496</v>
      </c>
      <c r="O5" s="519">
        <v>2379471</v>
      </c>
      <c r="P5" s="519">
        <v>2410996</v>
      </c>
      <c r="Q5" s="519">
        <v>2398192</v>
      </c>
      <c r="R5" s="519">
        <v>2241894</v>
      </c>
      <c r="S5" s="519">
        <v>2336079</v>
      </c>
      <c r="T5" s="519">
        <v>2338345</v>
      </c>
      <c r="U5" s="519">
        <v>2290422</v>
      </c>
      <c r="V5" s="519">
        <v>2427993</v>
      </c>
      <c r="W5" s="519">
        <v>2446658</v>
      </c>
      <c r="X5" s="519">
        <v>2677491</v>
      </c>
      <c r="Y5" s="519">
        <v>2762533</v>
      </c>
      <c r="Z5" s="519">
        <v>2850159</v>
      </c>
      <c r="AA5" s="519">
        <v>2710475</v>
      </c>
    </row>
    <row r="6" spans="1:33" ht="36" customHeight="1">
      <c r="A6" s="520" t="s">
        <v>244</v>
      </c>
      <c r="B6" s="521">
        <v>0.43247236068119299</v>
      </c>
      <c r="C6" s="521">
        <v>0.42067008900094199</v>
      </c>
      <c r="D6" s="521">
        <v>0.538547952457615</v>
      </c>
      <c r="E6" s="521">
        <v>0.48991877988856197</v>
      </c>
      <c r="F6" s="521">
        <v>0.50795360031908798</v>
      </c>
      <c r="G6" s="521">
        <v>0.49003570555539999</v>
      </c>
      <c r="H6" s="521">
        <v>0.49565237890971803</v>
      </c>
      <c r="I6" s="521">
        <v>0.51091832613070498</v>
      </c>
      <c r="J6" s="521">
        <v>0.53035914772949</v>
      </c>
      <c r="K6" s="521">
        <v>0.51939270313279595</v>
      </c>
      <c r="L6" s="521">
        <v>0.518356562577584</v>
      </c>
      <c r="M6" s="521">
        <v>0.54360643570808997</v>
      </c>
      <c r="N6" s="521">
        <v>0.54146184009342402</v>
      </c>
      <c r="O6" s="521">
        <v>0.53620763750153899</v>
      </c>
      <c r="P6" s="521">
        <v>0.55127607508794596</v>
      </c>
      <c r="Q6" s="521">
        <v>0.56585356073632498</v>
      </c>
      <c r="R6" s="521">
        <v>0.59506139765640498</v>
      </c>
      <c r="S6" s="521">
        <v>0.58748248924103696</v>
      </c>
      <c r="T6" s="521">
        <v>0.59183418650116704</v>
      </c>
      <c r="U6" s="521">
        <v>0.60176382238970805</v>
      </c>
      <c r="V6" s="521">
        <v>0.60444913318947602</v>
      </c>
      <c r="W6" s="521">
        <v>0.62524076369713999</v>
      </c>
      <c r="X6" s="521">
        <v>0.59506808612830597</v>
      </c>
      <c r="Y6" s="521">
        <v>0.59760891658732895</v>
      </c>
      <c r="Z6" s="521">
        <v>0.59128852397134801</v>
      </c>
      <c r="AA6" s="521">
        <v>0.57891057384212097</v>
      </c>
    </row>
    <row r="7" spans="1:33" ht="25.5" customHeight="1">
      <c r="A7" s="520" t="s">
        <v>245</v>
      </c>
      <c r="B7" s="522">
        <v>2458691</v>
      </c>
      <c r="C7" s="523">
        <v>2423554</v>
      </c>
      <c r="D7" s="523">
        <v>3102669</v>
      </c>
      <c r="E7" s="522">
        <v>2858680</v>
      </c>
      <c r="F7" s="522">
        <v>3002946</v>
      </c>
      <c r="G7" s="522">
        <v>2934816</v>
      </c>
      <c r="H7" s="524">
        <v>3006551</v>
      </c>
      <c r="I7" s="524">
        <v>2858680</v>
      </c>
      <c r="J7" s="524">
        <v>3002946</v>
      </c>
      <c r="K7" s="524">
        <v>2976316</v>
      </c>
      <c r="L7" s="524">
        <v>3006551</v>
      </c>
      <c r="M7" s="524">
        <v>3190530</v>
      </c>
      <c r="N7" s="524">
        <v>3214072</v>
      </c>
      <c r="O7" s="524">
        <v>3217863</v>
      </c>
      <c r="P7" s="524">
        <v>3344485</v>
      </c>
      <c r="Q7" s="524">
        <v>3471485</v>
      </c>
      <c r="R7" s="524">
        <v>3696112</v>
      </c>
      <c r="S7" s="524">
        <v>3699285</v>
      </c>
      <c r="T7" s="524">
        <v>3791942</v>
      </c>
      <c r="U7" s="524">
        <v>3941677</v>
      </c>
      <c r="V7" s="554">
        <v>4036469</v>
      </c>
      <c r="W7" s="554">
        <v>4240748</v>
      </c>
      <c r="X7" s="554">
        <v>4098416</v>
      </c>
      <c r="Y7" s="554">
        <v>4092641</v>
      </c>
      <c r="Z7" s="554">
        <v>4082091</v>
      </c>
      <c r="AA7" s="554">
        <v>4024485</v>
      </c>
    </row>
    <row r="8" spans="1:33" s="2" customFormat="1" ht="37.5" customHeight="1">
      <c r="A8" s="525" t="s">
        <v>246</v>
      </c>
      <c r="B8" s="526"/>
      <c r="C8" s="526"/>
      <c r="D8" s="526"/>
      <c r="E8" s="526"/>
      <c r="F8" s="526"/>
      <c r="G8" s="526"/>
      <c r="H8" s="526"/>
      <c r="I8" s="526">
        <v>0</v>
      </c>
      <c r="J8" s="526">
        <v>0</v>
      </c>
      <c r="K8" s="526">
        <v>0</v>
      </c>
      <c r="L8" s="526">
        <v>0</v>
      </c>
      <c r="M8" s="526">
        <v>1.03116426096885E-2</v>
      </c>
      <c r="N8" s="526">
        <v>1.06807441345194E-2</v>
      </c>
      <c r="O8" s="526">
        <v>1.0375842900803499E-2</v>
      </c>
      <c r="P8" s="526">
        <v>1.9099176733193699E-2</v>
      </c>
      <c r="Q8" s="526">
        <v>1.88787102362479E-2</v>
      </c>
      <c r="R8" s="526">
        <v>1.8427829740319E-2</v>
      </c>
      <c r="S8" s="526">
        <v>2.9868618290149501E-2</v>
      </c>
      <c r="T8" s="526">
        <v>2.9117844541884898E-2</v>
      </c>
      <c r="U8" s="526">
        <v>3.1607555548634703E-2</v>
      </c>
      <c r="V8" s="526">
        <v>3.0796818774680199E-2</v>
      </c>
      <c r="W8" s="526">
        <v>3.0158712372747601E-2</v>
      </c>
      <c r="X8" s="526">
        <v>2.9326706262216298E-2</v>
      </c>
      <c r="Y8" s="526">
        <v>2.94163858208389E-2</v>
      </c>
      <c r="Z8" s="526">
        <v>2.9951529037746501E-2</v>
      </c>
      <c r="AA8" s="526">
        <v>1.54651476410871E-2</v>
      </c>
    </row>
    <row r="9" spans="1:33" ht="24.75" customHeight="1">
      <c r="A9" s="525" t="s">
        <v>247</v>
      </c>
      <c r="B9" s="527"/>
      <c r="C9" s="528"/>
      <c r="D9" s="528"/>
      <c r="E9" s="527"/>
      <c r="F9" s="527"/>
      <c r="G9" s="527"/>
      <c r="H9" s="529"/>
      <c r="I9" s="529">
        <v>0</v>
      </c>
      <c r="J9" s="529">
        <v>0</v>
      </c>
      <c r="K9" s="529">
        <v>0</v>
      </c>
      <c r="L9" s="529">
        <v>0</v>
      </c>
      <c r="M9" s="529">
        <v>60521</v>
      </c>
      <c r="N9" s="529">
        <v>63400</v>
      </c>
      <c r="O9" s="529">
        <v>62267</v>
      </c>
      <c r="P9" s="529">
        <v>115871</v>
      </c>
      <c r="Q9" s="529">
        <v>115820</v>
      </c>
      <c r="R9" s="529">
        <v>114461</v>
      </c>
      <c r="S9" s="529">
        <v>188078</v>
      </c>
      <c r="T9" s="529">
        <v>186561</v>
      </c>
      <c r="U9" s="529">
        <v>207036</v>
      </c>
      <c r="V9" s="555">
        <v>205659</v>
      </c>
      <c r="W9" s="555">
        <v>204554</v>
      </c>
      <c r="X9" s="555">
        <v>201982</v>
      </c>
      <c r="Y9" s="555">
        <v>201454</v>
      </c>
      <c r="Z9" s="555">
        <v>206777</v>
      </c>
      <c r="AA9" s="555">
        <v>107511</v>
      </c>
    </row>
    <row r="10" spans="1:33" ht="28.5" customHeight="1">
      <c r="A10" s="525" t="s">
        <v>248</v>
      </c>
      <c r="B10" s="527"/>
      <c r="C10" s="528"/>
      <c r="D10" s="528"/>
      <c r="E10" s="527"/>
      <c r="F10" s="527"/>
      <c r="G10" s="527"/>
      <c r="H10" s="529"/>
      <c r="I10" s="529"/>
      <c r="J10" s="529"/>
      <c r="K10" s="529"/>
      <c r="L10" s="529"/>
      <c r="M10" s="529"/>
      <c r="N10" s="529"/>
      <c r="O10" s="529"/>
      <c r="P10" s="529"/>
      <c r="Q10" s="529"/>
      <c r="R10" s="529"/>
      <c r="S10" s="529"/>
      <c r="T10" s="529"/>
      <c r="U10" s="555" t="s">
        <v>249</v>
      </c>
      <c r="V10" s="555" t="s">
        <v>249</v>
      </c>
      <c r="W10" s="555" t="s">
        <v>249</v>
      </c>
      <c r="X10" s="555" t="s">
        <v>249</v>
      </c>
      <c r="Y10" s="555">
        <v>1.8005770724669799E-3</v>
      </c>
      <c r="Z10" s="526">
        <v>1.85856294018834E-3</v>
      </c>
      <c r="AA10" s="526">
        <v>1.8169329636462399E-3</v>
      </c>
    </row>
    <row r="11" spans="1:33" ht="21.75" customHeight="1">
      <c r="A11" s="525" t="s">
        <v>250</v>
      </c>
      <c r="B11" s="527"/>
      <c r="C11" s="528"/>
      <c r="D11" s="528"/>
      <c r="E11" s="527"/>
      <c r="F11" s="527"/>
      <c r="G11" s="527"/>
      <c r="H11" s="529"/>
      <c r="I11" s="529"/>
      <c r="J11" s="529"/>
      <c r="K11" s="529"/>
      <c r="L11" s="529"/>
      <c r="M11" s="529"/>
      <c r="N11" s="529"/>
      <c r="O11" s="529"/>
      <c r="P11" s="529"/>
      <c r="Q11" s="529"/>
      <c r="R11" s="529"/>
      <c r="S11" s="529"/>
      <c r="T11" s="529"/>
      <c r="U11" s="529"/>
      <c r="V11" s="555"/>
      <c r="W11" s="555"/>
      <c r="X11" s="555"/>
      <c r="Y11" s="555">
        <v>12331</v>
      </c>
      <c r="Z11" s="555">
        <v>12831</v>
      </c>
      <c r="AA11" s="555">
        <v>12631</v>
      </c>
    </row>
    <row r="12" spans="1:33" ht="30.75" customHeight="1">
      <c r="A12" s="530" t="s">
        <v>251</v>
      </c>
      <c r="B12" s="531">
        <v>0.714090520681953</v>
      </c>
      <c r="C12" s="531">
        <v>0.88828042890556203</v>
      </c>
      <c r="D12" s="531">
        <v>1.0153282967450199</v>
      </c>
      <c r="E12" s="531">
        <v>0.93123094261396</v>
      </c>
      <c r="F12" s="531">
        <v>0.96480391674282695</v>
      </c>
      <c r="G12" s="531">
        <v>0.91832120439794096</v>
      </c>
      <c r="H12" s="531">
        <v>0.88054312621850295</v>
      </c>
      <c r="I12" s="531">
        <v>0.97114659403272097</v>
      </c>
      <c r="J12" s="531">
        <v>1.0073608744742899</v>
      </c>
      <c r="K12" s="531">
        <v>0.96697948494488195</v>
      </c>
      <c r="L12" s="531">
        <v>0.92087787233455598</v>
      </c>
      <c r="M12" s="531">
        <v>0.95203325296450603</v>
      </c>
      <c r="N12" s="531">
        <v>0.94896356350056199</v>
      </c>
      <c r="O12" s="531">
        <v>0.94308591801805997</v>
      </c>
      <c r="P12" s="531">
        <v>0.96778304762011502</v>
      </c>
      <c r="Q12" s="531">
        <v>0.97563860717433404</v>
      </c>
      <c r="R12" s="531">
        <v>0.97442649797659497</v>
      </c>
      <c r="S12" s="531">
        <v>0.98834320627019001</v>
      </c>
      <c r="T12" s="531">
        <v>0.985913444174917</v>
      </c>
      <c r="U12" s="531">
        <v>0.98304312871992106</v>
      </c>
      <c r="V12" s="531">
        <v>0.998830625657951</v>
      </c>
      <c r="W12" s="531">
        <v>1.01612600743316</v>
      </c>
      <c r="X12" s="531">
        <v>1.0131521671899</v>
      </c>
      <c r="Y12" s="531">
        <v>1.0304113685612299</v>
      </c>
      <c r="Z12" s="531">
        <v>1.03408393821245</v>
      </c>
      <c r="AA12" s="531">
        <v>0.99869113506165696</v>
      </c>
    </row>
    <row r="13" spans="1:33" ht="22.5" customHeight="1">
      <c r="A13" s="532" t="s">
        <v>252</v>
      </c>
      <c r="B13" s="533">
        <v>4059746</v>
      </c>
      <c r="C13" s="533">
        <v>5117539</v>
      </c>
      <c r="D13" s="533">
        <v>5849484</v>
      </c>
      <c r="E13" s="534">
        <v>5433740</v>
      </c>
      <c r="F13" s="534">
        <v>5703777</v>
      </c>
      <c r="G13" s="534">
        <v>5499811</v>
      </c>
      <c r="H13" s="534">
        <v>5341239</v>
      </c>
      <c r="I13" s="534">
        <v>5433740</v>
      </c>
      <c r="J13" s="534">
        <v>5703777</v>
      </c>
      <c r="K13" s="534">
        <v>5541157</v>
      </c>
      <c r="L13" s="534">
        <v>5341239</v>
      </c>
      <c r="M13" s="534">
        <v>5587665</v>
      </c>
      <c r="N13" s="534">
        <v>5632968</v>
      </c>
      <c r="O13" s="534">
        <v>5659601</v>
      </c>
      <c r="P13" s="534">
        <v>5871352</v>
      </c>
      <c r="Q13" s="534">
        <v>5985497</v>
      </c>
      <c r="R13" s="534">
        <v>6052467</v>
      </c>
      <c r="S13" s="534">
        <v>6223442</v>
      </c>
      <c r="T13" s="534">
        <v>6316848</v>
      </c>
      <c r="U13" s="534">
        <v>6439135</v>
      </c>
      <c r="V13" s="534">
        <v>6670121</v>
      </c>
      <c r="W13" s="534">
        <v>6891960</v>
      </c>
      <c r="X13" s="534">
        <v>6977889</v>
      </c>
      <c r="Y13" s="534">
        <v>7056628</v>
      </c>
      <c r="Z13" s="534">
        <v>7139027</v>
      </c>
      <c r="AA13" s="534">
        <v>6942726</v>
      </c>
    </row>
    <row r="14" spans="1:33" ht="20.25" customHeight="1">
      <c r="A14" s="535" t="s">
        <v>253</v>
      </c>
      <c r="B14" s="536">
        <v>5685198</v>
      </c>
      <c r="C14" s="536">
        <v>5761175</v>
      </c>
      <c r="D14" s="536">
        <v>5761175</v>
      </c>
      <c r="E14" s="537">
        <v>5835008</v>
      </c>
      <c r="F14" s="537">
        <v>5911851</v>
      </c>
      <c r="G14" s="537">
        <v>5988984</v>
      </c>
      <c r="H14" s="537">
        <v>6065846</v>
      </c>
      <c r="I14" s="537">
        <v>5595180</v>
      </c>
      <c r="J14" s="537">
        <v>5662099</v>
      </c>
      <c r="K14" s="537">
        <v>5730377</v>
      </c>
      <c r="L14" s="537">
        <v>5800160</v>
      </c>
      <c r="M14" s="537">
        <v>5869191</v>
      </c>
      <c r="N14" s="537">
        <v>5935916</v>
      </c>
      <c r="O14" s="537">
        <v>6001151</v>
      </c>
      <c r="P14" s="537">
        <v>6066806</v>
      </c>
      <c r="Q14" s="537">
        <v>6134953</v>
      </c>
      <c r="R14" s="537">
        <v>6211312</v>
      </c>
      <c r="S14" s="537">
        <v>6296843</v>
      </c>
      <c r="T14" s="537">
        <v>6407102</v>
      </c>
      <c r="U14" s="537">
        <v>6550206</v>
      </c>
      <c r="V14" s="556">
        <v>6677930</v>
      </c>
      <c r="W14" s="556">
        <v>6782584</v>
      </c>
      <c r="X14" s="556">
        <v>6887306</v>
      </c>
      <c r="Y14" s="556">
        <v>6848360</v>
      </c>
      <c r="Z14" s="556">
        <v>6903721</v>
      </c>
      <c r="AA14" s="556">
        <v>6951825</v>
      </c>
    </row>
    <row r="15" spans="1:33" ht="26.25" customHeight="1">
      <c r="A15" s="709"/>
      <c r="B15" s="709"/>
      <c r="C15" s="709"/>
      <c r="D15" s="709"/>
      <c r="E15" s="709"/>
      <c r="F15" s="709"/>
      <c r="G15" s="709"/>
      <c r="H15" s="709"/>
      <c r="I15" s="709"/>
      <c r="J15" s="709"/>
      <c r="K15" s="709"/>
      <c r="L15" s="709"/>
      <c r="M15" s="709"/>
      <c r="N15" s="709"/>
      <c r="O15" s="709"/>
      <c r="P15" s="709"/>
      <c r="Q15" s="709"/>
      <c r="R15" s="709"/>
      <c r="S15" s="58"/>
      <c r="T15" s="58"/>
      <c r="U15" s="58"/>
      <c r="V15" s="58"/>
      <c r="W15" s="58"/>
      <c r="X15" s="58"/>
      <c r="Y15" s="557"/>
      <c r="Z15" s="58"/>
      <c r="AA15" s="558" t="s">
        <v>24</v>
      </c>
    </row>
    <row r="16" spans="1:33">
      <c r="A16" s="538"/>
      <c r="B16" s="539"/>
      <c r="C16" s="539"/>
      <c r="D16" s="539"/>
      <c r="E16" s="539"/>
      <c r="F16" s="539"/>
      <c r="G16" s="540"/>
      <c r="H16" s="541"/>
      <c r="I16" s="540"/>
      <c r="J16" s="544">
        <v>65235</v>
      </c>
      <c r="K16" s="540">
        <v>1.09898792368356</v>
      </c>
    </row>
    <row r="17" spans="7:40" ht="48" customHeight="1">
      <c r="G17" s="540"/>
      <c r="H17" s="540"/>
      <c r="I17" s="710" t="s">
        <v>254</v>
      </c>
      <c r="J17" s="710"/>
      <c r="K17" s="710"/>
      <c r="L17" s="710"/>
      <c r="M17" s="710"/>
      <c r="N17" s="710"/>
      <c r="O17" s="710"/>
      <c r="AC17" s="711" t="s">
        <v>255</v>
      </c>
      <c r="AD17" s="711"/>
      <c r="AE17" s="711"/>
      <c r="AF17" s="711"/>
      <c r="AG17" s="711"/>
      <c r="AH17" s="711"/>
      <c r="AI17" s="711"/>
      <c r="AJ17" s="711"/>
      <c r="AK17" s="711"/>
      <c r="AL17" s="711"/>
      <c r="AM17" s="711"/>
      <c r="AN17" s="711"/>
    </row>
    <row r="18" spans="7:40" ht="15">
      <c r="G18" s="540" t="s">
        <v>256</v>
      </c>
      <c r="H18" s="542"/>
      <c r="I18" s="545" t="s">
        <v>257</v>
      </c>
      <c r="J18" s="546">
        <v>2020</v>
      </c>
      <c r="K18" s="546">
        <v>2021</v>
      </c>
      <c r="L18" s="546">
        <v>2022</v>
      </c>
      <c r="M18" s="546">
        <v>2023</v>
      </c>
      <c r="N18" s="546">
        <v>2024</v>
      </c>
      <c r="O18" s="546">
        <v>2025</v>
      </c>
    </row>
    <row r="19" spans="7:40" ht="15">
      <c r="G19" s="540" t="s">
        <v>258</v>
      </c>
      <c r="H19" s="542">
        <v>0.59506808612830597</v>
      </c>
      <c r="I19" s="547" t="s">
        <v>259</v>
      </c>
      <c r="J19" s="548">
        <v>0.95862026106892395</v>
      </c>
      <c r="K19" s="548">
        <v>0.98380000000000001</v>
      </c>
      <c r="L19" s="548">
        <v>1.0012652262002</v>
      </c>
      <c r="M19" s="548">
        <v>0.99690000000000001</v>
      </c>
      <c r="N19" s="548">
        <v>1.01891979701961</v>
      </c>
      <c r="O19" s="548">
        <v>1.0257461889503801</v>
      </c>
    </row>
    <row r="20" spans="7:40" ht="15">
      <c r="G20" s="540" t="s">
        <v>260</v>
      </c>
      <c r="H20" s="542">
        <v>0.40493191387169403</v>
      </c>
      <c r="I20" s="547" t="s">
        <v>261</v>
      </c>
      <c r="J20" s="548">
        <v>0.97351140248550105</v>
      </c>
      <c r="K20" s="548">
        <v>0.98699999999999999</v>
      </c>
      <c r="L20" s="548">
        <v>1.0036375616242399</v>
      </c>
      <c r="M20" s="548">
        <v>0.99909118098150695</v>
      </c>
      <c r="N20" s="548">
        <v>1.02100649780024</v>
      </c>
      <c r="O20" s="548">
        <v>1.0236378217230699</v>
      </c>
    </row>
    <row r="21" spans="7:40" ht="15">
      <c r="I21" s="547" t="s">
        <v>262</v>
      </c>
      <c r="J21" s="548">
        <v>0.97985543424384502</v>
      </c>
      <c r="K21" s="548">
        <v>0.99139999999999995</v>
      </c>
      <c r="L21" s="548">
        <v>1.0079454869581801</v>
      </c>
      <c r="M21" s="548">
        <v>1.0032000000000001</v>
      </c>
      <c r="N21" s="548">
        <v>1.02345170090159</v>
      </c>
      <c r="O21" s="548">
        <v>1.0288403404861299</v>
      </c>
    </row>
    <row r="22" spans="7:40" ht="15">
      <c r="I22" s="547" t="s">
        <v>263</v>
      </c>
      <c r="J22" s="548">
        <v>0.97689029384854298</v>
      </c>
      <c r="K22" s="548">
        <v>0.99450000000000005</v>
      </c>
      <c r="L22" s="548">
        <v>1.0114000000000001</v>
      </c>
      <c r="M22" s="548">
        <v>1.02583231605815</v>
      </c>
      <c r="N22" s="548">
        <v>1.0244905609598101</v>
      </c>
      <c r="O22" s="548">
        <v>1.0294731239638499</v>
      </c>
    </row>
    <row r="23" spans="7:40" ht="15">
      <c r="I23" s="547" t="s">
        <v>264</v>
      </c>
      <c r="J23" s="548">
        <v>0.975552304381747</v>
      </c>
      <c r="K23" s="548">
        <v>0.99865729639323297</v>
      </c>
      <c r="L23" s="548">
        <v>1.0151374136708899</v>
      </c>
      <c r="M23" s="548">
        <v>1.0256000000000001</v>
      </c>
      <c r="N23" s="548">
        <v>1.02562907742071</v>
      </c>
      <c r="O23" s="549">
        <v>1.02956964538089</v>
      </c>
    </row>
    <row r="24" spans="7:40" ht="15">
      <c r="I24" s="547" t="s">
        <v>265</v>
      </c>
      <c r="J24" s="548">
        <v>0.97699272079821198</v>
      </c>
      <c r="K24" s="548">
        <v>1.00176407693587</v>
      </c>
      <c r="L24" s="548">
        <v>1.0172000000000001</v>
      </c>
      <c r="M24" s="548">
        <v>1.02543995934793</v>
      </c>
      <c r="N24" s="548">
        <v>1.02721373010294</v>
      </c>
      <c r="O24" s="550">
        <v>0.99680000000000002</v>
      </c>
    </row>
    <row r="25" spans="7:40" ht="15">
      <c r="I25" s="547" t="s">
        <v>266</v>
      </c>
      <c r="J25" s="548">
        <v>0.98472251131712996</v>
      </c>
      <c r="K25" s="548">
        <v>1.0037827765937</v>
      </c>
      <c r="L25" s="548">
        <v>0.99890000000000001</v>
      </c>
      <c r="M25" s="548">
        <v>1.02559079838093</v>
      </c>
      <c r="N25" s="548">
        <v>1.0266</v>
      </c>
      <c r="O25" s="548">
        <v>0.99750000000000005</v>
      </c>
    </row>
    <row r="26" spans="7:40" ht="15">
      <c r="I26" s="547" t="s">
        <v>267</v>
      </c>
      <c r="J26" s="548">
        <v>0.98772224326999503</v>
      </c>
      <c r="K26" s="548">
        <v>1.0070223973636001</v>
      </c>
      <c r="L26" s="548">
        <v>1.0033079697634999</v>
      </c>
      <c r="M26" s="548">
        <v>1.0281762348941901</v>
      </c>
      <c r="N26" s="548">
        <v>1.0291999999999999</v>
      </c>
      <c r="O26" s="548">
        <v>0.99870000000000003</v>
      </c>
    </row>
    <row r="27" spans="7:40" ht="15">
      <c r="I27" s="547" t="s">
        <v>268</v>
      </c>
      <c r="J27" s="548">
        <v>0.99345979966845999</v>
      </c>
      <c r="K27" s="548">
        <v>1.0099665555192501</v>
      </c>
      <c r="L27" s="548">
        <v>0.99848298828005599</v>
      </c>
      <c r="M27" s="548">
        <v>1.0292782505592599</v>
      </c>
      <c r="N27" s="548">
        <v>1.0302054500754001</v>
      </c>
      <c r="O27" s="548"/>
    </row>
    <row r="28" spans="7:40" ht="15">
      <c r="I28" s="547" t="s">
        <v>269</v>
      </c>
      <c r="J28" s="548">
        <v>0.99610597894856601</v>
      </c>
      <c r="K28" s="548">
        <v>1.01217087764781</v>
      </c>
      <c r="L28" s="548">
        <v>1.0103269696453201</v>
      </c>
      <c r="M28" s="548">
        <v>1.03058571687236</v>
      </c>
      <c r="N28" s="548">
        <v>1.0331464727499899</v>
      </c>
      <c r="O28" s="548"/>
    </row>
    <row r="29" spans="7:40" ht="15">
      <c r="I29" s="547" t="s">
        <v>270</v>
      </c>
      <c r="J29" s="548">
        <v>0.99872730022626799</v>
      </c>
      <c r="K29" s="548">
        <v>1.01426786605223</v>
      </c>
      <c r="L29" s="548">
        <v>0.99848298828005599</v>
      </c>
      <c r="M29" s="548">
        <v>1.03218551594834</v>
      </c>
      <c r="N29" s="548">
        <v>1.0345451387737099</v>
      </c>
      <c r="O29" s="548"/>
    </row>
    <row r="30" spans="7:40" ht="15">
      <c r="I30" s="547" t="s">
        <v>271</v>
      </c>
      <c r="J30" s="548">
        <v>0.998830625657951</v>
      </c>
      <c r="K30" s="548">
        <v>1.01612600743316</v>
      </c>
      <c r="L30" s="548">
        <v>1.0131521671899</v>
      </c>
      <c r="M30" s="548">
        <v>1.0304113685612299</v>
      </c>
      <c r="N30" s="548">
        <v>1.03408393821245</v>
      </c>
      <c r="O30" s="548"/>
    </row>
    <row r="32" spans="7:40" ht="15">
      <c r="I32" s="551" t="s">
        <v>272</v>
      </c>
    </row>
    <row r="40" spans="9:16" ht="12.75" customHeight="1">
      <c r="I40" s="552"/>
      <c r="J40" s="552"/>
      <c r="K40" s="552"/>
      <c r="L40" s="552"/>
      <c r="M40" s="552"/>
      <c r="N40" s="552"/>
      <c r="O40" s="552"/>
      <c r="P40" s="552"/>
    </row>
    <row r="71" spans="1:16" ht="36.75" customHeight="1">
      <c r="A71" s="675" t="s">
        <v>56</v>
      </c>
      <c r="B71" s="680" t="s">
        <v>57</v>
      </c>
      <c r="C71" s="681"/>
      <c r="D71" s="681"/>
      <c r="E71" s="681"/>
      <c r="F71" s="681"/>
      <c r="G71" s="704" t="s">
        <v>24</v>
      </c>
      <c r="H71" s="704"/>
      <c r="I71" s="212"/>
      <c r="J71" s="212"/>
      <c r="K71" s="212"/>
      <c r="L71" s="212"/>
      <c r="M71" s="212"/>
      <c r="N71" s="212"/>
      <c r="O71" s="212"/>
      <c r="P71" s="499"/>
    </row>
    <row r="72" spans="1:16" ht="12.75" customHeight="1">
      <c r="A72" s="676"/>
      <c r="B72" s="680" t="s">
        <v>58</v>
      </c>
      <c r="C72" s="681"/>
      <c r="D72" s="681"/>
      <c r="E72" s="681"/>
      <c r="F72" s="681"/>
      <c r="G72" s="681"/>
      <c r="H72" s="681"/>
      <c r="I72" s="497" t="s">
        <v>24</v>
      </c>
      <c r="J72" s="497"/>
      <c r="K72" s="497"/>
      <c r="L72" s="497"/>
      <c r="M72" s="497"/>
      <c r="N72" s="497"/>
      <c r="O72" s="497"/>
      <c r="P72" s="500"/>
    </row>
    <row r="73" spans="1:16">
      <c r="A73" s="676"/>
      <c r="B73" s="680" t="s">
        <v>59</v>
      </c>
      <c r="C73" s="681"/>
      <c r="D73" s="681"/>
      <c r="E73" s="681"/>
      <c r="F73" s="681"/>
      <c r="G73" s="681"/>
      <c r="H73" s="681"/>
      <c r="I73" s="497"/>
      <c r="J73" s="497"/>
      <c r="K73" s="497"/>
      <c r="L73" s="497"/>
      <c r="M73" s="497"/>
      <c r="N73" s="497"/>
      <c r="O73" s="497"/>
      <c r="P73" s="500"/>
    </row>
    <row r="74" spans="1:16" ht="26.25" customHeight="1">
      <c r="A74" s="677"/>
      <c r="B74" s="684" t="s">
        <v>60</v>
      </c>
      <c r="C74" s="685"/>
      <c r="D74" s="685"/>
      <c r="E74" s="685"/>
      <c r="F74" s="685"/>
      <c r="G74" s="685"/>
      <c r="H74" s="685"/>
      <c r="I74" s="685"/>
      <c r="J74" s="685"/>
      <c r="K74" s="685"/>
      <c r="L74" s="685"/>
      <c r="M74" s="685"/>
      <c r="N74" s="685"/>
      <c r="O74" s="685"/>
      <c r="P74" s="686"/>
    </row>
    <row r="75" spans="1:16">
      <c r="A75" s="36" t="s">
        <v>61</v>
      </c>
      <c r="B75" s="171" t="s">
        <v>62</v>
      </c>
      <c r="C75" s="172"/>
      <c r="D75" s="172"/>
      <c r="E75" s="172"/>
      <c r="F75" s="172"/>
      <c r="G75" s="172"/>
      <c r="H75" s="172"/>
      <c r="I75" s="172"/>
      <c r="J75" s="172"/>
      <c r="K75" s="172"/>
      <c r="L75" s="172"/>
      <c r="M75" s="172"/>
      <c r="N75" s="172"/>
      <c r="O75" s="172"/>
      <c r="P75" s="313"/>
    </row>
    <row r="76" spans="1:16">
      <c r="A76" s="498" t="s">
        <v>63</v>
      </c>
      <c r="B76" s="171" t="s">
        <v>64</v>
      </c>
      <c r="C76" s="172"/>
      <c r="D76" s="172"/>
      <c r="E76" s="172"/>
      <c r="F76" s="172"/>
      <c r="G76" s="172"/>
      <c r="H76" s="172"/>
      <c r="I76" s="172"/>
      <c r="J76" s="172"/>
      <c r="K76" s="172"/>
      <c r="L76" s="172"/>
      <c r="M76" s="172"/>
      <c r="N76" s="172"/>
      <c r="O76" s="172"/>
      <c r="P76" s="313"/>
    </row>
  </sheetData>
  <sheetProtection autoFilter="0"/>
  <mergeCells count="11">
    <mergeCell ref="A1:AC1"/>
    <mergeCell ref="B2:H2"/>
    <mergeCell ref="A15:R15"/>
    <mergeCell ref="I17:O17"/>
    <mergeCell ref="AC17:AN17"/>
    <mergeCell ref="A71:A74"/>
    <mergeCell ref="B71:F71"/>
    <mergeCell ref="G71:H71"/>
    <mergeCell ref="B72:H72"/>
    <mergeCell ref="B73:H73"/>
    <mergeCell ref="B74:P74"/>
  </mergeCells>
  <conditionalFormatting sqref="B71:B74">
    <cfRule type="duplicateValues" dxfId="43" priority="1"/>
  </conditionalFormatting>
  <hyperlinks>
    <hyperlink ref="AA3" location="INDICE!B2" display="2025" xr:uid="{00000000-0004-0000-0500-000000000000}"/>
    <hyperlink ref="AA2" location="INDICE!B2" display="Indice" xr:uid="{00000000-0004-0000-0500-000001000000}"/>
  </hyperlinks>
  <pageMargins left="0.75" right="0.75" top="1" bottom="1" header="0" footer="0"/>
  <pageSetup paperSize="9" scale="46" orientation="portrait"/>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ED6"/>
  </sheetPr>
  <dimension ref="A1:WVR188"/>
  <sheetViews>
    <sheetView showGridLines="0" showRowColHeaders="0" zoomScale="90" zoomScaleNormal="90" workbookViewId="0">
      <selection activeCell="C1" sqref="C1:D1"/>
    </sheetView>
  </sheetViews>
  <sheetFormatPr baseColWidth="10" defaultColWidth="0" defaultRowHeight="12.75"/>
  <cols>
    <col min="1" max="1" width="22" style="501" customWidth="1"/>
    <col min="2" max="2" width="13.28515625" style="502" customWidth="1"/>
    <col min="3" max="3" width="15" style="502" customWidth="1"/>
    <col min="4" max="4" width="13.42578125" style="502" customWidth="1"/>
    <col min="5" max="5" width="17.140625" style="502" customWidth="1"/>
    <col min="6" max="6" width="13.7109375" style="502" customWidth="1"/>
    <col min="7" max="7" width="14.42578125" style="502" customWidth="1"/>
    <col min="8" max="8" width="8.28515625" style="502" customWidth="1"/>
    <col min="9" max="9" width="13.5703125" style="502" customWidth="1"/>
    <col min="10" max="10" width="14" style="502" customWidth="1"/>
    <col min="11" max="11" width="15.140625" style="502" customWidth="1"/>
    <col min="12" max="12" width="11.5703125" style="502" customWidth="1"/>
    <col min="13" max="13" width="14" style="502" customWidth="1"/>
    <col min="14" max="23" width="11.5703125" style="502" customWidth="1"/>
    <col min="24" max="24" width="14.42578125" style="502" customWidth="1"/>
    <col min="25" max="33" width="11.5703125" style="502" customWidth="1"/>
    <col min="34" max="34" width="14.42578125" style="502" customWidth="1"/>
    <col min="35" max="35" width="13.85546875" style="502" customWidth="1"/>
    <col min="36" max="36" width="14.28515625" style="502" customWidth="1"/>
    <col min="37" max="45" width="11.5703125" style="502" customWidth="1"/>
    <col min="46" max="78" width="11.5703125" style="502" hidden="1"/>
    <col min="79" max="81" width="11.42578125" style="502" hidden="1"/>
    <col min="82" max="82" width="13" style="502" hidden="1"/>
    <col min="83" max="249" width="11.42578125" style="502" hidden="1"/>
    <col min="250" max="250" width="21.42578125" style="502" hidden="1"/>
    <col min="251" max="259" width="11.42578125" style="502" hidden="1"/>
    <col min="260" max="260" width="15.5703125" style="502" hidden="1"/>
    <col min="261" max="261" width="13.42578125" style="502" hidden="1"/>
    <col min="262" max="265" width="11.42578125" style="502" hidden="1"/>
    <col min="266" max="266" width="14.7109375" style="502" hidden="1"/>
    <col min="267" max="505" width="11.42578125" style="502" hidden="1"/>
    <col min="506" max="506" width="21.42578125" style="502" hidden="1"/>
    <col min="507" max="515" width="11.42578125" style="502" hidden="1"/>
    <col min="516" max="516" width="15.5703125" style="502" hidden="1"/>
    <col min="517" max="517" width="13.42578125" style="502" hidden="1"/>
    <col min="518" max="521" width="11.42578125" style="502" hidden="1"/>
    <col min="522" max="522" width="14.7109375" style="502" hidden="1"/>
    <col min="523" max="761" width="11.42578125" style="502" hidden="1"/>
    <col min="762" max="762" width="21.42578125" style="502" hidden="1"/>
    <col min="763" max="771" width="11.42578125" style="502" hidden="1"/>
    <col min="772" max="772" width="15.5703125" style="502" hidden="1"/>
    <col min="773" max="773" width="13.42578125" style="502" hidden="1"/>
    <col min="774" max="777" width="11.42578125" style="502" hidden="1"/>
    <col min="778" max="778" width="14.7109375" style="502" hidden="1"/>
    <col min="779" max="1017" width="11.42578125" style="502" hidden="1"/>
    <col min="1018" max="1018" width="21.42578125" style="502" hidden="1"/>
    <col min="1019" max="1027" width="11.42578125" style="502" hidden="1"/>
    <col min="1028" max="1028" width="15.5703125" style="502" hidden="1"/>
    <col min="1029" max="1029" width="13.42578125" style="502" hidden="1"/>
    <col min="1030" max="1033" width="11.42578125" style="502" hidden="1"/>
    <col min="1034" max="1034" width="14.7109375" style="502" hidden="1"/>
    <col min="1035" max="1273" width="11.42578125" style="502" hidden="1"/>
    <col min="1274" max="1274" width="21.42578125" style="502" hidden="1"/>
    <col min="1275" max="1283" width="11.42578125" style="502" hidden="1"/>
    <col min="1284" max="1284" width="15.5703125" style="502" hidden="1"/>
    <col min="1285" max="1285" width="13.42578125" style="502" hidden="1"/>
    <col min="1286" max="1289" width="11.42578125" style="502" hidden="1"/>
    <col min="1290" max="1290" width="14.7109375" style="502" hidden="1"/>
    <col min="1291" max="1529" width="11.42578125" style="502" hidden="1"/>
    <col min="1530" max="1530" width="21.42578125" style="502" hidden="1"/>
    <col min="1531" max="1539" width="11.42578125" style="502" hidden="1"/>
    <col min="1540" max="1540" width="15.5703125" style="502" hidden="1"/>
    <col min="1541" max="1541" width="13.42578125" style="502" hidden="1"/>
    <col min="1542" max="1545" width="11.42578125" style="502" hidden="1"/>
    <col min="1546" max="1546" width="14.7109375" style="502" hidden="1"/>
    <col min="1547" max="1785" width="11.42578125" style="502" hidden="1"/>
    <col min="1786" max="1786" width="21.42578125" style="502" hidden="1"/>
    <col min="1787" max="1795" width="11.42578125" style="502" hidden="1"/>
    <col min="1796" max="1796" width="15.5703125" style="502" hidden="1"/>
    <col min="1797" max="1797" width="13.42578125" style="502" hidden="1"/>
    <col min="1798" max="1801" width="11.42578125" style="502" hidden="1"/>
    <col min="1802" max="1802" width="14.7109375" style="502" hidden="1"/>
    <col min="1803" max="2041" width="11.42578125" style="502" hidden="1"/>
    <col min="2042" max="2042" width="21.42578125" style="502" hidden="1"/>
    <col min="2043" max="2051" width="11.42578125" style="502" hidden="1"/>
    <col min="2052" max="2052" width="15.5703125" style="502" hidden="1"/>
    <col min="2053" max="2053" width="13.42578125" style="502" hidden="1"/>
    <col min="2054" max="2057" width="11.42578125" style="502" hidden="1"/>
    <col min="2058" max="2058" width="14.7109375" style="502" hidden="1"/>
    <col min="2059" max="2297" width="11.42578125" style="502" hidden="1"/>
    <col min="2298" max="2298" width="21.42578125" style="502" hidden="1"/>
    <col min="2299" max="2307" width="11.42578125" style="502" hidden="1"/>
    <col min="2308" max="2308" width="15.5703125" style="502" hidden="1"/>
    <col min="2309" max="2309" width="13.42578125" style="502" hidden="1"/>
    <col min="2310" max="2313" width="11.42578125" style="502" hidden="1"/>
    <col min="2314" max="2314" width="14.7109375" style="502" hidden="1"/>
    <col min="2315" max="2553" width="11.42578125" style="502" hidden="1"/>
    <col min="2554" max="2554" width="21.42578125" style="502" hidden="1"/>
    <col min="2555" max="2563" width="11.42578125" style="502" hidden="1"/>
    <col min="2564" max="2564" width="15.5703125" style="502" hidden="1"/>
    <col min="2565" max="2565" width="13.42578125" style="502" hidden="1"/>
    <col min="2566" max="2569" width="11.42578125" style="502" hidden="1"/>
    <col min="2570" max="2570" width="14.7109375" style="502" hidden="1"/>
    <col min="2571" max="2809" width="11.42578125" style="502" hidden="1"/>
    <col min="2810" max="2810" width="21.42578125" style="502" hidden="1"/>
    <col min="2811" max="2819" width="11.42578125" style="502" hidden="1"/>
    <col min="2820" max="2820" width="15.5703125" style="502" hidden="1"/>
    <col min="2821" max="2821" width="13.42578125" style="502" hidden="1"/>
    <col min="2822" max="2825" width="11.42578125" style="502" hidden="1"/>
    <col min="2826" max="2826" width="14.7109375" style="502" hidden="1"/>
    <col min="2827" max="3065" width="11.42578125" style="502" hidden="1"/>
    <col min="3066" max="3066" width="21.42578125" style="502" hidden="1"/>
    <col min="3067" max="3075" width="11.42578125" style="502" hidden="1"/>
    <col min="3076" max="3076" width="15.5703125" style="502" hidden="1"/>
    <col min="3077" max="3077" width="13.42578125" style="502" hidden="1"/>
    <col min="3078" max="3081" width="11.42578125" style="502" hidden="1"/>
    <col min="3082" max="3082" width="14.7109375" style="502" hidden="1"/>
    <col min="3083" max="3321" width="11.42578125" style="502" hidden="1"/>
    <col min="3322" max="3322" width="21.42578125" style="502" hidden="1"/>
    <col min="3323" max="3331" width="11.42578125" style="502" hidden="1"/>
    <col min="3332" max="3332" width="15.5703125" style="502" hidden="1"/>
    <col min="3333" max="3333" width="13.42578125" style="502" hidden="1"/>
    <col min="3334" max="3337" width="11.42578125" style="502" hidden="1"/>
    <col min="3338" max="3338" width="14.7109375" style="502" hidden="1"/>
    <col min="3339" max="3577" width="11.42578125" style="502" hidden="1"/>
    <col min="3578" max="3578" width="21.42578125" style="502" hidden="1"/>
    <col min="3579" max="3587" width="11.42578125" style="502" hidden="1"/>
    <col min="3588" max="3588" width="15.5703125" style="502" hidden="1"/>
    <col min="3589" max="3589" width="13.42578125" style="502" hidden="1"/>
    <col min="3590" max="3593" width="11.42578125" style="502" hidden="1"/>
    <col min="3594" max="3594" width="14.7109375" style="502" hidden="1"/>
    <col min="3595" max="3833" width="11.42578125" style="502" hidden="1"/>
    <col min="3834" max="3834" width="21.42578125" style="502" hidden="1"/>
    <col min="3835" max="3843" width="11.42578125" style="502" hidden="1"/>
    <col min="3844" max="3844" width="15.5703125" style="502" hidden="1"/>
    <col min="3845" max="3845" width="13.42578125" style="502" hidden="1"/>
    <col min="3846" max="3849" width="11.42578125" style="502" hidden="1"/>
    <col min="3850" max="3850" width="14.7109375" style="502" hidden="1"/>
    <col min="3851" max="4089" width="11.42578125" style="502" hidden="1"/>
    <col min="4090" max="4090" width="21.42578125" style="502" hidden="1"/>
    <col min="4091" max="4099" width="11.42578125" style="502" hidden="1"/>
    <col min="4100" max="4100" width="15.5703125" style="502" hidden="1"/>
    <col min="4101" max="4101" width="13.42578125" style="502" hidden="1"/>
    <col min="4102" max="4105" width="11.42578125" style="502" hidden="1"/>
    <col min="4106" max="4106" width="14.7109375" style="502" hidden="1"/>
    <col min="4107" max="4345" width="11.42578125" style="502" hidden="1"/>
    <col min="4346" max="4346" width="21.42578125" style="502" hidden="1"/>
    <col min="4347" max="4355" width="11.42578125" style="502" hidden="1"/>
    <col min="4356" max="4356" width="15.5703125" style="502" hidden="1"/>
    <col min="4357" max="4357" width="13.42578125" style="502" hidden="1"/>
    <col min="4358" max="4361" width="11.42578125" style="502" hidden="1"/>
    <col min="4362" max="4362" width="14.7109375" style="502" hidden="1"/>
    <col min="4363" max="4601" width="11.42578125" style="502" hidden="1"/>
    <col min="4602" max="4602" width="21.42578125" style="502" hidden="1"/>
    <col min="4603" max="4611" width="11.42578125" style="502" hidden="1"/>
    <col min="4612" max="4612" width="15.5703125" style="502" hidden="1"/>
    <col min="4613" max="4613" width="13.42578125" style="502" hidden="1"/>
    <col min="4614" max="4617" width="11.42578125" style="502" hidden="1"/>
    <col min="4618" max="4618" width="14.7109375" style="502" hidden="1"/>
    <col min="4619" max="4857" width="11.42578125" style="502" hidden="1"/>
    <col min="4858" max="4858" width="21.42578125" style="502" hidden="1"/>
    <col min="4859" max="4867" width="11.42578125" style="502" hidden="1"/>
    <col min="4868" max="4868" width="15.5703125" style="502" hidden="1"/>
    <col min="4869" max="4869" width="13.42578125" style="502" hidden="1"/>
    <col min="4870" max="4873" width="11.42578125" style="502" hidden="1"/>
    <col min="4874" max="4874" width="14.7109375" style="502" hidden="1"/>
    <col min="4875" max="5113" width="11.42578125" style="502" hidden="1"/>
    <col min="5114" max="5114" width="21.42578125" style="502" hidden="1"/>
    <col min="5115" max="5123" width="11.42578125" style="502" hidden="1"/>
    <col min="5124" max="5124" width="15.5703125" style="502" hidden="1"/>
    <col min="5125" max="5125" width="13.42578125" style="502" hidden="1"/>
    <col min="5126" max="5129" width="11.42578125" style="502" hidden="1"/>
    <col min="5130" max="5130" width="14.7109375" style="502" hidden="1"/>
    <col min="5131" max="5369" width="11.42578125" style="502" hidden="1"/>
    <col min="5370" max="5370" width="21.42578125" style="502" hidden="1"/>
    <col min="5371" max="5379" width="11.42578125" style="502" hidden="1"/>
    <col min="5380" max="5380" width="15.5703125" style="502" hidden="1"/>
    <col min="5381" max="5381" width="13.42578125" style="502" hidden="1"/>
    <col min="5382" max="5385" width="11.42578125" style="502" hidden="1"/>
    <col min="5386" max="5386" width="14.7109375" style="502" hidden="1"/>
    <col min="5387" max="5625" width="11.42578125" style="502" hidden="1"/>
    <col min="5626" max="5626" width="21.42578125" style="502" hidden="1"/>
    <col min="5627" max="5635" width="11.42578125" style="502" hidden="1"/>
    <col min="5636" max="5636" width="15.5703125" style="502" hidden="1"/>
    <col min="5637" max="5637" width="13.42578125" style="502" hidden="1"/>
    <col min="5638" max="5641" width="11.42578125" style="502" hidden="1"/>
    <col min="5642" max="5642" width="14.7109375" style="502" hidden="1"/>
    <col min="5643" max="5881" width="11.42578125" style="502" hidden="1"/>
    <col min="5882" max="5882" width="21.42578125" style="502" hidden="1"/>
    <col min="5883" max="5891" width="11.42578125" style="502" hidden="1"/>
    <col min="5892" max="5892" width="15.5703125" style="502" hidden="1"/>
    <col min="5893" max="5893" width="13.42578125" style="502" hidden="1"/>
    <col min="5894" max="5897" width="11.42578125" style="502" hidden="1"/>
    <col min="5898" max="5898" width="14.7109375" style="502" hidden="1"/>
    <col min="5899" max="6137" width="11.42578125" style="502" hidden="1"/>
    <col min="6138" max="6138" width="21.42578125" style="502" hidden="1"/>
    <col min="6139" max="6147" width="11.42578125" style="502" hidden="1"/>
    <col min="6148" max="6148" width="15.5703125" style="502" hidden="1"/>
    <col min="6149" max="6149" width="13.42578125" style="502" hidden="1"/>
    <col min="6150" max="6153" width="11.42578125" style="502" hidden="1"/>
    <col min="6154" max="6154" width="14.7109375" style="502" hidden="1"/>
    <col min="6155" max="6393" width="11.42578125" style="502" hidden="1"/>
    <col min="6394" max="6394" width="21.42578125" style="502" hidden="1"/>
    <col min="6395" max="6403" width="11.42578125" style="502" hidden="1"/>
    <col min="6404" max="6404" width="15.5703125" style="502" hidden="1"/>
    <col min="6405" max="6405" width="13.42578125" style="502" hidden="1"/>
    <col min="6406" max="6409" width="11.42578125" style="502" hidden="1"/>
    <col min="6410" max="6410" width="14.7109375" style="502" hidden="1"/>
    <col min="6411" max="6649" width="11.42578125" style="502" hidden="1"/>
    <col min="6650" max="6650" width="21.42578125" style="502" hidden="1"/>
    <col min="6651" max="6659" width="11.42578125" style="502" hidden="1"/>
    <col min="6660" max="6660" width="15.5703125" style="502" hidden="1"/>
    <col min="6661" max="6661" width="13.42578125" style="502" hidden="1"/>
    <col min="6662" max="6665" width="11.42578125" style="502" hidden="1"/>
    <col min="6666" max="6666" width="14.7109375" style="502" hidden="1"/>
    <col min="6667" max="6905" width="11.42578125" style="502" hidden="1"/>
    <col min="6906" max="6906" width="21.42578125" style="502" hidden="1"/>
    <col min="6907" max="6915" width="11.42578125" style="502" hidden="1"/>
    <col min="6916" max="6916" width="15.5703125" style="502" hidden="1"/>
    <col min="6917" max="6917" width="13.42578125" style="502" hidden="1"/>
    <col min="6918" max="6921" width="11.42578125" style="502" hidden="1"/>
    <col min="6922" max="6922" width="14.7109375" style="502" hidden="1"/>
    <col min="6923" max="7161" width="11.42578125" style="502" hidden="1"/>
    <col min="7162" max="7162" width="21.42578125" style="502" hidden="1"/>
    <col min="7163" max="7171" width="11.42578125" style="502" hidden="1"/>
    <col min="7172" max="7172" width="15.5703125" style="502" hidden="1"/>
    <col min="7173" max="7173" width="13.42578125" style="502" hidden="1"/>
    <col min="7174" max="7177" width="11.42578125" style="502" hidden="1"/>
    <col min="7178" max="7178" width="14.7109375" style="502" hidden="1"/>
    <col min="7179" max="7417" width="11.42578125" style="502" hidden="1"/>
    <col min="7418" max="7418" width="21.42578125" style="502" hidden="1"/>
    <col min="7419" max="7427" width="11.42578125" style="502" hidden="1"/>
    <col min="7428" max="7428" width="15.5703125" style="502" hidden="1"/>
    <col min="7429" max="7429" width="13.42578125" style="502" hidden="1"/>
    <col min="7430" max="7433" width="11.42578125" style="502" hidden="1"/>
    <col min="7434" max="7434" width="14.7109375" style="502" hidden="1"/>
    <col min="7435" max="7673" width="11.42578125" style="502" hidden="1"/>
    <col min="7674" max="7674" width="21.42578125" style="502" hidden="1"/>
    <col min="7675" max="7683" width="11.42578125" style="502" hidden="1"/>
    <col min="7684" max="7684" width="15.5703125" style="502" hidden="1"/>
    <col min="7685" max="7685" width="13.42578125" style="502" hidden="1"/>
    <col min="7686" max="7689" width="11.42578125" style="502" hidden="1"/>
    <col min="7690" max="7690" width="14.7109375" style="502" hidden="1"/>
    <col min="7691" max="7929" width="11.42578125" style="502" hidden="1"/>
    <col min="7930" max="7930" width="21.42578125" style="502" hidden="1"/>
    <col min="7931" max="7939" width="11.42578125" style="502" hidden="1"/>
    <col min="7940" max="7940" width="15.5703125" style="502" hidden="1"/>
    <col min="7941" max="7941" width="13.42578125" style="502" hidden="1"/>
    <col min="7942" max="7945" width="11.42578125" style="502" hidden="1"/>
    <col min="7946" max="7946" width="14.7109375" style="502" hidden="1"/>
    <col min="7947" max="8185" width="11.42578125" style="502" hidden="1"/>
    <col min="8186" max="8186" width="21.42578125" style="502" hidden="1"/>
    <col min="8187" max="8195" width="11.42578125" style="502" hidden="1"/>
    <col min="8196" max="8196" width="15.5703125" style="502" hidden="1"/>
    <col min="8197" max="8197" width="13.42578125" style="502" hidden="1"/>
    <col min="8198" max="8201" width="11.42578125" style="502" hidden="1"/>
    <col min="8202" max="8202" width="14.7109375" style="502" hidden="1"/>
    <col min="8203" max="8441" width="11.42578125" style="502" hidden="1"/>
    <col min="8442" max="8442" width="21.42578125" style="502" hidden="1"/>
    <col min="8443" max="8451" width="11.42578125" style="502" hidden="1"/>
    <col min="8452" max="8452" width="15.5703125" style="502" hidden="1"/>
    <col min="8453" max="8453" width="13.42578125" style="502" hidden="1"/>
    <col min="8454" max="8457" width="11.42578125" style="502" hidden="1"/>
    <col min="8458" max="8458" width="14.7109375" style="502" hidden="1"/>
    <col min="8459" max="8697" width="11.42578125" style="502" hidden="1"/>
    <col min="8698" max="8698" width="21.42578125" style="502" hidden="1"/>
    <col min="8699" max="8707" width="11.42578125" style="502" hidden="1"/>
    <col min="8708" max="8708" width="15.5703125" style="502" hidden="1"/>
    <col min="8709" max="8709" width="13.42578125" style="502" hidden="1"/>
    <col min="8710" max="8713" width="11.42578125" style="502" hidden="1"/>
    <col min="8714" max="8714" width="14.7109375" style="502" hidden="1"/>
    <col min="8715" max="8953" width="11.42578125" style="502" hidden="1"/>
    <col min="8954" max="8954" width="21.42578125" style="502" hidden="1"/>
    <col min="8955" max="8963" width="11.42578125" style="502" hidden="1"/>
    <col min="8964" max="8964" width="15.5703125" style="502" hidden="1"/>
    <col min="8965" max="8965" width="13.42578125" style="502" hidden="1"/>
    <col min="8966" max="8969" width="11.42578125" style="502" hidden="1"/>
    <col min="8970" max="8970" width="14.7109375" style="502" hidden="1"/>
    <col min="8971" max="9209" width="11.42578125" style="502" hidden="1"/>
    <col min="9210" max="9210" width="21.42578125" style="502" hidden="1"/>
    <col min="9211" max="9219" width="11.42578125" style="502" hidden="1"/>
    <col min="9220" max="9220" width="15.5703125" style="502" hidden="1"/>
    <col min="9221" max="9221" width="13.42578125" style="502" hidden="1"/>
    <col min="9222" max="9225" width="11.42578125" style="502" hidden="1"/>
    <col min="9226" max="9226" width="14.7109375" style="502" hidden="1"/>
    <col min="9227" max="9465" width="11.42578125" style="502" hidden="1"/>
    <col min="9466" max="9466" width="21.42578125" style="502" hidden="1"/>
    <col min="9467" max="9475" width="11.42578125" style="502" hidden="1"/>
    <col min="9476" max="9476" width="15.5703125" style="502" hidden="1"/>
    <col min="9477" max="9477" width="13.42578125" style="502" hidden="1"/>
    <col min="9478" max="9481" width="11.42578125" style="502" hidden="1"/>
    <col min="9482" max="9482" width="14.7109375" style="502" hidden="1"/>
    <col min="9483" max="9721" width="11.42578125" style="502" hidden="1"/>
    <col min="9722" max="9722" width="21.42578125" style="502" hidden="1"/>
    <col min="9723" max="9731" width="11.42578125" style="502" hidden="1"/>
    <col min="9732" max="9732" width="15.5703125" style="502" hidden="1"/>
    <col min="9733" max="9733" width="13.42578125" style="502" hidden="1"/>
    <col min="9734" max="9737" width="11.42578125" style="502" hidden="1"/>
    <col min="9738" max="9738" width="14.7109375" style="502" hidden="1"/>
    <col min="9739" max="9977" width="11.42578125" style="502" hidden="1"/>
    <col min="9978" max="9978" width="21.42578125" style="502" hidden="1"/>
    <col min="9979" max="9987" width="11.42578125" style="502" hidden="1"/>
    <col min="9988" max="9988" width="15.5703125" style="502" hidden="1"/>
    <col min="9989" max="9989" width="13.42578125" style="502" hidden="1"/>
    <col min="9990" max="9993" width="11.42578125" style="502" hidden="1"/>
    <col min="9994" max="9994" width="14.7109375" style="502" hidden="1"/>
    <col min="9995" max="10233" width="11.42578125" style="502" hidden="1"/>
    <col min="10234" max="10234" width="21.42578125" style="502" hidden="1"/>
    <col min="10235" max="10243" width="11.42578125" style="502" hidden="1"/>
    <col min="10244" max="10244" width="15.5703125" style="502" hidden="1"/>
    <col min="10245" max="10245" width="13.42578125" style="502" hidden="1"/>
    <col min="10246" max="10249" width="11.42578125" style="502" hidden="1"/>
    <col min="10250" max="10250" width="14.7109375" style="502" hidden="1"/>
    <col min="10251" max="10489" width="11.42578125" style="502" hidden="1"/>
    <col min="10490" max="10490" width="21.42578125" style="502" hidden="1"/>
    <col min="10491" max="10499" width="11.42578125" style="502" hidden="1"/>
    <col min="10500" max="10500" width="15.5703125" style="502" hidden="1"/>
    <col min="10501" max="10501" width="13.42578125" style="502" hidden="1"/>
    <col min="10502" max="10505" width="11.42578125" style="502" hidden="1"/>
    <col min="10506" max="10506" width="14.7109375" style="502" hidden="1"/>
    <col min="10507" max="10745" width="11.42578125" style="502" hidden="1"/>
    <col min="10746" max="10746" width="21.42578125" style="502" hidden="1"/>
    <col min="10747" max="10755" width="11.42578125" style="502" hidden="1"/>
    <col min="10756" max="10756" width="15.5703125" style="502" hidden="1"/>
    <col min="10757" max="10757" width="13.42578125" style="502" hidden="1"/>
    <col min="10758" max="10761" width="11.42578125" style="502" hidden="1"/>
    <col min="10762" max="10762" width="14.7109375" style="502" hidden="1"/>
    <col min="10763" max="11001" width="11.42578125" style="502" hidden="1"/>
    <col min="11002" max="11002" width="21.42578125" style="502" hidden="1"/>
    <col min="11003" max="11011" width="11.42578125" style="502" hidden="1"/>
    <col min="11012" max="11012" width="15.5703125" style="502" hidden="1"/>
    <col min="11013" max="11013" width="13.42578125" style="502" hidden="1"/>
    <col min="11014" max="11017" width="11.42578125" style="502" hidden="1"/>
    <col min="11018" max="11018" width="14.7109375" style="502" hidden="1"/>
    <col min="11019" max="11257" width="11.42578125" style="502" hidden="1"/>
    <col min="11258" max="11258" width="21.42578125" style="502" hidden="1"/>
    <col min="11259" max="11267" width="11.42578125" style="502" hidden="1"/>
    <col min="11268" max="11268" width="15.5703125" style="502" hidden="1"/>
    <col min="11269" max="11269" width="13.42578125" style="502" hidden="1"/>
    <col min="11270" max="11273" width="11.42578125" style="502" hidden="1"/>
    <col min="11274" max="11274" width="14.7109375" style="502" hidden="1"/>
    <col min="11275" max="11513" width="11.42578125" style="502" hidden="1"/>
    <col min="11514" max="11514" width="21.42578125" style="502" hidden="1"/>
    <col min="11515" max="11523" width="11.42578125" style="502" hidden="1"/>
    <col min="11524" max="11524" width="15.5703125" style="502" hidden="1"/>
    <col min="11525" max="11525" width="13.42578125" style="502" hidden="1"/>
    <col min="11526" max="11529" width="11.42578125" style="502" hidden="1"/>
    <col min="11530" max="11530" width="14.7109375" style="502" hidden="1"/>
    <col min="11531" max="11769" width="11.42578125" style="502" hidden="1"/>
    <col min="11770" max="11770" width="21.42578125" style="502" hidden="1"/>
    <col min="11771" max="11779" width="11.42578125" style="502" hidden="1"/>
    <col min="11780" max="11780" width="15.5703125" style="502" hidden="1"/>
    <col min="11781" max="11781" width="13.42578125" style="502" hidden="1"/>
    <col min="11782" max="11785" width="11.42578125" style="502" hidden="1"/>
    <col min="11786" max="11786" width="14.7109375" style="502" hidden="1"/>
    <col min="11787" max="12025" width="11.42578125" style="502" hidden="1"/>
    <col min="12026" max="12026" width="21.42578125" style="502" hidden="1"/>
    <col min="12027" max="12035" width="11.42578125" style="502" hidden="1"/>
    <col min="12036" max="12036" width="15.5703125" style="502" hidden="1"/>
    <col min="12037" max="12037" width="13.42578125" style="502" hidden="1"/>
    <col min="12038" max="12041" width="11.42578125" style="502" hidden="1"/>
    <col min="12042" max="12042" width="14.7109375" style="502" hidden="1"/>
    <col min="12043" max="12281" width="11.42578125" style="502" hidden="1"/>
    <col min="12282" max="12282" width="21.42578125" style="502" hidden="1"/>
    <col min="12283" max="12291" width="11.42578125" style="502" hidden="1"/>
    <col min="12292" max="12292" width="15.5703125" style="502" hidden="1"/>
    <col min="12293" max="12293" width="13.42578125" style="502" hidden="1"/>
    <col min="12294" max="12297" width="11.42578125" style="502" hidden="1"/>
    <col min="12298" max="12298" width="14.7109375" style="502" hidden="1"/>
    <col min="12299" max="12537" width="11.42578125" style="502" hidden="1"/>
    <col min="12538" max="12538" width="21.42578125" style="502" hidden="1"/>
    <col min="12539" max="12547" width="11.42578125" style="502" hidden="1"/>
    <col min="12548" max="12548" width="15.5703125" style="502" hidden="1"/>
    <col min="12549" max="12549" width="13.42578125" style="502" hidden="1"/>
    <col min="12550" max="12553" width="11.42578125" style="502" hidden="1"/>
    <col min="12554" max="12554" width="14.7109375" style="502" hidden="1"/>
    <col min="12555" max="12793" width="11.42578125" style="502" hidden="1"/>
    <col min="12794" max="12794" width="21.42578125" style="502" hidden="1"/>
    <col min="12795" max="12803" width="11.42578125" style="502" hidden="1"/>
    <col min="12804" max="12804" width="15.5703125" style="502" hidden="1"/>
    <col min="12805" max="12805" width="13.42578125" style="502" hidden="1"/>
    <col min="12806" max="12809" width="11.42578125" style="502" hidden="1"/>
    <col min="12810" max="12810" width="14.7109375" style="502" hidden="1"/>
    <col min="12811" max="13049" width="11.42578125" style="502" hidden="1"/>
    <col min="13050" max="13050" width="21.42578125" style="502" hidden="1"/>
    <col min="13051" max="13059" width="11.42578125" style="502" hidden="1"/>
    <col min="13060" max="13060" width="15.5703125" style="502" hidden="1"/>
    <col min="13061" max="13061" width="13.42578125" style="502" hidden="1"/>
    <col min="13062" max="13065" width="11.42578125" style="502" hidden="1"/>
    <col min="13066" max="13066" width="14.7109375" style="502" hidden="1"/>
    <col min="13067" max="13305" width="11.42578125" style="502" hidden="1"/>
    <col min="13306" max="13306" width="21.42578125" style="502" hidden="1"/>
    <col min="13307" max="13315" width="11.42578125" style="502" hidden="1"/>
    <col min="13316" max="13316" width="15.5703125" style="502" hidden="1"/>
    <col min="13317" max="13317" width="13.42578125" style="502" hidden="1"/>
    <col min="13318" max="13321" width="11.42578125" style="502" hidden="1"/>
    <col min="13322" max="13322" width="14.7109375" style="502" hidden="1"/>
    <col min="13323" max="13561" width="11.42578125" style="502" hidden="1"/>
    <col min="13562" max="13562" width="21.42578125" style="502" hidden="1"/>
    <col min="13563" max="13571" width="11.42578125" style="502" hidden="1"/>
    <col min="13572" max="13572" width="15.5703125" style="502" hidden="1"/>
    <col min="13573" max="13573" width="13.42578125" style="502" hidden="1"/>
    <col min="13574" max="13577" width="11.42578125" style="502" hidden="1"/>
    <col min="13578" max="13578" width="14.7109375" style="502" hidden="1"/>
    <col min="13579" max="13817" width="11.42578125" style="502" hidden="1"/>
    <col min="13818" max="13818" width="21.42578125" style="502" hidden="1"/>
    <col min="13819" max="13827" width="11.42578125" style="502" hidden="1"/>
    <col min="13828" max="13828" width="15.5703125" style="502" hidden="1"/>
    <col min="13829" max="13829" width="13.42578125" style="502" hidden="1"/>
    <col min="13830" max="13833" width="11.42578125" style="502" hidden="1"/>
    <col min="13834" max="13834" width="14.7109375" style="502" hidden="1"/>
    <col min="13835" max="14073" width="11.42578125" style="502" hidden="1"/>
    <col min="14074" max="14074" width="21.42578125" style="502" hidden="1"/>
    <col min="14075" max="14083" width="11.42578125" style="502" hidden="1"/>
    <col min="14084" max="14084" width="15.5703125" style="502" hidden="1"/>
    <col min="14085" max="14085" width="13.42578125" style="502" hidden="1"/>
    <col min="14086" max="14089" width="11.42578125" style="502" hidden="1"/>
    <col min="14090" max="14090" width="14.7109375" style="502" hidden="1"/>
    <col min="14091" max="14329" width="11.42578125" style="502" hidden="1"/>
    <col min="14330" max="14330" width="21.42578125" style="502" hidden="1"/>
    <col min="14331" max="14339" width="11.42578125" style="502" hidden="1"/>
    <col min="14340" max="14340" width="15.5703125" style="502" hidden="1"/>
    <col min="14341" max="14341" width="13.42578125" style="502" hidden="1"/>
    <col min="14342" max="14345" width="11.42578125" style="502" hidden="1"/>
    <col min="14346" max="14346" width="14.7109375" style="502" hidden="1"/>
    <col min="14347" max="14585" width="11.42578125" style="502" hidden="1"/>
    <col min="14586" max="14586" width="21.42578125" style="502" hidden="1"/>
    <col min="14587" max="14595" width="11.42578125" style="502" hidden="1"/>
    <col min="14596" max="14596" width="15.5703125" style="502" hidden="1"/>
    <col min="14597" max="14597" width="13.42578125" style="502" hidden="1"/>
    <col min="14598" max="14601" width="11.42578125" style="502" hidden="1"/>
    <col min="14602" max="14602" width="14.7109375" style="502" hidden="1"/>
    <col min="14603" max="14841" width="11.42578125" style="502" hidden="1"/>
    <col min="14842" max="14842" width="21.42578125" style="502" hidden="1"/>
    <col min="14843" max="14851" width="11.42578125" style="502" hidden="1"/>
    <col min="14852" max="14852" width="15.5703125" style="502" hidden="1"/>
    <col min="14853" max="14853" width="13.42578125" style="502" hidden="1"/>
    <col min="14854" max="14857" width="11.42578125" style="502" hidden="1"/>
    <col min="14858" max="14858" width="14.7109375" style="502" hidden="1"/>
    <col min="14859" max="15097" width="11.42578125" style="502" hidden="1"/>
    <col min="15098" max="15098" width="21.42578125" style="502" hidden="1"/>
    <col min="15099" max="15107" width="11.42578125" style="502" hidden="1"/>
    <col min="15108" max="15108" width="15.5703125" style="502" hidden="1"/>
    <col min="15109" max="15109" width="13.42578125" style="502" hidden="1"/>
    <col min="15110" max="15113" width="11.42578125" style="502" hidden="1"/>
    <col min="15114" max="15114" width="14.7109375" style="502" hidden="1"/>
    <col min="15115" max="15353" width="11.42578125" style="502" hidden="1"/>
    <col min="15354" max="15354" width="21.42578125" style="502" hidden="1"/>
    <col min="15355" max="15363" width="11.42578125" style="502" hidden="1"/>
    <col min="15364" max="15364" width="15.5703125" style="502" hidden="1"/>
    <col min="15365" max="15365" width="13.42578125" style="502" hidden="1"/>
    <col min="15366" max="15369" width="11.42578125" style="502" hidden="1"/>
    <col min="15370" max="15370" width="14.7109375" style="502" hidden="1"/>
    <col min="15371" max="15609" width="11.42578125" style="502" hidden="1"/>
    <col min="15610" max="15610" width="21.42578125" style="502" hidden="1"/>
    <col min="15611" max="15619" width="11.42578125" style="502" hidden="1"/>
    <col min="15620" max="15620" width="15.5703125" style="502" hidden="1"/>
    <col min="15621" max="15621" width="13.42578125" style="502" hidden="1"/>
    <col min="15622" max="15625" width="11.42578125" style="502" hidden="1"/>
    <col min="15626" max="15626" width="14.7109375" style="502" hidden="1"/>
    <col min="15627" max="15865" width="11.42578125" style="502" hidden="1"/>
    <col min="15866" max="15866" width="21.42578125" style="502" hidden="1"/>
    <col min="15867" max="15875" width="11.42578125" style="502" hidden="1"/>
    <col min="15876" max="15876" width="15.5703125" style="502" hidden="1"/>
    <col min="15877" max="15877" width="13.42578125" style="502" hidden="1"/>
    <col min="15878" max="15881" width="11.42578125" style="502" hidden="1"/>
    <col min="15882" max="15882" width="14.7109375" style="502" hidden="1"/>
    <col min="15883" max="16121" width="11.42578125" style="502" hidden="1"/>
    <col min="16122" max="16122" width="21.42578125" style="502" hidden="1"/>
    <col min="16123" max="16131" width="11.42578125" style="502" hidden="1"/>
    <col min="16132" max="16132" width="15.5703125" style="502" hidden="1"/>
    <col min="16133" max="16133" width="13.42578125" style="502" hidden="1"/>
    <col min="16134" max="16137" width="11.42578125" style="502" hidden="1"/>
    <col min="16138" max="16138" width="14.7109375" style="502" hidden="1"/>
    <col min="16139" max="16384" width="11.42578125" style="502" hidden="1"/>
  </cols>
  <sheetData>
    <row r="1" spans="1:45" ht="70.5" customHeight="1">
      <c r="C1" s="712" t="s">
        <v>24</v>
      </c>
      <c r="D1" s="712"/>
      <c r="J1" s="507"/>
      <c r="K1" s="18" t="s">
        <v>45</v>
      </c>
      <c r="L1" s="713" t="s">
        <v>273</v>
      </c>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M1" s="713"/>
      <c r="AN1" s="713"/>
      <c r="AO1" s="713"/>
      <c r="AP1" s="713"/>
      <c r="AQ1" s="713"/>
      <c r="AR1" s="713"/>
      <c r="AS1" s="713"/>
    </row>
    <row r="2" spans="1:45" ht="44.25" customHeight="1"/>
    <row r="4" spans="1:45" ht="30">
      <c r="A4" s="461" t="s">
        <v>274</v>
      </c>
      <c r="B4" s="461" t="s">
        <v>275</v>
      </c>
      <c r="C4" s="461" t="s">
        <v>276</v>
      </c>
      <c r="D4" s="461" t="s">
        <v>277</v>
      </c>
      <c r="E4" s="461" t="s">
        <v>278</v>
      </c>
      <c r="F4" s="461" t="s">
        <v>277</v>
      </c>
      <c r="G4" s="461" t="s">
        <v>279</v>
      </c>
      <c r="H4" s="461" t="s">
        <v>277</v>
      </c>
      <c r="I4" s="461" t="s">
        <v>280</v>
      </c>
      <c r="J4" s="461" t="s">
        <v>281</v>
      </c>
      <c r="K4" s="461" t="s">
        <v>282</v>
      </c>
      <c r="M4" s="508"/>
    </row>
    <row r="5" spans="1:45" ht="15">
      <c r="A5" s="503">
        <v>2018</v>
      </c>
      <c r="B5" s="77">
        <v>103592</v>
      </c>
      <c r="C5" s="129">
        <v>63304</v>
      </c>
      <c r="D5" s="79">
        <v>61.1089659433161</v>
      </c>
      <c r="E5" s="129">
        <v>26341</v>
      </c>
      <c r="F5" s="79">
        <v>25.427639199938199</v>
      </c>
      <c r="G5" s="129">
        <v>3939</v>
      </c>
      <c r="H5" s="79">
        <v>3.80241717507143</v>
      </c>
      <c r="I5" s="129">
        <v>93584</v>
      </c>
      <c r="J5" s="509">
        <v>90.339022318325704</v>
      </c>
      <c r="K5" s="79">
        <v>9.6609776816742698</v>
      </c>
      <c r="M5" s="510"/>
    </row>
    <row r="6" spans="1:45" ht="15">
      <c r="A6" s="503">
        <v>2019</v>
      </c>
      <c r="B6" s="77">
        <v>105361</v>
      </c>
      <c r="C6" s="129">
        <v>60778</v>
      </c>
      <c r="D6" s="79">
        <v>57.685481345089698</v>
      </c>
      <c r="E6" s="129">
        <v>26421</v>
      </c>
      <c r="F6" s="79">
        <v>25.076641261947</v>
      </c>
      <c r="G6" s="129">
        <v>4708</v>
      </c>
      <c r="H6" s="79">
        <v>4.4684465789049099</v>
      </c>
      <c r="I6" s="129">
        <v>91907</v>
      </c>
      <c r="J6" s="509">
        <v>87.230569185941704</v>
      </c>
      <c r="K6" s="79">
        <v>12.7694308140583</v>
      </c>
      <c r="M6" s="510"/>
    </row>
    <row r="7" spans="1:45" ht="15">
      <c r="A7" s="503">
        <v>2020</v>
      </c>
      <c r="B7" s="77">
        <v>107013</v>
      </c>
      <c r="C7" s="129">
        <v>61908</v>
      </c>
      <c r="D7" s="79">
        <v>57.850915309354903</v>
      </c>
      <c r="E7" s="129">
        <v>27515</v>
      </c>
      <c r="F7" s="79">
        <v>25.711829403904201</v>
      </c>
      <c r="G7" s="129">
        <v>4499</v>
      </c>
      <c r="H7" s="79">
        <v>4.2041621111453704</v>
      </c>
      <c r="I7" s="129">
        <v>93922</v>
      </c>
      <c r="J7" s="509">
        <v>87.766906824404501</v>
      </c>
      <c r="K7" s="79">
        <v>12.233093175595499</v>
      </c>
      <c r="M7" s="510"/>
    </row>
    <row r="8" spans="1:45" ht="15">
      <c r="A8" s="503">
        <v>2021</v>
      </c>
      <c r="B8" s="77">
        <v>108681</v>
      </c>
      <c r="C8" s="129">
        <v>59949</v>
      </c>
      <c r="D8" s="79">
        <v>55.160515637507899</v>
      </c>
      <c r="E8" s="129">
        <v>30141</v>
      </c>
      <c r="F8" s="79">
        <v>27.7334584702018</v>
      </c>
      <c r="G8" s="129">
        <v>4791</v>
      </c>
      <c r="H8" s="79">
        <v>4.4083142407596503</v>
      </c>
      <c r="I8" s="129">
        <v>94881</v>
      </c>
      <c r="J8" s="509">
        <v>87.302288348469403</v>
      </c>
      <c r="K8" s="79">
        <v>12.6977116515306</v>
      </c>
      <c r="M8" s="510"/>
    </row>
    <row r="9" spans="1:45" ht="15">
      <c r="A9" s="503">
        <v>2022</v>
      </c>
      <c r="B9" s="77">
        <v>110358</v>
      </c>
      <c r="C9" s="129">
        <v>62290</v>
      </c>
      <c r="D9" s="79">
        <v>56.443574548288296</v>
      </c>
      <c r="E9" s="129">
        <v>27627</v>
      </c>
      <c r="F9" s="79">
        <v>25.0339803185995</v>
      </c>
      <c r="G9" s="129">
        <v>1780</v>
      </c>
      <c r="H9" s="79">
        <v>1.61293245618804</v>
      </c>
      <c r="I9" s="129">
        <v>91697</v>
      </c>
      <c r="J9" s="509">
        <v>83.090487323075806</v>
      </c>
      <c r="K9" s="79">
        <v>16.909512676924201</v>
      </c>
    </row>
    <row r="10" spans="1:45" ht="15">
      <c r="A10" s="503">
        <v>2023</v>
      </c>
      <c r="B10" s="77">
        <v>110367</v>
      </c>
      <c r="C10" s="77">
        <v>61135</v>
      </c>
      <c r="D10" s="79">
        <v>55.392463326900298</v>
      </c>
      <c r="E10" s="77">
        <v>27115</v>
      </c>
      <c r="F10" s="79">
        <v>24.5680321110477</v>
      </c>
      <c r="G10" s="77">
        <v>4417</v>
      </c>
      <c r="H10" s="79">
        <v>4.0021020776137801</v>
      </c>
      <c r="I10" s="77">
        <v>92667</v>
      </c>
      <c r="J10" s="509">
        <v>83.962597515561697</v>
      </c>
      <c r="K10" s="79">
        <v>16.037402484438299</v>
      </c>
      <c r="M10" s="508"/>
    </row>
    <row r="11" spans="1:45" ht="15">
      <c r="A11" s="503">
        <v>2024</v>
      </c>
      <c r="B11" s="77">
        <v>111247</v>
      </c>
      <c r="C11" s="77">
        <v>60967</v>
      </c>
      <c r="D11" s="79">
        <v>54.803275593948598</v>
      </c>
      <c r="E11" s="77">
        <v>26627</v>
      </c>
      <c r="F11" s="79">
        <v>23.935027461414698</v>
      </c>
      <c r="G11" s="77">
        <v>4270</v>
      </c>
      <c r="H11" s="79">
        <v>3.83830575206522</v>
      </c>
      <c r="I11" s="77">
        <v>91864</v>
      </c>
      <c r="J11" s="509">
        <v>82.576608807428499</v>
      </c>
      <c r="K11" s="79">
        <v>17.423391192571501</v>
      </c>
      <c r="M11" s="508"/>
    </row>
    <row r="12" spans="1:45" ht="15">
      <c r="A12" s="503">
        <v>2025</v>
      </c>
      <c r="B12" s="77">
        <v>112011</v>
      </c>
      <c r="C12" s="77">
        <v>58294</v>
      </c>
      <c r="D12" s="79">
        <v>52.043102909535698</v>
      </c>
      <c r="E12" s="77">
        <v>25898</v>
      </c>
      <c r="F12" s="79">
        <v>23.120943478765501</v>
      </c>
      <c r="G12" s="77">
        <v>4022</v>
      </c>
      <c r="H12" s="79">
        <v>3.5907187686923598</v>
      </c>
      <c r="I12" s="77">
        <v>88214</v>
      </c>
      <c r="J12" s="509">
        <v>78.7547651569935</v>
      </c>
      <c r="K12" s="79">
        <v>21.2452348430065</v>
      </c>
      <c r="M12" s="508"/>
    </row>
    <row r="13" spans="1:45">
      <c r="A13" s="504"/>
      <c r="B13" s="504"/>
      <c r="C13" s="504"/>
      <c r="D13" s="504"/>
      <c r="E13" s="504"/>
      <c r="F13" s="504"/>
      <c r="G13" s="504"/>
      <c r="H13" s="504"/>
      <c r="I13" s="504"/>
      <c r="J13" s="504"/>
      <c r="K13" s="504"/>
      <c r="M13" s="510"/>
    </row>
    <row r="14" spans="1:45" ht="42" customHeight="1">
      <c r="A14" s="461" t="s">
        <v>283</v>
      </c>
      <c r="B14" s="461" t="s">
        <v>275</v>
      </c>
      <c r="C14" s="461" t="s">
        <v>276</v>
      </c>
      <c r="D14" s="461" t="s">
        <v>277</v>
      </c>
      <c r="E14" s="461" t="s">
        <v>278</v>
      </c>
      <c r="F14" s="461" t="s">
        <v>277</v>
      </c>
      <c r="G14" s="461" t="s">
        <v>279</v>
      </c>
      <c r="H14" s="461" t="s">
        <v>277</v>
      </c>
      <c r="I14" s="461" t="s">
        <v>280</v>
      </c>
      <c r="J14" s="461" t="s">
        <v>281</v>
      </c>
      <c r="K14" s="461" t="s">
        <v>282</v>
      </c>
      <c r="M14" s="510"/>
    </row>
    <row r="15" spans="1:45" ht="15">
      <c r="A15" s="503">
        <v>2018</v>
      </c>
      <c r="B15" s="77">
        <v>248476</v>
      </c>
      <c r="C15" s="129">
        <v>219378</v>
      </c>
      <c r="D15" s="79">
        <v>88.289412257119395</v>
      </c>
      <c r="E15" s="129">
        <v>42536</v>
      </c>
      <c r="F15" s="79">
        <v>17.118755936187</v>
      </c>
      <c r="G15" s="129">
        <v>8480</v>
      </c>
      <c r="H15" s="79">
        <v>3.41280445596355</v>
      </c>
      <c r="I15" s="129">
        <v>270394</v>
      </c>
      <c r="J15" s="509">
        <v>108.82097264927</v>
      </c>
      <c r="K15" s="79">
        <v>-8.8209726492699492</v>
      </c>
      <c r="M15" s="510"/>
    </row>
    <row r="16" spans="1:45" ht="15">
      <c r="A16" s="503">
        <v>2019</v>
      </c>
      <c r="B16" s="77">
        <v>255064</v>
      </c>
      <c r="C16" s="129">
        <v>216234</v>
      </c>
      <c r="D16" s="79">
        <v>84.776369852272396</v>
      </c>
      <c r="E16" s="129">
        <v>40486</v>
      </c>
      <c r="F16" s="79">
        <v>15.8728789637111</v>
      </c>
      <c r="G16" s="129">
        <v>6283</v>
      </c>
      <c r="H16" s="79">
        <v>2.4633033277922398</v>
      </c>
      <c r="I16" s="129">
        <v>263003</v>
      </c>
      <c r="J16" s="509">
        <v>103.112552143776</v>
      </c>
      <c r="K16" s="79">
        <v>-3.11255214377569</v>
      </c>
      <c r="M16" s="510"/>
    </row>
    <row r="17" spans="1:13" ht="15">
      <c r="A17" s="503">
        <v>2020</v>
      </c>
      <c r="B17" s="77">
        <v>260681</v>
      </c>
      <c r="C17" s="129">
        <v>219102</v>
      </c>
      <c r="D17" s="79">
        <v>84.049854036159104</v>
      </c>
      <c r="E17" s="129">
        <v>40220</v>
      </c>
      <c r="F17" s="79">
        <v>15.428819131428799</v>
      </c>
      <c r="G17" s="129">
        <v>6535</v>
      </c>
      <c r="H17" s="79">
        <v>2.5068954008922799</v>
      </c>
      <c r="I17" s="129">
        <v>265857</v>
      </c>
      <c r="J17" s="509">
        <v>101.98556856848001</v>
      </c>
      <c r="K17" s="79">
        <v>-1.98556856848025</v>
      </c>
    </row>
    <row r="18" spans="1:13" ht="15">
      <c r="A18" s="503">
        <v>2021</v>
      </c>
      <c r="B18" s="77">
        <v>264760</v>
      </c>
      <c r="C18" s="129">
        <v>220308</v>
      </c>
      <c r="D18" s="79">
        <v>83.210454751472994</v>
      </c>
      <c r="E18" s="129">
        <v>40267</v>
      </c>
      <c r="F18" s="79">
        <v>15.2088684091252</v>
      </c>
      <c r="G18" s="129">
        <v>6740</v>
      </c>
      <c r="H18" s="79">
        <v>2.54570176763862</v>
      </c>
      <c r="I18" s="129">
        <v>267315</v>
      </c>
      <c r="J18" s="509">
        <v>100.965024928237</v>
      </c>
      <c r="K18" s="79">
        <v>-0.96502492823688601</v>
      </c>
      <c r="M18" s="504"/>
    </row>
    <row r="19" spans="1:13" ht="15">
      <c r="A19" s="503">
        <v>2022</v>
      </c>
      <c r="B19" s="77">
        <v>268848</v>
      </c>
      <c r="C19" s="129">
        <v>225784</v>
      </c>
      <c r="D19" s="79">
        <v>83.982027018984695</v>
      </c>
      <c r="E19" s="129">
        <v>37035</v>
      </c>
      <c r="F19" s="79">
        <v>13.7754418853776</v>
      </c>
      <c r="G19" s="129">
        <v>4199</v>
      </c>
      <c r="H19" s="79">
        <v>1.56184907457002</v>
      </c>
      <c r="I19" s="129">
        <v>267018</v>
      </c>
      <c r="J19" s="509">
        <v>99.319317978932304</v>
      </c>
      <c r="K19" s="79">
        <v>0.68068202106766795</v>
      </c>
      <c r="M19" s="504"/>
    </row>
    <row r="20" spans="1:13" ht="15">
      <c r="A20" s="503">
        <v>2023</v>
      </c>
      <c r="B20" s="77">
        <v>266363</v>
      </c>
      <c r="C20" s="129">
        <v>225513</v>
      </c>
      <c r="D20" s="79">
        <v>84.663785886177905</v>
      </c>
      <c r="E20" s="129">
        <v>37203</v>
      </c>
      <c r="F20" s="79">
        <v>13.967029955361699</v>
      </c>
      <c r="G20" s="129">
        <v>6597</v>
      </c>
      <c r="H20" s="79">
        <v>2.4766953368147999</v>
      </c>
      <c r="I20" s="129">
        <v>269313</v>
      </c>
      <c r="J20" s="509">
        <v>101.107511178354</v>
      </c>
      <c r="K20" s="79">
        <v>-1.1075111783543401</v>
      </c>
      <c r="M20" s="504"/>
    </row>
    <row r="21" spans="1:13" ht="15">
      <c r="A21" s="503">
        <v>2024</v>
      </c>
      <c r="B21" s="77">
        <v>268459</v>
      </c>
      <c r="C21" s="77">
        <v>227658</v>
      </c>
      <c r="D21" s="79">
        <v>84.801776062638993</v>
      </c>
      <c r="E21" s="77">
        <v>36202</v>
      </c>
      <c r="F21" s="79">
        <v>13.4851131830186</v>
      </c>
      <c r="G21" s="77">
        <v>6645</v>
      </c>
      <c r="H21" s="79">
        <v>2.4752383045455701</v>
      </c>
      <c r="I21" s="77">
        <v>270505</v>
      </c>
      <c r="J21" s="509">
        <v>100.762127550203</v>
      </c>
      <c r="K21" s="79">
        <v>-0.76212755020318901</v>
      </c>
      <c r="L21" s="510"/>
      <c r="M21" s="508"/>
    </row>
    <row r="22" spans="1:13" ht="15">
      <c r="A22" s="503">
        <v>2025</v>
      </c>
      <c r="B22" s="77">
        <v>270335</v>
      </c>
      <c r="C22" s="77">
        <v>226324</v>
      </c>
      <c r="D22" s="79">
        <v>83.719829100930298</v>
      </c>
      <c r="E22" s="77">
        <v>35491</v>
      </c>
      <c r="F22" s="79">
        <v>13.128525718090501</v>
      </c>
      <c r="G22" s="77">
        <v>6673</v>
      </c>
      <c r="H22" s="79">
        <v>2.4684188136941199</v>
      </c>
      <c r="I22" s="77">
        <v>268488</v>
      </c>
      <c r="J22" s="509">
        <v>99.316773632714998</v>
      </c>
      <c r="K22" s="79">
        <v>0.68322636728504405</v>
      </c>
      <c r="L22" s="510"/>
      <c r="M22" s="508"/>
    </row>
    <row r="23" spans="1:13">
      <c r="A23" s="504"/>
      <c r="B23" s="504"/>
      <c r="C23" s="504"/>
      <c r="D23" s="504"/>
      <c r="E23" s="504"/>
      <c r="F23" s="504"/>
      <c r="G23" s="504"/>
      <c r="H23" s="504"/>
      <c r="I23" s="504"/>
      <c r="J23" s="504"/>
      <c r="K23" s="504"/>
      <c r="M23" s="510"/>
    </row>
    <row r="24" spans="1:13" ht="43.5" customHeight="1">
      <c r="A24" s="461" t="s">
        <v>229</v>
      </c>
      <c r="B24" s="461" t="s">
        <v>275</v>
      </c>
      <c r="C24" s="461" t="s">
        <v>276</v>
      </c>
      <c r="D24" s="461" t="s">
        <v>277</v>
      </c>
      <c r="E24" s="461" t="s">
        <v>278</v>
      </c>
      <c r="F24" s="461" t="s">
        <v>277</v>
      </c>
      <c r="G24" s="461" t="s">
        <v>279</v>
      </c>
      <c r="H24" s="461" t="s">
        <v>277</v>
      </c>
      <c r="I24" s="461" t="s">
        <v>280</v>
      </c>
      <c r="J24" s="461" t="s">
        <v>281</v>
      </c>
      <c r="K24" s="461" t="s">
        <v>282</v>
      </c>
      <c r="M24" s="510"/>
    </row>
    <row r="25" spans="1:13" ht="15">
      <c r="A25" s="503">
        <v>2018</v>
      </c>
      <c r="B25" s="77">
        <v>501458</v>
      </c>
      <c r="C25" s="129">
        <v>362545</v>
      </c>
      <c r="D25" s="79">
        <v>72.298178511460605</v>
      </c>
      <c r="E25" s="129">
        <v>191308</v>
      </c>
      <c r="F25" s="79">
        <v>38.150353568992799</v>
      </c>
      <c r="G25" s="129">
        <v>17028</v>
      </c>
      <c r="H25" s="79">
        <v>3.39569814421148</v>
      </c>
      <c r="I25" s="129">
        <v>570881</v>
      </c>
      <c r="J25" s="509">
        <v>113.844230224665</v>
      </c>
      <c r="K25" s="79">
        <v>-13.8442302246649</v>
      </c>
      <c r="M25" s="510"/>
    </row>
    <row r="26" spans="1:13" ht="15">
      <c r="A26" s="503">
        <v>2019</v>
      </c>
      <c r="B26" s="77">
        <v>514423</v>
      </c>
      <c r="C26" s="129">
        <v>360360</v>
      </c>
      <c r="D26" s="79">
        <v>70.051300194586901</v>
      </c>
      <c r="E26" s="129">
        <v>197645</v>
      </c>
      <c r="F26" s="79">
        <v>38.420716025527597</v>
      </c>
      <c r="G26" s="129">
        <v>20859</v>
      </c>
      <c r="H26" s="79">
        <v>4.0548342511901696</v>
      </c>
      <c r="I26" s="129">
        <v>578864</v>
      </c>
      <c r="J26" s="509">
        <v>112.526850471305</v>
      </c>
      <c r="K26" s="79">
        <v>-12.526850471304799</v>
      </c>
      <c r="M26" s="510"/>
    </row>
    <row r="27" spans="1:13" ht="15">
      <c r="A27" s="503">
        <v>2020</v>
      </c>
      <c r="B27" s="77">
        <v>525685</v>
      </c>
      <c r="C27" s="129">
        <v>371489</v>
      </c>
      <c r="D27" s="79">
        <v>70.667605124741996</v>
      </c>
      <c r="E27" s="129">
        <v>204764</v>
      </c>
      <c r="F27" s="79">
        <v>38.951843784776102</v>
      </c>
      <c r="G27" s="129">
        <v>21482</v>
      </c>
      <c r="H27" s="79">
        <v>4.0864776434556802</v>
      </c>
      <c r="I27" s="129">
        <v>597735</v>
      </c>
      <c r="J27" s="509">
        <v>113.70592655297401</v>
      </c>
      <c r="K27" s="79">
        <v>-13.7059265529737</v>
      </c>
      <c r="M27" s="504"/>
    </row>
    <row r="28" spans="1:13" ht="15">
      <c r="A28" s="503">
        <v>2021</v>
      </c>
      <c r="B28" s="77">
        <v>533926</v>
      </c>
      <c r="C28" s="129">
        <v>379773</v>
      </c>
      <c r="D28" s="79">
        <v>71.128396069867406</v>
      </c>
      <c r="E28" s="129">
        <v>212262</v>
      </c>
      <c r="F28" s="79">
        <v>39.754947314796397</v>
      </c>
      <c r="G28" s="129">
        <v>19732</v>
      </c>
      <c r="H28" s="79">
        <v>3.6956432164756898</v>
      </c>
      <c r="I28" s="129">
        <v>611767</v>
      </c>
      <c r="J28" s="509">
        <v>114.57898660113899</v>
      </c>
      <c r="K28" s="79">
        <v>-14.5789866011395</v>
      </c>
      <c r="M28" s="504"/>
    </row>
    <row r="29" spans="1:13" ht="15">
      <c r="A29" s="503">
        <v>2022</v>
      </c>
      <c r="B29" s="77">
        <v>542171</v>
      </c>
      <c r="C29" s="129">
        <v>400192</v>
      </c>
      <c r="D29" s="79">
        <v>73.812874535893698</v>
      </c>
      <c r="E29" s="129">
        <v>199144</v>
      </c>
      <c r="F29" s="79">
        <v>36.730846909923301</v>
      </c>
      <c r="G29" s="129">
        <v>9791</v>
      </c>
      <c r="H29" s="79">
        <v>1.80588781030339</v>
      </c>
      <c r="I29" s="129">
        <v>609127</v>
      </c>
      <c r="J29" s="509">
        <v>112.34960925612</v>
      </c>
      <c r="K29" s="79">
        <v>-12.349609256120299</v>
      </c>
      <c r="M29" s="508"/>
    </row>
    <row r="30" spans="1:13" ht="15">
      <c r="A30" s="503">
        <v>2023</v>
      </c>
      <c r="B30" s="77">
        <v>538597</v>
      </c>
      <c r="C30" s="129">
        <v>403865</v>
      </c>
      <c r="D30" s="79">
        <v>74.984636007998603</v>
      </c>
      <c r="E30" s="129">
        <v>198702</v>
      </c>
      <c r="F30" s="79">
        <v>36.892518896317704</v>
      </c>
      <c r="G30" s="129">
        <v>19832</v>
      </c>
      <c r="H30" s="79">
        <v>3.6821593881882002</v>
      </c>
      <c r="I30" s="129">
        <v>622399</v>
      </c>
      <c r="J30" s="509">
        <v>115.559314292504</v>
      </c>
      <c r="K30" s="79">
        <v>-15.5593142925044</v>
      </c>
      <c r="M30" s="508"/>
    </row>
    <row r="31" spans="1:13" ht="15">
      <c r="A31" s="503">
        <v>2024</v>
      </c>
      <c r="B31" s="77">
        <v>543054</v>
      </c>
      <c r="C31" s="77">
        <v>407104</v>
      </c>
      <c r="D31" s="79">
        <v>74.965657190629301</v>
      </c>
      <c r="E31" s="77">
        <v>198942</v>
      </c>
      <c r="F31" s="79">
        <v>36.633925907920798</v>
      </c>
      <c r="G31" s="77">
        <v>20126</v>
      </c>
      <c r="H31" s="79">
        <v>3.70607711203674</v>
      </c>
      <c r="I31" s="77">
        <v>626172</v>
      </c>
      <c r="J31" s="509">
        <v>115.30566021058701</v>
      </c>
      <c r="K31" s="79">
        <v>-15.305660210586799</v>
      </c>
      <c r="M31" s="510"/>
    </row>
    <row r="32" spans="1:13" ht="15">
      <c r="A32" s="503">
        <v>2025</v>
      </c>
      <c r="B32" s="77">
        <v>546872</v>
      </c>
      <c r="C32" s="77">
        <v>397130</v>
      </c>
      <c r="D32" s="79">
        <v>72.618455506955897</v>
      </c>
      <c r="E32" s="77">
        <v>197735</v>
      </c>
      <c r="F32" s="79">
        <v>36.157455492327301</v>
      </c>
      <c r="G32" s="77">
        <v>20153</v>
      </c>
      <c r="H32" s="79">
        <v>3.6851402156263302</v>
      </c>
      <c r="I32" s="77">
        <v>615018</v>
      </c>
      <c r="J32" s="509">
        <v>112.46105121491</v>
      </c>
      <c r="K32" s="79">
        <v>-12.461051214909499</v>
      </c>
      <c r="M32" s="510"/>
    </row>
    <row r="33" spans="1:13" ht="15">
      <c r="A33" s="505"/>
      <c r="B33" s="506"/>
      <c r="C33" s="506"/>
      <c r="D33" s="506"/>
      <c r="E33" s="506"/>
      <c r="F33" s="506"/>
      <c r="G33" s="506"/>
      <c r="H33" s="506"/>
      <c r="I33" s="506"/>
      <c r="J33" s="506"/>
      <c r="K33" s="504"/>
      <c r="M33" s="510"/>
    </row>
    <row r="34" spans="1:13" ht="45" customHeight="1">
      <c r="A34" s="461" t="s">
        <v>284</v>
      </c>
      <c r="B34" s="461" t="s">
        <v>275</v>
      </c>
      <c r="C34" s="461" t="s">
        <v>276</v>
      </c>
      <c r="D34" s="461" t="s">
        <v>277</v>
      </c>
      <c r="E34" s="461" t="s">
        <v>278</v>
      </c>
      <c r="F34" s="461" t="s">
        <v>277</v>
      </c>
      <c r="G34" s="461" t="s">
        <v>279</v>
      </c>
      <c r="H34" s="461" t="s">
        <v>277</v>
      </c>
      <c r="I34" s="461" t="s">
        <v>280</v>
      </c>
      <c r="J34" s="461" t="s">
        <v>281</v>
      </c>
      <c r="K34" s="461" t="s">
        <v>282</v>
      </c>
      <c r="M34" s="510"/>
    </row>
    <row r="35" spans="1:13" ht="15">
      <c r="A35" s="503">
        <v>2018</v>
      </c>
      <c r="B35" s="77">
        <v>196242</v>
      </c>
      <c r="C35" s="129">
        <v>130104</v>
      </c>
      <c r="D35" s="79">
        <v>66.297734429938501</v>
      </c>
      <c r="E35" s="129">
        <v>38411</v>
      </c>
      <c r="F35" s="79">
        <v>19.573281968182101</v>
      </c>
      <c r="G35" s="129">
        <v>4287</v>
      </c>
      <c r="H35" s="79">
        <v>2.1845476503500798</v>
      </c>
      <c r="I35" s="129">
        <v>172802</v>
      </c>
      <c r="J35" s="509">
        <v>88.055564048470799</v>
      </c>
      <c r="K35" s="79">
        <v>11.944435951529201</v>
      </c>
    </row>
    <row r="36" spans="1:13" ht="15">
      <c r="A36" s="503">
        <v>2019</v>
      </c>
      <c r="B36" s="77">
        <v>199335</v>
      </c>
      <c r="C36" s="129">
        <v>129469</v>
      </c>
      <c r="D36" s="79">
        <v>64.950460280432395</v>
      </c>
      <c r="E36" s="129">
        <v>38806</v>
      </c>
      <c r="F36" s="79">
        <v>19.467730202924699</v>
      </c>
      <c r="G36" s="129">
        <v>4295</v>
      </c>
      <c r="H36" s="79">
        <v>2.15466425866004</v>
      </c>
      <c r="I36" s="129">
        <v>172570</v>
      </c>
      <c r="J36" s="509">
        <v>86.572854742017199</v>
      </c>
      <c r="K36" s="79">
        <v>13.427145257982801</v>
      </c>
      <c r="L36" s="504"/>
      <c r="M36" s="510"/>
    </row>
    <row r="37" spans="1:13" ht="15">
      <c r="A37" s="503">
        <v>2020</v>
      </c>
      <c r="B37" s="77">
        <v>202261</v>
      </c>
      <c r="C37" s="129">
        <v>132444</v>
      </c>
      <c r="D37" s="79">
        <v>65.481729053055204</v>
      </c>
      <c r="E37" s="129">
        <v>40889</v>
      </c>
      <c r="F37" s="79">
        <v>20.215958588160799</v>
      </c>
      <c r="G37" s="129">
        <v>4455</v>
      </c>
      <c r="H37" s="79">
        <v>2.2025996113931998</v>
      </c>
      <c r="I37" s="129">
        <v>177788</v>
      </c>
      <c r="J37" s="509">
        <v>87.900287252609303</v>
      </c>
      <c r="K37" s="79">
        <v>12.099712747390701</v>
      </c>
      <c r="M37" s="510"/>
    </row>
    <row r="38" spans="1:13" ht="15">
      <c r="A38" s="503">
        <v>2021</v>
      </c>
      <c r="B38" s="77">
        <v>205417</v>
      </c>
      <c r="C38" s="129">
        <v>135251</v>
      </c>
      <c r="D38" s="79">
        <v>65.842164962004105</v>
      </c>
      <c r="E38" s="129">
        <v>42673</v>
      </c>
      <c r="F38" s="79">
        <v>20.773840529264898</v>
      </c>
      <c r="G38" s="129">
        <v>4360</v>
      </c>
      <c r="H38" s="79">
        <v>2.1225117687435802</v>
      </c>
      <c r="I38" s="129">
        <v>182284</v>
      </c>
      <c r="J38" s="509">
        <v>88.7385172600126</v>
      </c>
      <c r="K38" s="79">
        <v>11.2614827399874</v>
      </c>
      <c r="M38" s="510"/>
    </row>
    <row r="39" spans="1:13" ht="15">
      <c r="A39" s="503">
        <v>2022</v>
      </c>
      <c r="B39" s="77">
        <v>208590</v>
      </c>
      <c r="C39" s="129">
        <v>141033</v>
      </c>
      <c r="D39" s="79">
        <v>67.612541349058006</v>
      </c>
      <c r="E39" s="129">
        <v>40565</v>
      </c>
      <c r="F39" s="79">
        <v>19.4472409990891</v>
      </c>
      <c r="G39" s="129">
        <v>3231</v>
      </c>
      <c r="H39" s="79">
        <v>1.54897166690637</v>
      </c>
      <c r="I39" s="129">
        <v>184829</v>
      </c>
      <c r="J39" s="509">
        <v>88.608754015053506</v>
      </c>
      <c r="K39" s="79">
        <v>11.391245984946501</v>
      </c>
      <c r="M39" s="508"/>
    </row>
    <row r="40" spans="1:13" ht="15">
      <c r="A40" s="503">
        <v>2023</v>
      </c>
      <c r="B40" s="77">
        <v>208418</v>
      </c>
      <c r="C40" s="129">
        <v>142690</v>
      </c>
      <c r="D40" s="79">
        <v>68.463376483797006</v>
      </c>
      <c r="E40" s="129">
        <v>41259</v>
      </c>
      <c r="F40" s="79">
        <v>19.7962747939238</v>
      </c>
      <c r="G40" s="129">
        <v>4312</v>
      </c>
      <c r="H40" s="79">
        <v>2.0689191912406799</v>
      </c>
      <c r="I40" s="129">
        <v>188261</v>
      </c>
      <c r="J40" s="509">
        <v>90.328570468961402</v>
      </c>
      <c r="K40" s="79">
        <v>9.6714295310385801</v>
      </c>
      <c r="M40" s="510"/>
    </row>
    <row r="41" spans="1:13" ht="15">
      <c r="A41" s="503">
        <v>2024</v>
      </c>
      <c r="B41" s="77">
        <v>210077</v>
      </c>
      <c r="C41" s="77">
        <v>145310</v>
      </c>
      <c r="D41" s="79">
        <v>69.169875807441997</v>
      </c>
      <c r="E41" s="77">
        <v>41529</v>
      </c>
      <c r="F41" s="79">
        <v>19.768465848236598</v>
      </c>
      <c r="G41" s="77">
        <v>4203</v>
      </c>
      <c r="H41" s="79">
        <v>2.0006949832680401</v>
      </c>
      <c r="I41" s="77">
        <v>191042</v>
      </c>
      <c r="J41" s="509">
        <v>90.939036638946703</v>
      </c>
      <c r="K41" s="79">
        <v>9.0609633610533304</v>
      </c>
      <c r="M41" s="510"/>
    </row>
    <row r="42" spans="1:13" ht="15">
      <c r="A42" s="503">
        <v>2025</v>
      </c>
      <c r="B42" s="77">
        <v>211553</v>
      </c>
      <c r="C42" s="77">
        <v>143858</v>
      </c>
      <c r="D42" s="79">
        <v>68.000926481779999</v>
      </c>
      <c r="E42" s="77">
        <v>41518</v>
      </c>
      <c r="F42" s="79">
        <v>19.6253421128512</v>
      </c>
      <c r="G42" s="77">
        <v>4226</v>
      </c>
      <c r="H42" s="79">
        <v>1.99760816438434</v>
      </c>
      <c r="I42" s="77">
        <v>189602</v>
      </c>
      <c r="J42" s="509">
        <v>89.623876759015502</v>
      </c>
      <c r="K42" s="79">
        <v>10.3761232409845</v>
      </c>
      <c r="M42" s="510"/>
    </row>
    <row r="43" spans="1:13">
      <c r="A43" s="504"/>
      <c r="B43" s="504"/>
      <c r="C43" s="504"/>
      <c r="D43" s="504"/>
      <c r="E43" s="504"/>
      <c r="F43" s="504"/>
      <c r="G43" s="504"/>
      <c r="H43" s="504"/>
      <c r="I43" s="504"/>
      <c r="J43" s="504"/>
      <c r="K43" s="504"/>
      <c r="M43" s="510"/>
    </row>
    <row r="44" spans="1:13" ht="42.75" customHeight="1">
      <c r="A44" s="461" t="s">
        <v>212</v>
      </c>
      <c r="B44" s="461" t="s">
        <v>275</v>
      </c>
      <c r="C44" s="461" t="s">
        <v>276</v>
      </c>
      <c r="D44" s="461" t="s">
        <v>277</v>
      </c>
      <c r="E44" s="461" t="s">
        <v>278</v>
      </c>
      <c r="F44" s="461" t="s">
        <v>277</v>
      </c>
      <c r="G44" s="461" t="s">
        <v>279</v>
      </c>
      <c r="H44" s="461" t="s">
        <v>277</v>
      </c>
      <c r="I44" s="461" t="s">
        <v>280</v>
      </c>
      <c r="J44" s="461" t="s">
        <v>281</v>
      </c>
      <c r="K44" s="461" t="s">
        <v>282</v>
      </c>
      <c r="M44" s="510"/>
    </row>
    <row r="45" spans="1:13" ht="15">
      <c r="A45" s="503">
        <v>2018</v>
      </c>
      <c r="B45" s="77">
        <v>208704</v>
      </c>
      <c r="C45" s="129">
        <v>145325</v>
      </c>
      <c r="D45" s="79">
        <v>69.632110548911399</v>
      </c>
      <c r="E45" s="129">
        <v>34315</v>
      </c>
      <c r="F45" s="79">
        <v>16.441946488807101</v>
      </c>
      <c r="G45" s="129">
        <v>5595</v>
      </c>
      <c r="H45" s="79">
        <v>2.68083026678933</v>
      </c>
      <c r="I45" s="129">
        <v>185235</v>
      </c>
      <c r="J45" s="509">
        <v>88.754887304507804</v>
      </c>
      <c r="K45" s="79">
        <v>11.2451126954922</v>
      </c>
      <c r="M45" s="510"/>
    </row>
    <row r="46" spans="1:13" ht="15">
      <c r="A46" s="503">
        <v>2019</v>
      </c>
      <c r="B46" s="77">
        <v>210371</v>
      </c>
      <c r="C46" s="129">
        <v>142864</v>
      </c>
      <c r="D46" s="79">
        <v>67.910500972092194</v>
      </c>
      <c r="E46" s="129">
        <v>35923</v>
      </c>
      <c r="F46" s="79">
        <v>17.076022835847098</v>
      </c>
      <c r="G46" s="129">
        <v>5866</v>
      </c>
      <c r="H46" s="79">
        <v>2.7884071473729701</v>
      </c>
      <c r="I46" s="129">
        <v>184653</v>
      </c>
      <c r="J46" s="509">
        <v>87.7749309553123</v>
      </c>
      <c r="K46" s="79">
        <v>12.2250690446877</v>
      </c>
      <c r="M46" s="510"/>
    </row>
    <row r="47" spans="1:13" ht="15">
      <c r="A47" s="503">
        <v>2020</v>
      </c>
      <c r="B47" s="77">
        <v>212446</v>
      </c>
      <c r="C47" s="129">
        <v>145061</v>
      </c>
      <c r="D47" s="79">
        <v>68.281351496380296</v>
      </c>
      <c r="E47" s="129">
        <v>37470</v>
      </c>
      <c r="F47" s="79">
        <v>17.637423156943399</v>
      </c>
      <c r="G47" s="129">
        <v>5820</v>
      </c>
      <c r="H47" s="79">
        <v>2.7395196897093901</v>
      </c>
      <c r="I47" s="129">
        <v>188351</v>
      </c>
      <c r="J47" s="509">
        <v>88.658294343033006</v>
      </c>
      <c r="K47" s="79">
        <v>11.341705656966999</v>
      </c>
      <c r="M47" s="510"/>
    </row>
    <row r="48" spans="1:13" ht="15">
      <c r="A48" s="503">
        <v>2021</v>
      </c>
      <c r="B48" s="77">
        <v>215744</v>
      </c>
      <c r="C48" s="129">
        <v>145324</v>
      </c>
      <c r="D48" s="79">
        <v>67.359463067339107</v>
      </c>
      <c r="E48" s="129">
        <v>39387</v>
      </c>
      <c r="F48" s="79">
        <v>18.256359388905398</v>
      </c>
      <c r="G48" s="129">
        <v>5876</v>
      </c>
      <c r="H48" s="79">
        <v>2.7235983387718798</v>
      </c>
      <c r="I48" s="129">
        <v>190587</v>
      </c>
      <c r="J48" s="509">
        <v>88.339420795016295</v>
      </c>
      <c r="K48" s="79">
        <v>11.6605792049837</v>
      </c>
      <c r="L48" s="504"/>
      <c r="M48" s="504"/>
    </row>
    <row r="49" spans="1:13" ht="15">
      <c r="A49" s="503">
        <v>2022</v>
      </c>
      <c r="B49" s="77">
        <v>219073</v>
      </c>
      <c r="C49" s="129">
        <v>151078</v>
      </c>
      <c r="D49" s="79">
        <v>68.962400660966907</v>
      </c>
      <c r="E49" s="129">
        <v>35430</v>
      </c>
      <c r="F49" s="79">
        <v>16.1726912946826</v>
      </c>
      <c r="G49" s="129">
        <v>4324</v>
      </c>
      <c r="H49" s="79">
        <v>1.97377129997763</v>
      </c>
      <c r="I49" s="129">
        <v>190832</v>
      </c>
      <c r="J49" s="509">
        <v>87.108863255627099</v>
      </c>
      <c r="K49" s="79">
        <v>12.891136744372901</v>
      </c>
      <c r="L49" s="504"/>
      <c r="M49" s="504"/>
    </row>
    <row r="50" spans="1:13" ht="15">
      <c r="A50" s="503">
        <v>2023</v>
      </c>
      <c r="B50" s="77">
        <v>220403</v>
      </c>
      <c r="C50" s="129">
        <v>151692</v>
      </c>
      <c r="D50" s="79">
        <v>68.824834507697304</v>
      </c>
      <c r="E50" s="129">
        <v>35816</v>
      </c>
      <c r="F50" s="79">
        <v>16.250232528595301</v>
      </c>
      <c r="G50" s="129">
        <v>5822</v>
      </c>
      <c r="H50" s="79">
        <v>2.6415248431282699</v>
      </c>
      <c r="I50" s="129">
        <v>193330</v>
      </c>
      <c r="J50" s="509">
        <v>87.716591879420903</v>
      </c>
      <c r="K50" s="79">
        <v>12.2834081205791</v>
      </c>
      <c r="M50" s="508"/>
    </row>
    <row r="51" spans="1:13" ht="15">
      <c r="A51" s="503">
        <v>2024</v>
      </c>
      <c r="B51" s="77">
        <v>222192</v>
      </c>
      <c r="C51" s="77">
        <v>152011</v>
      </c>
      <c r="D51" s="79">
        <v>68.414254338590098</v>
      </c>
      <c r="E51" s="77">
        <v>35432</v>
      </c>
      <c r="F51" s="79">
        <v>15.9465687333477</v>
      </c>
      <c r="G51" s="77">
        <v>5650</v>
      </c>
      <c r="H51" s="79">
        <v>2.5428458270324801</v>
      </c>
      <c r="I51" s="77">
        <v>193093</v>
      </c>
      <c r="J51" s="509">
        <v>86.903668898970295</v>
      </c>
      <c r="K51" s="79">
        <v>13.096331101029699</v>
      </c>
    </row>
    <row r="52" spans="1:13" ht="15">
      <c r="A52" s="503">
        <v>2025</v>
      </c>
      <c r="B52" s="77">
        <v>223750</v>
      </c>
      <c r="C52" s="77">
        <v>149278</v>
      </c>
      <c r="D52" s="79">
        <v>66.716424581005597</v>
      </c>
      <c r="E52" s="77">
        <v>34943</v>
      </c>
      <c r="F52" s="79">
        <v>15.616983240223499</v>
      </c>
      <c r="G52" s="77">
        <v>5685</v>
      </c>
      <c r="H52" s="79">
        <v>2.5407821229050298</v>
      </c>
      <c r="I52" s="77">
        <v>189906</v>
      </c>
      <c r="J52" s="509">
        <v>84.874189944134102</v>
      </c>
      <c r="K52" s="79">
        <v>15.1258100558659</v>
      </c>
    </row>
    <row r="53" spans="1:13">
      <c r="A53" s="504"/>
      <c r="B53" s="504"/>
      <c r="C53" s="504"/>
      <c r="D53" s="504"/>
      <c r="E53" s="504"/>
      <c r="F53" s="504"/>
      <c r="G53" s="504"/>
      <c r="H53" s="504"/>
      <c r="I53" s="504"/>
      <c r="J53" s="504"/>
      <c r="K53" s="504"/>
    </row>
    <row r="54" spans="1:13" ht="45" customHeight="1">
      <c r="A54" s="461" t="s">
        <v>220</v>
      </c>
      <c r="B54" s="461" t="s">
        <v>275</v>
      </c>
      <c r="C54" s="461" t="s">
        <v>276</v>
      </c>
      <c r="D54" s="461" t="s">
        <v>277</v>
      </c>
      <c r="E54" s="461" t="s">
        <v>278</v>
      </c>
      <c r="F54" s="461" t="s">
        <v>277</v>
      </c>
      <c r="G54" s="461" t="s">
        <v>279</v>
      </c>
      <c r="H54" s="461" t="s">
        <v>277</v>
      </c>
      <c r="I54" s="461" t="s">
        <v>280</v>
      </c>
      <c r="J54" s="461" t="s">
        <v>281</v>
      </c>
      <c r="K54" s="461" t="s">
        <v>282</v>
      </c>
      <c r="M54" s="510"/>
    </row>
    <row r="55" spans="1:13" ht="15">
      <c r="A55" s="503">
        <v>2018</v>
      </c>
      <c r="B55" s="77">
        <v>241565</v>
      </c>
      <c r="C55" s="129">
        <v>138105</v>
      </c>
      <c r="D55" s="79">
        <v>57.170947778030801</v>
      </c>
      <c r="E55" s="129">
        <v>81992</v>
      </c>
      <c r="F55" s="79">
        <v>33.942003187547897</v>
      </c>
      <c r="G55" s="129">
        <v>5928</v>
      </c>
      <c r="H55" s="79">
        <v>2.4539978887670002</v>
      </c>
      <c r="I55" s="129">
        <v>226025</v>
      </c>
      <c r="J55" s="509">
        <v>93.566948854345597</v>
      </c>
      <c r="K55" s="79">
        <v>6.4330511456543702</v>
      </c>
      <c r="M55" s="510"/>
    </row>
    <row r="56" spans="1:13" ht="15">
      <c r="A56" s="503">
        <v>2019</v>
      </c>
      <c r="B56" s="77">
        <v>244995</v>
      </c>
      <c r="C56" s="129">
        <v>133773</v>
      </c>
      <c r="D56" s="79">
        <v>54.602338823241297</v>
      </c>
      <c r="E56" s="129">
        <v>85229</v>
      </c>
      <c r="F56" s="79">
        <v>34.788056899120399</v>
      </c>
      <c r="G56" s="129">
        <v>5847</v>
      </c>
      <c r="H56" s="79">
        <v>2.3865793179452601</v>
      </c>
      <c r="I56" s="129">
        <v>224849</v>
      </c>
      <c r="J56" s="509">
        <v>91.776975040306894</v>
      </c>
      <c r="K56" s="79">
        <v>8.2230249596930598</v>
      </c>
      <c r="M56" s="510"/>
    </row>
    <row r="57" spans="1:13" ht="15">
      <c r="A57" s="503">
        <v>2020</v>
      </c>
      <c r="B57" s="77">
        <v>248422</v>
      </c>
      <c r="C57" s="129">
        <v>136375</v>
      </c>
      <c r="D57" s="79">
        <v>54.896506750609902</v>
      </c>
      <c r="E57" s="129">
        <v>88235</v>
      </c>
      <c r="F57" s="79">
        <v>35.518190820458699</v>
      </c>
      <c r="G57" s="129">
        <v>5760</v>
      </c>
      <c r="H57" s="79">
        <v>2.31863522554363</v>
      </c>
      <c r="I57" s="129">
        <v>230370</v>
      </c>
      <c r="J57" s="509">
        <v>92.733332796612203</v>
      </c>
      <c r="K57" s="79">
        <v>7.2666672033877804</v>
      </c>
      <c r="M57" s="504"/>
    </row>
    <row r="58" spans="1:13" ht="15">
      <c r="A58" s="503">
        <v>2021</v>
      </c>
      <c r="B58" s="77">
        <v>252291</v>
      </c>
      <c r="C58" s="129">
        <v>134758</v>
      </c>
      <c r="D58" s="79">
        <v>53.413716700159704</v>
      </c>
      <c r="E58" s="129">
        <v>92363</v>
      </c>
      <c r="F58" s="79">
        <v>36.609708630113602</v>
      </c>
      <c r="G58" s="129">
        <v>6121</v>
      </c>
      <c r="H58" s="79">
        <v>2.4261666091933498</v>
      </c>
      <c r="I58" s="129">
        <v>233242</v>
      </c>
      <c r="J58" s="509">
        <v>92.4495919394667</v>
      </c>
      <c r="K58" s="79">
        <v>7.55040806053327</v>
      </c>
      <c r="M58" s="504"/>
    </row>
    <row r="59" spans="1:13" ht="15">
      <c r="A59" s="503">
        <v>2022</v>
      </c>
      <c r="B59" s="77">
        <v>256188</v>
      </c>
      <c r="C59" s="129">
        <v>140669</v>
      </c>
      <c r="D59" s="79">
        <v>54.908504691866902</v>
      </c>
      <c r="E59" s="129">
        <v>86012</v>
      </c>
      <c r="F59" s="79">
        <v>33.573781754024402</v>
      </c>
      <c r="G59" s="129">
        <v>4293</v>
      </c>
      <c r="H59" s="79">
        <v>1.6757225162771101</v>
      </c>
      <c r="I59" s="129">
        <v>230974</v>
      </c>
      <c r="J59" s="509">
        <v>90.158008962168395</v>
      </c>
      <c r="K59" s="79">
        <v>9.8419910378315905</v>
      </c>
      <c r="M59" s="508"/>
    </row>
    <row r="60" spans="1:13" ht="15">
      <c r="A60" s="503">
        <v>2023</v>
      </c>
      <c r="B60" s="77">
        <v>256264</v>
      </c>
      <c r="C60" s="129">
        <v>140358</v>
      </c>
      <c r="D60" s="79">
        <v>54.770861299285102</v>
      </c>
      <c r="E60" s="129">
        <v>85158</v>
      </c>
      <c r="F60" s="79">
        <v>33.230574719820197</v>
      </c>
      <c r="G60" s="129">
        <v>6092</v>
      </c>
      <c r="H60" s="79">
        <v>2.37723597540037</v>
      </c>
      <c r="I60" s="129">
        <v>231608</v>
      </c>
      <c r="J60" s="509">
        <v>90.378671994505694</v>
      </c>
      <c r="K60" s="79">
        <v>9.6213280054943304</v>
      </c>
      <c r="M60" s="508"/>
    </row>
    <row r="61" spans="1:13" ht="15">
      <c r="A61" s="503">
        <v>2024</v>
      </c>
      <c r="B61" s="77">
        <v>258339</v>
      </c>
      <c r="C61" s="77">
        <v>139763</v>
      </c>
      <c r="D61" s="79">
        <v>54.1006197283414</v>
      </c>
      <c r="E61" s="77">
        <v>86005</v>
      </c>
      <c r="F61" s="79">
        <v>33.291527798745101</v>
      </c>
      <c r="G61" s="77">
        <v>5847</v>
      </c>
      <c r="H61" s="79">
        <v>2.2633051920151401</v>
      </c>
      <c r="I61" s="77">
        <v>231615</v>
      </c>
      <c r="J61" s="509">
        <v>89.655452719101604</v>
      </c>
      <c r="K61" s="79">
        <v>10.3445472808984</v>
      </c>
      <c r="M61" s="510"/>
    </row>
    <row r="62" spans="1:13" ht="15">
      <c r="A62" s="503">
        <v>2025</v>
      </c>
      <c r="B62" s="77">
        <v>260133</v>
      </c>
      <c r="C62" s="77">
        <v>136136</v>
      </c>
      <c r="D62" s="79">
        <v>52.333229540273599</v>
      </c>
      <c r="E62" s="77">
        <v>85572</v>
      </c>
      <c r="F62" s="79">
        <v>32.895480388877999</v>
      </c>
      <c r="G62" s="77">
        <v>5821</v>
      </c>
      <c r="H62" s="79">
        <v>2.2377014834719202</v>
      </c>
      <c r="I62" s="77">
        <v>227529</v>
      </c>
      <c r="J62" s="509">
        <v>87.466411412623501</v>
      </c>
      <c r="K62" s="79">
        <v>12.533588587376499</v>
      </c>
      <c r="M62" s="510"/>
    </row>
    <row r="63" spans="1:13">
      <c r="A63" s="504"/>
      <c r="B63" s="504"/>
      <c r="C63" s="504"/>
      <c r="D63" s="504"/>
      <c r="E63" s="504"/>
      <c r="F63" s="504"/>
      <c r="G63" s="504"/>
      <c r="H63" s="504"/>
      <c r="I63" s="504"/>
      <c r="J63" s="504"/>
      <c r="K63" s="504"/>
      <c r="M63" s="510"/>
    </row>
    <row r="64" spans="1:13" ht="42.75" customHeight="1">
      <c r="A64" s="461" t="s">
        <v>215</v>
      </c>
      <c r="B64" s="461" t="s">
        <v>275</v>
      </c>
      <c r="C64" s="461" t="s">
        <v>276</v>
      </c>
      <c r="D64" s="461" t="s">
        <v>277</v>
      </c>
      <c r="E64" s="461" t="s">
        <v>278</v>
      </c>
      <c r="F64" s="461" t="s">
        <v>277</v>
      </c>
      <c r="G64" s="461" t="s">
        <v>279</v>
      </c>
      <c r="H64" s="461" t="s">
        <v>277</v>
      </c>
      <c r="I64" s="461" t="s">
        <v>280</v>
      </c>
      <c r="J64" s="461" t="s">
        <v>281</v>
      </c>
      <c r="K64" s="461" t="s">
        <v>282</v>
      </c>
      <c r="M64" s="510"/>
    </row>
    <row r="65" spans="1:13" ht="15">
      <c r="A65" s="503">
        <v>2018</v>
      </c>
      <c r="B65" s="77">
        <v>671585</v>
      </c>
      <c r="C65" s="129">
        <v>238550</v>
      </c>
      <c r="D65" s="79">
        <v>35.520447895649802</v>
      </c>
      <c r="E65" s="129">
        <v>342522</v>
      </c>
      <c r="F65" s="79">
        <v>51.002032505192901</v>
      </c>
      <c r="G65" s="129">
        <v>13806</v>
      </c>
      <c r="H65" s="79">
        <v>2.0557338237155398</v>
      </c>
      <c r="I65" s="129">
        <v>594878</v>
      </c>
      <c r="J65" s="509">
        <v>88.578214224558295</v>
      </c>
      <c r="K65" s="79">
        <v>11.4217857754417</v>
      </c>
      <c r="M65" s="510"/>
    </row>
    <row r="66" spans="1:13" ht="15">
      <c r="A66" s="503">
        <v>2019</v>
      </c>
      <c r="B66" s="77">
        <v>683968</v>
      </c>
      <c r="C66" s="129">
        <v>236118</v>
      </c>
      <c r="D66" s="79">
        <v>34.521790493122502</v>
      </c>
      <c r="E66" s="129">
        <v>364827</v>
      </c>
      <c r="F66" s="79">
        <v>53.3397761298774</v>
      </c>
      <c r="G66" s="129">
        <v>14967</v>
      </c>
      <c r="H66" s="79">
        <v>2.1882602694862898</v>
      </c>
      <c r="I66" s="129">
        <v>615912</v>
      </c>
      <c r="J66" s="509">
        <v>90.049826892486195</v>
      </c>
      <c r="K66" s="79">
        <v>9.9501731075138107</v>
      </c>
      <c r="M66" s="510"/>
    </row>
    <row r="67" spans="1:13" ht="15">
      <c r="A67" s="503">
        <v>2020</v>
      </c>
      <c r="B67" s="77">
        <v>695596</v>
      </c>
      <c r="C67" s="129">
        <v>247032</v>
      </c>
      <c r="D67" s="79">
        <v>35.513717732706901</v>
      </c>
      <c r="E67" s="129">
        <v>380776</v>
      </c>
      <c r="F67" s="79">
        <v>54.740970333354397</v>
      </c>
      <c r="G67" s="129">
        <v>15137</v>
      </c>
      <c r="H67" s="79">
        <v>2.1761194716473402</v>
      </c>
      <c r="I67" s="129">
        <v>642945</v>
      </c>
      <c r="J67" s="509">
        <v>92.430807537708702</v>
      </c>
      <c r="K67" s="79">
        <v>7.5691924622913298</v>
      </c>
      <c r="M67" s="504"/>
    </row>
    <row r="68" spans="1:13" ht="15">
      <c r="A68" s="503">
        <v>2021</v>
      </c>
      <c r="B68" s="77">
        <v>706477</v>
      </c>
      <c r="C68" s="129">
        <v>248543</v>
      </c>
      <c r="D68" s="79">
        <v>35.180621591361103</v>
      </c>
      <c r="E68" s="129">
        <v>412856</v>
      </c>
      <c r="F68" s="79">
        <v>58.4387035954461</v>
      </c>
      <c r="G68" s="129">
        <v>14134</v>
      </c>
      <c r="H68" s="79">
        <v>2.0006313015144199</v>
      </c>
      <c r="I68" s="129">
        <v>675533</v>
      </c>
      <c r="J68" s="509">
        <v>95.619956488321606</v>
      </c>
      <c r="K68" s="79">
        <v>4.3800435116783696</v>
      </c>
      <c r="M68" s="504"/>
    </row>
    <row r="69" spans="1:13" ht="15">
      <c r="A69" s="503">
        <v>2022</v>
      </c>
      <c r="B69" s="77">
        <v>717384</v>
      </c>
      <c r="C69" s="129">
        <v>275216</v>
      </c>
      <c r="D69" s="79">
        <v>38.363833037815198</v>
      </c>
      <c r="E69" s="129">
        <v>412583</v>
      </c>
      <c r="F69" s="79">
        <v>57.512155275277998</v>
      </c>
      <c r="G69" s="129">
        <v>9168</v>
      </c>
      <c r="H69" s="79">
        <v>1.2779766484895101</v>
      </c>
      <c r="I69" s="129">
        <v>696967</v>
      </c>
      <c r="J69" s="509">
        <v>97.153964961582602</v>
      </c>
      <c r="K69" s="79">
        <v>2.8460350384173601</v>
      </c>
    </row>
    <row r="70" spans="1:13" ht="15">
      <c r="A70" s="503">
        <v>2023</v>
      </c>
      <c r="B70" s="77">
        <v>716649</v>
      </c>
      <c r="C70" s="129">
        <v>282208</v>
      </c>
      <c r="D70" s="79">
        <v>39.378831199094698</v>
      </c>
      <c r="E70" s="129">
        <v>424218</v>
      </c>
      <c r="F70" s="79">
        <v>59.1946685197356</v>
      </c>
      <c r="G70" s="129">
        <v>14156</v>
      </c>
      <c r="H70" s="79">
        <v>1.9753045075064599</v>
      </c>
      <c r="I70" s="129">
        <v>720582</v>
      </c>
      <c r="J70" s="509">
        <v>100.548804226337</v>
      </c>
      <c r="K70" s="79">
        <v>-0.54880422633674197</v>
      </c>
    </row>
    <row r="71" spans="1:13" ht="15">
      <c r="A71" s="503">
        <v>2024</v>
      </c>
      <c r="B71" s="77">
        <v>722469</v>
      </c>
      <c r="C71" s="77">
        <v>291120</v>
      </c>
      <c r="D71" s="79">
        <v>40.295154532582004</v>
      </c>
      <c r="E71" s="77">
        <v>434575</v>
      </c>
      <c r="F71" s="79">
        <v>60.151369816559601</v>
      </c>
      <c r="G71" s="77">
        <v>14767</v>
      </c>
      <c r="H71" s="79">
        <v>2.0439631319821299</v>
      </c>
      <c r="I71" s="77">
        <v>740462</v>
      </c>
      <c r="J71" s="509">
        <v>102.49048748112401</v>
      </c>
      <c r="K71" s="79">
        <v>-2.4904874811237501</v>
      </c>
    </row>
    <row r="72" spans="1:13" ht="15">
      <c r="A72" s="503">
        <v>2025</v>
      </c>
      <c r="B72" s="77">
        <v>727559</v>
      </c>
      <c r="C72" s="77">
        <v>273439</v>
      </c>
      <c r="D72" s="79">
        <v>37.583068864518197</v>
      </c>
      <c r="E72" s="77">
        <v>430284</v>
      </c>
      <c r="F72" s="79">
        <v>59.140770714127697</v>
      </c>
      <c r="G72" s="77">
        <v>14705</v>
      </c>
      <c r="H72" s="79">
        <v>2.02114192800859</v>
      </c>
      <c r="I72" s="77">
        <v>718428</v>
      </c>
      <c r="J72" s="509">
        <v>98.744981506654398</v>
      </c>
      <c r="K72" s="79">
        <v>1.2550184933455599</v>
      </c>
    </row>
    <row r="73" spans="1:13">
      <c r="A73" s="504"/>
      <c r="B73" s="504"/>
      <c r="C73" s="504"/>
      <c r="D73" s="504"/>
      <c r="E73" s="504"/>
      <c r="F73" s="504"/>
      <c r="G73" s="504"/>
      <c r="H73" s="504"/>
      <c r="I73" s="504"/>
      <c r="J73" s="504"/>
      <c r="K73" s="504"/>
    </row>
    <row r="74" spans="1:13" ht="42.75" customHeight="1">
      <c r="A74" s="461" t="s">
        <v>209</v>
      </c>
      <c r="B74" s="461" t="s">
        <v>275</v>
      </c>
      <c r="C74" s="461" t="s">
        <v>276</v>
      </c>
      <c r="D74" s="461" t="s">
        <v>277</v>
      </c>
      <c r="E74" s="461" t="s">
        <v>278</v>
      </c>
      <c r="F74" s="461" t="s">
        <v>277</v>
      </c>
      <c r="G74" s="461" t="s">
        <v>279</v>
      </c>
      <c r="H74" s="461" t="s">
        <v>277</v>
      </c>
      <c r="I74" s="461" t="s">
        <v>280</v>
      </c>
      <c r="J74" s="461" t="s">
        <v>281</v>
      </c>
      <c r="K74" s="461" t="s">
        <v>282</v>
      </c>
    </row>
    <row r="75" spans="1:13" ht="15">
      <c r="A75" s="503">
        <v>2018</v>
      </c>
      <c r="B75" s="77">
        <v>365422</v>
      </c>
      <c r="C75" s="129">
        <v>214757</v>
      </c>
      <c r="D75" s="79">
        <v>58.769586943314899</v>
      </c>
      <c r="E75" s="129">
        <v>84472</v>
      </c>
      <c r="F75" s="79">
        <v>23.116287470376701</v>
      </c>
      <c r="G75" s="129">
        <v>8879</v>
      </c>
      <c r="H75" s="79">
        <v>2.4297934990230501</v>
      </c>
      <c r="I75" s="129">
        <v>308108</v>
      </c>
      <c r="J75" s="509">
        <v>84.315667912714602</v>
      </c>
      <c r="K75" s="79">
        <v>15.6843320872854</v>
      </c>
    </row>
    <row r="76" spans="1:13" ht="15">
      <c r="A76" s="503">
        <v>2019</v>
      </c>
      <c r="B76" s="77">
        <v>367467</v>
      </c>
      <c r="C76" s="129">
        <v>210677</v>
      </c>
      <c r="D76" s="79">
        <v>57.332223029551002</v>
      </c>
      <c r="E76" s="129">
        <v>85183</v>
      </c>
      <c r="F76" s="79">
        <v>23.181129189831999</v>
      </c>
      <c r="G76" s="129">
        <v>9474</v>
      </c>
      <c r="H76" s="79">
        <v>2.5781906946746198</v>
      </c>
      <c r="I76" s="129">
        <v>305334</v>
      </c>
      <c r="J76" s="509">
        <v>83.091542914057598</v>
      </c>
      <c r="K76" s="79">
        <v>16.908457085942398</v>
      </c>
      <c r="L76" s="504"/>
    </row>
    <row r="77" spans="1:13" ht="15">
      <c r="A77" s="503">
        <v>2020</v>
      </c>
      <c r="B77" s="77">
        <v>370530</v>
      </c>
      <c r="C77" s="129">
        <v>213157</v>
      </c>
      <c r="D77" s="79">
        <v>57.527595606293701</v>
      </c>
      <c r="E77" s="129">
        <v>86732</v>
      </c>
      <c r="F77" s="79">
        <v>23.407551345370099</v>
      </c>
      <c r="G77" s="129">
        <v>9579</v>
      </c>
      <c r="H77" s="79">
        <v>2.5852157720022699</v>
      </c>
      <c r="I77" s="129">
        <v>309468</v>
      </c>
      <c r="J77" s="509">
        <v>83.520362723666096</v>
      </c>
      <c r="K77" s="79">
        <v>16.4796372763339</v>
      </c>
    </row>
    <row r="78" spans="1:13" ht="15">
      <c r="A78" s="503">
        <v>2021</v>
      </c>
      <c r="B78" s="77">
        <v>376280</v>
      </c>
      <c r="C78" s="129">
        <v>210341</v>
      </c>
      <c r="D78" s="79">
        <v>55.900127564579599</v>
      </c>
      <c r="E78" s="129">
        <v>89961</v>
      </c>
      <c r="F78" s="79">
        <v>23.9079940469863</v>
      </c>
      <c r="G78" s="129">
        <v>9518</v>
      </c>
      <c r="H78" s="79">
        <v>2.5294993090251898</v>
      </c>
      <c r="I78" s="129">
        <v>309820</v>
      </c>
      <c r="J78" s="509">
        <v>82.337620920590993</v>
      </c>
      <c r="K78" s="79">
        <v>17.662379079409</v>
      </c>
    </row>
    <row r="79" spans="1:13" ht="15">
      <c r="A79" s="503">
        <v>2022</v>
      </c>
      <c r="B79" s="77">
        <v>382087</v>
      </c>
      <c r="C79" s="129">
        <v>213937</v>
      </c>
      <c r="D79" s="79">
        <v>55.991698225796704</v>
      </c>
      <c r="E79" s="129">
        <v>86738</v>
      </c>
      <c r="F79" s="79">
        <v>22.7011125738379</v>
      </c>
      <c r="G79" s="129">
        <v>6195</v>
      </c>
      <c r="H79" s="79">
        <v>1.6213584864180099</v>
      </c>
      <c r="I79" s="129">
        <v>306870</v>
      </c>
      <c r="J79" s="509">
        <v>80.314169286052604</v>
      </c>
      <c r="K79" s="79">
        <v>19.6858307139474</v>
      </c>
    </row>
    <row r="80" spans="1:13" ht="15">
      <c r="A80" s="503">
        <v>2023</v>
      </c>
      <c r="B80" s="77">
        <v>384751</v>
      </c>
      <c r="C80" s="129">
        <v>212168</v>
      </c>
      <c r="D80" s="79">
        <v>55.144236142336197</v>
      </c>
      <c r="E80" s="129">
        <v>88271</v>
      </c>
      <c r="F80" s="79">
        <v>22.942370520154601</v>
      </c>
      <c r="G80" s="129">
        <v>9380</v>
      </c>
      <c r="H80" s="79">
        <v>2.43794038222123</v>
      </c>
      <c r="I80" s="129">
        <v>309819</v>
      </c>
      <c r="J80" s="509">
        <v>80.524547044711994</v>
      </c>
      <c r="K80" s="79">
        <v>19.475452955287999</v>
      </c>
    </row>
    <row r="81" spans="1:11" ht="15">
      <c r="A81" s="503">
        <v>2024</v>
      </c>
      <c r="B81" s="77">
        <v>387888</v>
      </c>
      <c r="C81" s="77">
        <v>211296</v>
      </c>
      <c r="D81" s="79">
        <v>54.4734562554139</v>
      </c>
      <c r="E81" s="77">
        <v>86965</v>
      </c>
      <c r="F81" s="79">
        <v>22.4201315843749</v>
      </c>
      <c r="G81" s="77">
        <v>9385</v>
      </c>
      <c r="H81" s="79">
        <v>2.4195128490698301</v>
      </c>
      <c r="I81" s="77">
        <v>307646</v>
      </c>
      <c r="J81" s="509">
        <v>79.313100688858597</v>
      </c>
      <c r="K81" s="79">
        <v>20.686899311141399</v>
      </c>
    </row>
    <row r="82" spans="1:11" ht="15">
      <c r="A82" s="503">
        <v>2025</v>
      </c>
      <c r="B82" s="77">
        <v>390606</v>
      </c>
      <c r="C82" s="77">
        <v>206304</v>
      </c>
      <c r="D82" s="79">
        <v>52.816392989355002</v>
      </c>
      <c r="E82" s="77">
        <v>86461</v>
      </c>
      <c r="F82" s="79">
        <v>22.1350926509065</v>
      </c>
      <c r="G82" s="77">
        <v>9406</v>
      </c>
      <c r="H82" s="79">
        <v>2.4080531277041302</v>
      </c>
      <c r="I82" s="77">
        <v>302171</v>
      </c>
      <c r="J82" s="509">
        <v>77.359538767965702</v>
      </c>
      <c r="K82" s="79">
        <v>22.640461232034301</v>
      </c>
    </row>
    <row r="83" spans="1:11">
      <c r="A83" s="504"/>
      <c r="B83" s="504"/>
      <c r="C83" s="504"/>
      <c r="D83" s="504"/>
      <c r="E83" s="504"/>
      <c r="F83" s="504"/>
      <c r="G83" s="504"/>
      <c r="H83" s="504"/>
      <c r="I83" s="504"/>
      <c r="J83" s="504"/>
      <c r="K83" s="504"/>
    </row>
    <row r="84" spans="1:11" ht="42.75" customHeight="1">
      <c r="A84" s="461" t="s">
        <v>231</v>
      </c>
      <c r="B84" s="461" t="s">
        <v>275</v>
      </c>
      <c r="C84" s="461" t="s">
        <v>276</v>
      </c>
      <c r="D84" s="461" t="s">
        <v>277</v>
      </c>
      <c r="E84" s="461" t="s">
        <v>278</v>
      </c>
      <c r="F84" s="461" t="s">
        <v>277</v>
      </c>
      <c r="G84" s="461" t="s">
        <v>279</v>
      </c>
      <c r="H84" s="461" t="s">
        <v>277</v>
      </c>
      <c r="I84" s="461" t="s">
        <v>280</v>
      </c>
      <c r="J84" s="461" t="s">
        <v>281</v>
      </c>
      <c r="K84" s="461" t="s">
        <v>282</v>
      </c>
    </row>
    <row r="85" spans="1:11" ht="15">
      <c r="A85" s="503">
        <v>2018</v>
      </c>
      <c r="B85" s="77">
        <v>3870058</v>
      </c>
      <c r="C85" s="129">
        <v>826277</v>
      </c>
      <c r="D85" s="79">
        <v>21.350506891628001</v>
      </c>
      <c r="E85" s="129">
        <v>2950045</v>
      </c>
      <c r="F85" s="79">
        <v>76.227410545268299</v>
      </c>
      <c r="G85" s="129">
        <v>118621</v>
      </c>
      <c r="H85" s="79">
        <v>3.0650961820210401</v>
      </c>
      <c r="I85" s="129">
        <v>3894943</v>
      </c>
      <c r="J85" s="509">
        <v>100.643013618917</v>
      </c>
      <c r="K85" s="79">
        <v>-0.64301361891733699</v>
      </c>
    </row>
    <row r="86" spans="1:11" ht="15">
      <c r="A86" s="503">
        <v>2019</v>
      </c>
      <c r="B86" s="77">
        <v>3969222</v>
      </c>
      <c r="C86" s="129">
        <v>800149</v>
      </c>
      <c r="D86" s="79">
        <v>20.1588371726248</v>
      </c>
      <c r="E86" s="129">
        <v>3067157</v>
      </c>
      <c r="F86" s="79">
        <v>77.273505991854293</v>
      </c>
      <c r="G86" s="129">
        <v>134737</v>
      </c>
      <c r="H86" s="79">
        <v>3.3945443212800899</v>
      </c>
      <c r="I86" s="129">
        <v>4002043</v>
      </c>
      <c r="J86" s="509">
        <v>100.826887485759</v>
      </c>
      <c r="K86" s="79">
        <v>-0.82688748575915805</v>
      </c>
    </row>
    <row r="87" spans="1:11" ht="15">
      <c r="A87" s="503">
        <v>2020</v>
      </c>
      <c r="B87" s="77">
        <v>4055296</v>
      </c>
      <c r="C87" s="129">
        <v>901425</v>
      </c>
      <c r="D87" s="79">
        <v>22.228340422006202</v>
      </c>
      <c r="E87" s="129">
        <v>3129868</v>
      </c>
      <c r="F87" s="79">
        <v>77.179766902341996</v>
      </c>
      <c r="G87" s="129">
        <v>132392</v>
      </c>
      <c r="H87" s="79">
        <v>3.2646692128022199</v>
      </c>
      <c r="I87" s="129">
        <v>4163685</v>
      </c>
      <c r="J87" s="509">
        <v>102.67277653715</v>
      </c>
      <c r="K87" s="79">
        <v>-2.6727765371504399</v>
      </c>
    </row>
    <row r="88" spans="1:11" ht="15">
      <c r="A88" s="503">
        <v>2021</v>
      </c>
      <c r="B88" s="77">
        <v>4119008</v>
      </c>
      <c r="C88" s="129">
        <v>912411</v>
      </c>
      <c r="D88" s="79">
        <v>22.151231558666598</v>
      </c>
      <c r="E88" s="129">
        <v>3280838</v>
      </c>
      <c r="F88" s="79">
        <v>79.651168436672094</v>
      </c>
      <c r="G88" s="129">
        <v>133282</v>
      </c>
      <c r="H88" s="79">
        <v>3.2357791002105398</v>
      </c>
      <c r="I88" s="129">
        <v>4326531</v>
      </c>
      <c r="J88" s="509">
        <v>105.038179095549</v>
      </c>
      <c r="K88" s="79">
        <v>-5.0381790955492196</v>
      </c>
    </row>
    <row r="89" spans="1:11" ht="15">
      <c r="A89" s="503">
        <v>2022</v>
      </c>
      <c r="B89" s="77">
        <v>4182607</v>
      </c>
      <c r="C89" s="129">
        <v>1067292</v>
      </c>
      <c r="D89" s="79">
        <v>25.5173866442628</v>
      </c>
      <c r="E89" s="129">
        <v>3173282</v>
      </c>
      <c r="F89" s="79">
        <v>75.868519322996406</v>
      </c>
      <c r="G89" s="129">
        <v>63484</v>
      </c>
      <c r="H89" s="79">
        <v>1.5178093471368499</v>
      </c>
      <c r="I89" s="129">
        <v>4304058</v>
      </c>
      <c r="J89" s="509">
        <v>102.903715314396</v>
      </c>
      <c r="K89" s="79">
        <v>-2.9037153143960102</v>
      </c>
    </row>
    <row r="90" spans="1:11" ht="15">
      <c r="A90" s="503">
        <v>2023</v>
      </c>
      <c r="B90" s="77">
        <v>4146548</v>
      </c>
      <c r="C90" s="129">
        <v>1142904</v>
      </c>
      <c r="D90" s="79">
        <v>27.562782343288902</v>
      </c>
      <c r="E90" s="129">
        <v>3154899</v>
      </c>
      <c r="F90" s="79">
        <v>76.084950662575196</v>
      </c>
      <c r="G90" s="129">
        <v>130846</v>
      </c>
      <c r="H90" s="79">
        <v>3.15554046401971</v>
      </c>
      <c r="I90" s="129">
        <v>4428649</v>
      </c>
      <c r="J90" s="509">
        <v>106.803273469884</v>
      </c>
      <c r="K90" s="79">
        <v>-6.8032734698838802</v>
      </c>
    </row>
    <row r="91" spans="1:11" ht="15">
      <c r="A91" s="503">
        <v>2024</v>
      </c>
      <c r="B91" s="77">
        <v>4179996</v>
      </c>
      <c r="C91" s="77">
        <v>1214930</v>
      </c>
      <c r="D91" s="79">
        <v>29.065338818506</v>
      </c>
      <c r="E91" s="77">
        <v>3135814</v>
      </c>
      <c r="F91" s="79">
        <v>75.019545473249295</v>
      </c>
      <c r="G91" s="77">
        <v>135884</v>
      </c>
      <c r="H91" s="79">
        <v>3.2508165079583802</v>
      </c>
      <c r="I91" s="77">
        <v>4486628</v>
      </c>
      <c r="J91" s="509">
        <v>107.335700799714</v>
      </c>
      <c r="K91" s="79">
        <v>-7.33570079971369</v>
      </c>
    </row>
    <row r="92" spans="1:11" ht="15">
      <c r="A92" s="503">
        <v>2025</v>
      </c>
      <c r="B92" s="77">
        <v>4209006</v>
      </c>
      <c r="C92" s="77">
        <v>1119712</v>
      </c>
      <c r="D92" s="79">
        <v>26.6027655935867</v>
      </c>
      <c r="E92" s="77">
        <v>3086583</v>
      </c>
      <c r="F92" s="79">
        <v>73.332824899750705</v>
      </c>
      <c r="G92" s="77">
        <v>137075</v>
      </c>
      <c r="H92" s="79">
        <v>3.2567071655398001</v>
      </c>
      <c r="I92" s="77">
        <v>4343370</v>
      </c>
      <c r="J92" s="509">
        <v>103.192297658877</v>
      </c>
      <c r="K92" s="79">
        <v>-3.1922976588771799</v>
      </c>
    </row>
    <row r="97" spans="1:12" ht="17.25" customHeight="1">
      <c r="A97" s="675" t="s">
        <v>56</v>
      </c>
      <c r="B97" s="680" t="s">
        <v>57</v>
      </c>
      <c r="C97" s="681"/>
      <c r="D97" s="681"/>
      <c r="E97" s="212" t="s">
        <v>24</v>
      </c>
      <c r="F97" s="511"/>
      <c r="G97" s="212"/>
      <c r="H97" s="212"/>
      <c r="I97" s="212"/>
      <c r="J97" s="212"/>
      <c r="K97" s="499"/>
    </row>
    <row r="98" spans="1:12" ht="17.25" customHeight="1">
      <c r="A98" s="676"/>
      <c r="B98" s="680" t="s">
        <v>953</v>
      </c>
      <c r="C98" s="681"/>
      <c r="D98" s="681"/>
      <c r="E98" s="681"/>
      <c r="F98" s="497" t="s">
        <v>24</v>
      </c>
      <c r="G98"/>
      <c r="H98" s="497"/>
      <c r="I98" s="497"/>
      <c r="J98" s="497"/>
      <c r="K98" s="500"/>
    </row>
    <row r="99" spans="1:12" ht="17.25" customHeight="1">
      <c r="A99" s="676"/>
      <c r="B99" s="680" t="s">
        <v>59</v>
      </c>
      <c r="C99" s="681"/>
      <c r="D99" s="681"/>
      <c r="E99" s="681"/>
      <c r="F99" s="681"/>
      <c r="G99" s="681"/>
      <c r="H99" s="681"/>
      <c r="I99" s="497"/>
      <c r="J99" s="497"/>
      <c r="K99" s="500"/>
    </row>
    <row r="100" spans="1:12" ht="23.25" customHeight="1">
      <c r="A100" s="677"/>
      <c r="B100" s="684" t="s">
        <v>60</v>
      </c>
      <c r="C100" s="685"/>
      <c r="D100" s="685"/>
      <c r="E100" s="685"/>
      <c r="F100" s="685"/>
      <c r="G100" s="685"/>
      <c r="H100" s="685"/>
      <c r="I100" s="685"/>
      <c r="J100" s="685"/>
      <c r="K100" s="686"/>
    </row>
    <row r="101" spans="1:12" ht="17.25" customHeight="1">
      <c r="A101" s="36" t="s">
        <v>61</v>
      </c>
      <c r="B101" s="171" t="s">
        <v>62</v>
      </c>
      <c r="C101" s="172"/>
      <c r="D101" s="172"/>
      <c r="E101" s="172"/>
      <c r="F101" s="172"/>
      <c r="G101" s="172"/>
      <c r="H101" s="172"/>
      <c r="I101" s="172"/>
      <c r="J101" s="172"/>
      <c r="K101" s="313"/>
    </row>
    <row r="102" spans="1:12" ht="17.25" customHeight="1">
      <c r="A102" s="498" t="s">
        <v>63</v>
      </c>
      <c r="B102" s="171" t="s">
        <v>64</v>
      </c>
      <c r="C102" s="172"/>
      <c r="D102" s="172"/>
      <c r="E102" s="172"/>
      <c r="F102" s="172"/>
      <c r="G102" s="172"/>
      <c r="H102" s="172"/>
      <c r="I102" s="172"/>
      <c r="J102" s="172"/>
      <c r="K102" s="313"/>
    </row>
    <row r="103" spans="1:12">
      <c r="L103" s="504"/>
    </row>
    <row r="104" spans="1:12">
      <c r="L104" s="504"/>
    </row>
    <row r="186" spans="12:13" ht="22.5">
      <c r="L186" s="512"/>
      <c r="M186" s="512"/>
    </row>
    <row r="187" spans="12:13" ht="22.5">
      <c r="L187" s="512"/>
      <c r="M187" s="512"/>
    </row>
    <row r="188" spans="12:13" ht="19.5">
      <c r="L188" s="513"/>
      <c r="M188" s="513"/>
    </row>
  </sheetData>
  <sheetProtection autoFilter="0"/>
  <mergeCells count="7">
    <mergeCell ref="B100:K100"/>
    <mergeCell ref="A97:A100"/>
    <mergeCell ref="C1:D1"/>
    <mergeCell ref="L1:AS1"/>
    <mergeCell ref="B97:D97"/>
    <mergeCell ref="B98:E98"/>
    <mergeCell ref="B99:H99"/>
  </mergeCells>
  <conditionalFormatting sqref="B97:B100">
    <cfRule type="duplicateValues" dxfId="42" priority="1"/>
  </conditionalFormatting>
  <hyperlinks>
    <hyperlink ref="K1" location="INDICE!B2" display="Indice" xr:uid="{00000000-0004-0000-0600-000000000000}"/>
  </hyperlinks>
  <pageMargins left="0.75" right="0.75" top="1" bottom="1" header="0" footer="0"/>
  <pageSetup paperSize="9" orientation="portrait"/>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X227"/>
  <sheetViews>
    <sheetView showGridLines="0" showRowColHeaders="0" workbookViewId="0">
      <selection activeCell="B2" sqref="B2:C2"/>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55"/>
      <c r="B1" s="488"/>
      <c r="C1" s="715" t="s">
        <v>285</v>
      </c>
      <c r="D1" s="715"/>
      <c r="E1" s="715"/>
      <c r="F1" s="715"/>
      <c r="G1" s="715"/>
      <c r="H1" s="715"/>
      <c r="I1" s="715"/>
      <c r="J1" s="715"/>
      <c r="K1" s="715"/>
      <c r="L1" s="715"/>
      <c r="M1" s="715"/>
      <c r="N1" s="715"/>
      <c r="O1" s="715"/>
      <c r="P1" s="715"/>
      <c r="Q1" s="715"/>
      <c r="R1" s="715"/>
      <c r="S1" s="715"/>
      <c r="T1" s="188" t="s">
        <v>24</v>
      </c>
      <c r="U1" s="307"/>
      <c r="V1" s="307"/>
      <c r="X1" s="496"/>
    </row>
    <row r="2" spans="1:24" ht="24.75" customHeight="1">
      <c r="A2" s="714" t="s">
        <v>286</v>
      </c>
      <c r="B2" s="696" t="s">
        <v>47</v>
      </c>
      <c r="C2" s="696"/>
      <c r="D2" s="696" t="s">
        <v>48</v>
      </c>
      <c r="E2" s="696"/>
      <c r="F2" s="696" t="s">
        <v>287</v>
      </c>
      <c r="G2" s="696"/>
      <c r="H2" s="696" t="s">
        <v>50</v>
      </c>
      <c r="I2" s="696"/>
      <c r="J2" s="696" t="s">
        <v>51</v>
      </c>
      <c r="K2" s="696"/>
      <c r="L2" s="696" t="s">
        <v>52</v>
      </c>
      <c r="M2" s="696"/>
      <c r="N2" s="696" t="s">
        <v>53</v>
      </c>
      <c r="O2" s="696"/>
      <c r="P2" s="696" t="s">
        <v>54</v>
      </c>
      <c r="Q2" s="696"/>
      <c r="R2" s="696" t="s">
        <v>288</v>
      </c>
      <c r="S2" s="696"/>
      <c r="T2" s="18" t="s">
        <v>45</v>
      </c>
    </row>
    <row r="3" spans="1:24" ht="45">
      <c r="A3" s="714"/>
      <c r="B3" s="490" t="s">
        <v>289</v>
      </c>
      <c r="C3" s="490" t="s">
        <v>290</v>
      </c>
      <c r="D3" s="490" t="s">
        <v>289</v>
      </c>
      <c r="E3" s="490" t="s">
        <v>290</v>
      </c>
      <c r="F3" s="490" t="s">
        <v>289</v>
      </c>
      <c r="G3" s="490" t="s">
        <v>290</v>
      </c>
      <c r="H3" s="490" t="s">
        <v>289</v>
      </c>
      <c r="I3" s="490" t="s">
        <v>290</v>
      </c>
      <c r="J3" s="490" t="s">
        <v>289</v>
      </c>
      <c r="K3" s="490" t="s">
        <v>290</v>
      </c>
      <c r="L3" s="490" t="s">
        <v>289</v>
      </c>
      <c r="M3" s="490" t="s">
        <v>290</v>
      </c>
      <c r="N3" s="490" t="s">
        <v>289</v>
      </c>
      <c r="O3" s="490" t="s">
        <v>290</v>
      </c>
      <c r="P3" s="490" t="s">
        <v>289</v>
      </c>
      <c r="Q3" s="490" t="s">
        <v>290</v>
      </c>
      <c r="R3" s="490" t="s">
        <v>289</v>
      </c>
      <c r="S3" s="490" t="s">
        <v>290</v>
      </c>
    </row>
    <row r="4" spans="1:24" ht="15">
      <c r="A4" s="491" t="s">
        <v>204</v>
      </c>
      <c r="B4" s="492">
        <v>58294</v>
      </c>
      <c r="C4" s="493">
        <v>0.52043102909535699</v>
      </c>
      <c r="D4" s="492">
        <v>226324</v>
      </c>
      <c r="E4" s="493">
        <v>0.83719829100930299</v>
      </c>
      <c r="F4" s="492">
        <v>397130</v>
      </c>
      <c r="G4" s="493">
        <v>0.72618455506955903</v>
      </c>
      <c r="H4" s="492">
        <v>143858</v>
      </c>
      <c r="I4" s="493">
        <v>0.6800092648178</v>
      </c>
      <c r="J4" s="492">
        <v>149278</v>
      </c>
      <c r="K4" s="493">
        <v>0.66716424581005596</v>
      </c>
      <c r="L4" s="492">
        <v>136136</v>
      </c>
      <c r="M4" s="493">
        <v>0.52333229540273596</v>
      </c>
      <c r="N4" s="492">
        <v>273439</v>
      </c>
      <c r="O4" s="493">
        <v>0.37583068864518199</v>
      </c>
      <c r="P4" s="492">
        <v>206304</v>
      </c>
      <c r="Q4" s="493">
        <v>0.52816392989354999</v>
      </c>
      <c r="R4" s="492">
        <v>1119712</v>
      </c>
      <c r="S4" s="493">
        <v>0.26602765593586702</v>
      </c>
      <c r="T4" s="340"/>
    </row>
    <row r="5" spans="1:24" ht="15">
      <c r="A5" s="491" t="s">
        <v>206</v>
      </c>
      <c r="B5" s="492">
        <v>25898</v>
      </c>
      <c r="C5" s="493">
        <v>0.23120943478765499</v>
      </c>
      <c r="D5" s="492">
        <v>35491</v>
      </c>
      <c r="E5" s="493">
        <v>0.131285257180905</v>
      </c>
      <c r="F5" s="492">
        <v>197735</v>
      </c>
      <c r="G5" s="493">
        <v>0.36157455492327301</v>
      </c>
      <c r="H5" s="492">
        <v>41518</v>
      </c>
      <c r="I5" s="493">
        <v>0.19625342112851199</v>
      </c>
      <c r="J5" s="492">
        <v>34943</v>
      </c>
      <c r="K5" s="493">
        <v>0.156169832402235</v>
      </c>
      <c r="L5" s="492">
        <v>85572</v>
      </c>
      <c r="M5" s="493">
        <v>0.32895480388878001</v>
      </c>
      <c r="N5" s="492">
        <v>430284</v>
      </c>
      <c r="O5" s="493">
        <v>0.59140770714127699</v>
      </c>
      <c r="P5" s="492">
        <v>86461</v>
      </c>
      <c r="Q5" s="493">
        <v>0.22135092650906499</v>
      </c>
      <c r="R5" s="492">
        <v>3086583</v>
      </c>
      <c r="S5" s="493">
        <v>0.73332824899750704</v>
      </c>
      <c r="T5" s="340"/>
    </row>
    <row r="6" spans="1:24" ht="15">
      <c r="A6" s="491" t="s">
        <v>208</v>
      </c>
      <c r="B6" s="492">
        <v>1816</v>
      </c>
      <c r="C6" s="493">
        <v>1.6212693396184301E-2</v>
      </c>
      <c r="D6" s="492">
        <v>4234</v>
      </c>
      <c r="E6" s="493">
        <v>1.5662048939279E-2</v>
      </c>
      <c r="F6" s="492">
        <v>9872</v>
      </c>
      <c r="G6" s="493">
        <v>1.8051756169633799E-2</v>
      </c>
      <c r="H6" s="492">
        <v>3212</v>
      </c>
      <c r="I6" s="493">
        <v>1.5182956516806701E-2</v>
      </c>
      <c r="J6" s="492">
        <v>4306</v>
      </c>
      <c r="K6" s="493">
        <v>1.9244692737430201E-2</v>
      </c>
      <c r="L6" s="492">
        <v>4388</v>
      </c>
      <c r="M6" s="493">
        <v>1.6868294295610299E-2</v>
      </c>
      <c r="N6" s="492">
        <v>9372</v>
      </c>
      <c r="O6" s="493">
        <v>1.2881429547294401E-2</v>
      </c>
      <c r="P6" s="492">
        <v>6233</v>
      </c>
      <c r="Q6" s="493">
        <v>1.5957256160939699E-2</v>
      </c>
      <c r="R6" s="492">
        <v>64078</v>
      </c>
      <c r="S6" s="493">
        <v>1.52240220137486E-2</v>
      </c>
      <c r="T6" s="340"/>
    </row>
    <row r="7" spans="1:24" ht="15">
      <c r="A7" s="491" t="s">
        <v>291</v>
      </c>
      <c r="B7" s="492">
        <v>2206</v>
      </c>
      <c r="C7" s="493">
        <v>1.9694494290739301E-2</v>
      </c>
      <c r="D7" s="492">
        <v>2439</v>
      </c>
      <c r="E7" s="493">
        <v>9.0221391976621594E-3</v>
      </c>
      <c r="F7" s="492">
        <v>10281</v>
      </c>
      <c r="G7" s="493">
        <v>1.87996459866294E-2</v>
      </c>
      <c r="H7" s="492">
        <v>1014</v>
      </c>
      <c r="I7" s="493">
        <v>4.7931251270367202E-3</v>
      </c>
      <c r="J7" s="492">
        <v>1379</v>
      </c>
      <c r="K7" s="493">
        <v>6.1631284916201104E-3</v>
      </c>
      <c r="L7" s="492">
        <v>1433</v>
      </c>
      <c r="M7" s="493">
        <v>5.50872053910884E-3</v>
      </c>
      <c r="N7" s="492">
        <v>5333</v>
      </c>
      <c r="O7" s="493">
        <v>7.3299897327914303E-3</v>
      </c>
      <c r="P7" s="492">
        <v>3173</v>
      </c>
      <c r="Q7" s="493">
        <v>8.1232751161016501E-3</v>
      </c>
      <c r="R7" s="492">
        <v>72997</v>
      </c>
      <c r="S7" s="493">
        <v>1.73430496416494E-2</v>
      </c>
      <c r="T7" s="340"/>
    </row>
    <row r="8" spans="1:24" ht="24" customHeight="1">
      <c r="A8" s="494" t="s">
        <v>292</v>
      </c>
      <c r="B8" s="489">
        <v>88214</v>
      </c>
      <c r="C8" s="495">
        <v>0.787547651569935</v>
      </c>
      <c r="D8" s="489">
        <v>268488</v>
      </c>
      <c r="E8" s="495">
        <v>0.99316773632715005</v>
      </c>
      <c r="F8" s="489">
        <v>615018</v>
      </c>
      <c r="G8" s="495">
        <v>1.1246105121490999</v>
      </c>
      <c r="H8" s="489">
        <v>189602</v>
      </c>
      <c r="I8" s="495">
        <v>0.89623876759015497</v>
      </c>
      <c r="J8" s="489">
        <v>189906</v>
      </c>
      <c r="K8" s="495">
        <v>0.84874189944134104</v>
      </c>
      <c r="L8" s="489">
        <v>227529</v>
      </c>
      <c r="M8" s="495">
        <v>0.87466411412623501</v>
      </c>
      <c r="N8" s="489">
        <v>718428</v>
      </c>
      <c r="O8" s="495">
        <v>0.98744981506654395</v>
      </c>
      <c r="P8" s="489">
        <v>302171</v>
      </c>
      <c r="Q8" s="495">
        <v>0.77359538767965697</v>
      </c>
      <c r="R8" s="489">
        <v>4343370</v>
      </c>
      <c r="S8" s="495">
        <v>1.0319229765887701</v>
      </c>
      <c r="T8" s="340"/>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675" t="s">
        <v>56</v>
      </c>
      <c r="B90" s="680" t="s">
        <v>57</v>
      </c>
      <c r="C90" s="681"/>
      <c r="D90" s="681"/>
      <c r="E90" s="681"/>
      <c r="F90" s="663" t="s">
        <v>24</v>
      </c>
      <c r="G90" s="212"/>
      <c r="H90" s="212"/>
      <c r="I90" s="212"/>
      <c r="J90" s="212"/>
      <c r="K90" s="212"/>
      <c r="L90" s="212"/>
      <c r="M90" s="212"/>
      <c r="N90" s="212"/>
      <c r="O90" s="212"/>
      <c r="P90" s="212"/>
      <c r="Q90" s="212"/>
      <c r="R90" s="212"/>
      <c r="S90" s="499"/>
    </row>
    <row r="91" spans="1:19">
      <c r="A91" s="676"/>
      <c r="B91" s="680" t="s">
        <v>953</v>
      </c>
      <c r="C91" s="681"/>
      <c r="D91" s="681"/>
      <c r="E91" s="681"/>
      <c r="F91" s="681"/>
      <c r="G91" s="497" t="s">
        <v>24</v>
      </c>
      <c r="H91" s="497"/>
      <c r="I91" s="497"/>
      <c r="J91" s="497"/>
      <c r="K91" s="497"/>
      <c r="L91" s="497"/>
      <c r="M91" s="497"/>
      <c r="N91" s="497"/>
      <c r="O91" s="497"/>
      <c r="P91" s="497"/>
      <c r="Q91" s="497"/>
      <c r="R91" s="497"/>
      <c r="S91" s="500"/>
    </row>
    <row r="92" spans="1:19" ht="12.75" customHeight="1">
      <c r="A92" s="676"/>
      <c r="B92" s="680" t="s">
        <v>59</v>
      </c>
      <c r="C92" s="681"/>
      <c r="D92" s="681"/>
      <c r="E92" s="681"/>
      <c r="F92" s="681"/>
      <c r="G92" s="681"/>
      <c r="H92" s="497"/>
      <c r="I92" s="497"/>
      <c r="J92" s="497"/>
      <c r="K92" s="497"/>
      <c r="L92" s="497"/>
      <c r="M92" s="497"/>
      <c r="N92" s="497"/>
      <c r="O92" s="497"/>
      <c r="P92" s="497"/>
      <c r="Q92" s="497"/>
      <c r="R92" s="497"/>
      <c r="S92" s="500"/>
    </row>
    <row r="93" spans="1:19" ht="12.75" customHeight="1">
      <c r="A93" s="677"/>
      <c r="B93" s="684" t="s">
        <v>60</v>
      </c>
      <c r="C93" s="685"/>
      <c r="D93" s="685"/>
      <c r="E93" s="685"/>
      <c r="F93" s="685"/>
      <c r="G93" s="685"/>
      <c r="H93" s="685"/>
      <c r="I93" s="685"/>
      <c r="J93" s="685"/>
      <c r="K93" s="685"/>
      <c r="L93" s="685"/>
      <c r="M93" s="685"/>
      <c r="N93" s="685"/>
      <c r="O93" s="685"/>
      <c r="P93" s="685"/>
      <c r="Q93" s="685"/>
      <c r="R93" s="685"/>
      <c r="S93" s="686"/>
    </row>
    <row r="94" spans="1:19">
      <c r="A94" s="36" t="s">
        <v>61</v>
      </c>
      <c r="B94" s="171" t="s">
        <v>62</v>
      </c>
      <c r="C94" s="172"/>
      <c r="D94" s="172"/>
      <c r="E94" s="172"/>
      <c r="F94" s="172"/>
      <c r="G94" s="172"/>
      <c r="H94" s="172"/>
      <c r="I94" s="172"/>
      <c r="J94" s="172"/>
      <c r="K94" s="172"/>
      <c r="L94" s="172"/>
      <c r="M94" s="172"/>
      <c r="N94" s="172"/>
      <c r="O94" s="172"/>
      <c r="P94" s="172"/>
      <c r="Q94" s="172"/>
      <c r="R94" s="172"/>
      <c r="S94" s="313"/>
    </row>
    <row r="95" spans="1:19" ht="22.5">
      <c r="A95" s="498" t="s">
        <v>63</v>
      </c>
      <c r="B95" s="171" t="s">
        <v>64</v>
      </c>
      <c r="C95" s="172"/>
      <c r="D95" s="172"/>
      <c r="E95" s="172"/>
      <c r="F95" s="172"/>
      <c r="G95" s="172"/>
      <c r="H95" s="172"/>
      <c r="I95" s="172"/>
      <c r="J95" s="172"/>
      <c r="K95" s="172"/>
      <c r="L95" s="172"/>
      <c r="M95" s="172"/>
      <c r="N95" s="172"/>
      <c r="O95" s="172"/>
      <c r="P95" s="172"/>
      <c r="Q95" s="172"/>
      <c r="R95" s="172"/>
      <c r="S95" s="313"/>
    </row>
    <row r="112"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6">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s>
  <hyperlinks>
    <hyperlink ref="T2" location="INDICE!B2" display="Indice" xr:uid="{00000000-0004-0000-0700-000000000000}"/>
  </hyperlinks>
  <pageMargins left="0.7" right="0.7" top="0.75" bottom="0.75" header="0.3" footer="0.3"/>
  <pageSetup scale="36" orientation="portrait"/>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tabColor rgb="FFFEFED6"/>
  </sheetPr>
  <dimension ref="A1:AH71"/>
  <sheetViews>
    <sheetView showGridLines="0" showRowColHeaders="0" zoomScale="80" zoomScaleNormal="80" workbookViewId="0">
      <selection activeCell="Z26" sqref="Z26"/>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27" t="s">
        <v>293</v>
      </c>
      <c r="B1" s="727"/>
      <c r="C1" s="727"/>
      <c r="D1" s="727"/>
      <c r="E1" s="460"/>
      <c r="F1" s="460"/>
      <c r="G1" s="460"/>
      <c r="H1" s="460"/>
      <c r="K1" s="80" t="s">
        <v>24</v>
      </c>
      <c r="L1" s="307"/>
      <c r="W1" s="728" t="s">
        <v>294</v>
      </c>
      <c r="X1" s="729"/>
      <c r="Y1" s="730"/>
    </row>
    <row r="2" spans="1:25" s="230" customFormat="1" ht="39" customHeight="1">
      <c r="A2" s="461" t="s">
        <v>295</v>
      </c>
      <c r="B2" s="461" t="s">
        <v>296</v>
      </c>
      <c r="C2" s="461" t="s">
        <v>297</v>
      </c>
      <c r="D2" s="461" t="s">
        <v>298</v>
      </c>
      <c r="E2" s="460"/>
      <c r="F2" s="461" t="s">
        <v>299</v>
      </c>
      <c r="G2" s="461" t="s">
        <v>71</v>
      </c>
      <c r="H2" s="461" t="s">
        <v>73</v>
      </c>
      <c r="I2" s="461" t="s">
        <v>300</v>
      </c>
      <c r="J2" s="461" t="s">
        <v>277</v>
      </c>
      <c r="K2" s="18" t="s">
        <v>45</v>
      </c>
      <c r="W2" s="483" t="s">
        <v>301</v>
      </c>
      <c r="X2" s="484" t="s">
        <v>297</v>
      </c>
      <c r="Y2" s="483" t="s">
        <v>298</v>
      </c>
    </row>
    <row r="3" spans="1:25" ht="18.95" customHeight="1">
      <c r="A3" s="422" t="s">
        <v>302</v>
      </c>
      <c r="B3" s="462" t="s">
        <v>303</v>
      </c>
      <c r="C3" s="463">
        <v>1398798</v>
      </c>
      <c r="D3" s="464">
        <v>51.607116833765303</v>
      </c>
      <c r="E3" s="460"/>
      <c r="F3" s="422" t="s">
        <v>303</v>
      </c>
      <c r="G3" s="465">
        <v>1398798</v>
      </c>
      <c r="H3" s="465">
        <v>138889</v>
      </c>
      <c r="I3" s="465">
        <v>1537687</v>
      </c>
      <c r="J3" s="476">
        <v>0.228314199341941</v>
      </c>
      <c r="K3" s="2"/>
      <c r="L3" s="2"/>
      <c r="V3" s="230"/>
      <c r="W3" s="485" t="s">
        <v>304</v>
      </c>
      <c r="X3" s="486">
        <v>3021990</v>
      </c>
      <c r="Y3" s="487" t="e">
        <v>#REF!</v>
      </c>
    </row>
    <row r="4" spans="1:25" ht="39" customHeight="1">
      <c r="A4" s="422" t="s">
        <v>305</v>
      </c>
      <c r="B4" s="462" t="s">
        <v>306</v>
      </c>
      <c r="C4" s="463">
        <v>403274</v>
      </c>
      <c r="D4" s="464">
        <v>14.8783515804425</v>
      </c>
      <c r="E4" s="460"/>
      <c r="F4" s="422" t="s">
        <v>306</v>
      </c>
      <c r="G4" s="465">
        <v>403274</v>
      </c>
      <c r="H4" s="465">
        <v>55531</v>
      </c>
      <c r="I4" s="465">
        <v>458805</v>
      </c>
      <c r="J4" s="476">
        <v>6.8122899022414404E-2</v>
      </c>
      <c r="K4" s="2"/>
      <c r="L4" s="2"/>
      <c r="W4" s="485" t="s">
        <v>307</v>
      </c>
      <c r="X4" s="486">
        <v>1537687</v>
      </c>
      <c r="Y4" s="487" t="e">
        <v>#REF!</v>
      </c>
    </row>
    <row r="5" spans="1:25" ht="21.75" customHeight="1">
      <c r="A5" s="422" t="s">
        <v>308</v>
      </c>
      <c r="B5" s="462" t="s">
        <v>309</v>
      </c>
      <c r="C5" s="463">
        <v>427579</v>
      </c>
      <c r="D5" s="464">
        <v>15.775057877309299</v>
      </c>
      <c r="E5" s="460"/>
      <c r="F5" s="422" t="s">
        <v>309</v>
      </c>
      <c r="G5" s="465">
        <v>427579</v>
      </c>
      <c r="H5" s="465">
        <v>2594411</v>
      </c>
      <c r="I5" s="465">
        <v>3021990</v>
      </c>
      <c r="J5" s="476">
        <v>0.448701996745341</v>
      </c>
      <c r="K5" s="2"/>
      <c r="L5" s="2"/>
      <c r="W5" s="485" t="s">
        <v>310</v>
      </c>
      <c r="X5" s="486">
        <v>999714</v>
      </c>
      <c r="Y5" s="487" t="e">
        <v>#REF!</v>
      </c>
    </row>
    <row r="6" spans="1:25" ht="33" customHeight="1">
      <c r="A6" s="422" t="s">
        <v>311</v>
      </c>
      <c r="B6" s="462" t="s">
        <v>312</v>
      </c>
      <c r="C6" s="463">
        <v>310391</v>
      </c>
      <c r="D6" s="464">
        <v>11.451535247512</v>
      </c>
      <c r="E6" s="460"/>
      <c r="F6" s="422" t="s">
        <v>312</v>
      </c>
      <c r="G6" s="465">
        <v>310391</v>
      </c>
      <c r="H6" s="465">
        <v>689323</v>
      </c>
      <c r="I6" s="465">
        <v>999714</v>
      </c>
      <c r="J6" s="476">
        <v>0.14843651632674901</v>
      </c>
      <c r="K6" s="2"/>
      <c r="L6" s="2"/>
      <c r="W6" s="485"/>
      <c r="X6" s="486"/>
      <c r="Y6" s="487"/>
    </row>
    <row r="7" spans="1:25" ht="18.95" customHeight="1">
      <c r="A7" s="422" t="s">
        <v>313</v>
      </c>
      <c r="B7" s="462" t="s">
        <v>314</v>
      </c>
      <c r="C7" s="463">
        <v>129826</v>
      </c>
      <c r="D7" s="464">
        <v>4.7897877678266703</v>
      </c>
      <c r="E7" s="460"/>
      <c r="F7" s="422" t="s">
        <v>314</v>
      </c>
      <c r="G7" s="465">
        <v>129826</v>
      </c>
      <c r="H7" s="465">
        <v>404083</v>
      </c>
      <c r="I7" s="465">
        <v>533909</v>
      </c>
      <c r="J7" s="476">
        <v>7.9274264435126598E-2</v>
      </c>
      <c r="K7" s="2"/>
      <c r="L7" s="2"/>
      <c r="W7" s="485" t="s">
        <v>315</v>
      </c>
      <c r="X7" s="486" t="e">
        <v>#N/A</v>
      </c>
      <c r="Y7" s="487" t="e">
        <v>#N/A</v>
      </c>
    </row>
    <row r="8" spans="1:25" ht="18.95" customHeight="1">
      <c r="A8" s="422" t="s">
        <v>316</v>
      </c>
      <c r="B8" s="462" t="s">
        <v>317</v>
      </c>
      <c r="C8" s="463">
        <v>21507</v>
      </c>
      <c r="D8" s="464">
        <v>0.79347715806270103</v>
      </c>
      <c r="E8" s="460"/>
      <c r="F8" s="422" t="s">
        <v>317</v>
      </c>
      <c r="G8" s="465">
        <v>21507</v>
      </c>
      <c r="H8" s="465">
        <v>373</v>
      </c>
      <c r="I8" s="465">
        <v>21880</v>
      </c>
      <c r="J8" s="476">
        <v>3.2487201111810601E-3</v>
      </c>
      <c r="K8" s="2"/>
      <c r="L8" s="2"/>
      <c r="W8" s="485" t="s">
        <v>318</v>
      </c>
      <c r="X8" s="486">
        <v>152086</v>
      </c>
      <c r="Y8" s="487" t="e">
        <v>#REF!</v>
      </c>
    </row>
    <row r="9" spans="1:25" ht="18.95" customHeight="1">
      <c r="A9" s="422" t="s">
        <v>319</v>
      </c>
      <c r="B9" s="462" t="s">
        <v>320</v>
      </c>
      <c r="C9" s="463">
        <v>19081</v>
      </c>
      <c r="D9" s="464">
        <v>0.70397255093664401</v>
      </c>
      <c r="E9" s="460"/>
      <c r="F9" s="422" t="s">
        <v>320</v>
      </c>
      <c r="G9" s="465">
        <v>19081</v>
      </c>
      <c r="H9" s="465">
        <v>133005</v>
      </c>
      <c r="I9" s="465">
        <v>152086</v>
      </c>
      <c r="J9" s="476">
        <v>2.25815743523347E-2</v>
      </c>
      <c r="K9" s="2"/>
      <c r="L9" s="2"/>
      <c r="W9" s="485" t="s">
        <v>321</v>
      </c>
      <c r="X9" s="486" t="e">
        <v>#N/A</v>
      </c>
      <c r="Y9" s="487" t="e">
        <v>#N/A</v>
      </c>
    </row>
    <row r="10" spans="1:25" ht="18.95" customHeight="1">
      <c r="A10" s="422" t="s">
        <v>322</v>
      </c>
      <c r="B10" s="462" t="s">
        <v>323</v>
      </c>
      <c r="C10" s="463">
        <v>3</v>
      </c>
      <c r="D10" s="464">
        <v>1.1068170708086199E-4</v>
      </c>
      <c r="E10" s="460"/>
      <c r="F10" s="422" t="s">
        <v>323</v>
      </c>
      <c r="G10" s="465">
        <v>3</v>
      </c>
      <c r="H10" s="465">
        <v>1</v>
      </c>
      <c r="I10" s="465">
        <v>4</v>
      </c>
      <c r="J10" s="476">
        <v>5.9391592526162E-7</v>
      </c>
      <c r="K10" s="2"/>
      <c r="L10" s="2"/>
      <c r="W10" s="485"/>
      <c r="X10" s="486"/>
      <c r="Y10" s="487"/>
    </row>
    <row r="11" spans="1:25" ht="18.95" customHeight="1">
      <c r="A11" s="422" t="s">
        <v>324</v>
      </c>
      <c r="B11" s="462" t="s">
        <v>325</v>
      </c>
      <c r="C11" s="463">
        <v>8</v>
      </c>
      <c r="D11" s="464">
        <v>2.9515121888229901E-4</v>
      </c>
      <c r="E11" s="460"/>
      <c r="F11" s="422" t="s">
        <v>325</v>
      </c>
      <c r="G11" s="465">
        <v>8</v>
      </c>
      <c r="H11" s="465">
        <v>2</v>
      </c>
      <c r="I11" s="465">
        <v>10</v>
      </c>
      <c r="J11" s="476">
        <v>1.48478981315405E-6</v>
      </c>
      <c r="K11" s="2"/>
      <c r="L11" s="2"/>
      <c r="W11" s="485" t="s">
        <v>326</v>
      </c>
      <c r="X11" s="486" t="e">
        <v>#N/A</v>
      </c>
      <c r="Y11" s="487" t="e">
        <v>#N/A</v>
      </c>
    </row>
    <row r="12" spans="1:25" ht="18.95" customHeight="1">
      <c r="A12" s="422" t="s">
        <v>327</v>
      </c>
      <c r="B12" s="103" t="s">
        <v>328</v>
      </c>
      <c r="C12" s="463">
        <v>1</v>
      </c>
      <c r="D12" s="464">
        <v>3.6893902360287397E-5</v>
      </c>
      <c r="E12" s="460"/>
      <c r="F12" s="422" t="s">
        <v>329</v>
      </c>
      <c r="G12" s="465">
        <v>0</v>
      </c>
      <c r="H12" s="465">
        <v>0</v>
      </c>
      <c r="I12" s="465">
        <v>0</v>
      </c>
      <c r="J12" s="477">
        <v>0</v>
      </c>
      <c r="K12" s="2"/>
      <c r="L12" s="2"/>
      <c r="W12" s="485" t="s">
        <v>330</v>
      </c>
      <c r="X12" s="486" t="e">
        <v>#N/A</v>
      </c>
      <c r="Y12" s="487" t="e">
        <v>#N/A</v>
      </c>
    </row>
    <row r="13" spans="1:25" ht="18.95" customHeight="1">
      <c r="A13" s="422" t="s">
        <v>331</v>
      </c>
      <c r="B13" s="462" t="s">
        <v>332</v>
      </c>
      <c r="C13" s="463">
        <v>1</v>
      </c>
      <c r="D13" s="464">
        <v>3.6893902360287397E-5</v>
      </c>
      <c r="E13" s="460"/>
      <c r="F13" s="422" t="s">
        <v>333</v>
      </c>
      <c r="G13" s="465">
        <v>0</v>
      </c>
      <c r="H13" s="465">
        <v>0</v>
      </c>
      <c r="I13" s="465">
        <v>0</v>
      </c>
      <c r="J13" s="477">
        <v>0</v>
      </c>
      <c r="K13" s="2"/>
      <c r="L13" s="2"/>
      <c r="W13" s="485" t="s">
        <v>334</v>
      </c>
      <c r="X13" s="486">
        <v>7</v>
      </c>
      <c r="Y13" s="487" t="e">
        <v>#REF!</v>
      </c>
    </row>
    <row r="14" spans="1:25" ht="18.95" customHeight="1">
      <c r="A14" s="422" t="s">
        <v>335</v>
      </c>
      <c r="B14" s="462" t="s">
        <v>336</v>
      </c>
      <c r="C14" s="463">
        <v>3</v>
      </c>
      <c r="D14" s="464">
        <v>1.1068170708086199E-4</v>
      </c>
      <c r="E14" s="460"/>
      <c r="F14" s="422" t="s">
        <v>332</v>
      </c>
      <c r="G14" s="465">
        <v>1</v>
      </c>
      <c r="H14" s="465">
        <v>6</v>
      </c>
      <c r="I14" s="465">
        <v>7</v>
      </c>
      <c r="J14" s="477">
        <v>1.0393528692078301E-6</v>
      </c>
      <c r="K14" s="2"/>
      <c r="L14" s="2"/>
      <c r="W14" s="485" t="s">
        <v>337</v>
      </c>
      <c r="X14" s="486" t="e">
        <v>#N/A</v>
      </c>
      <c r="Y14" s="487" t="e">
        <v>#N/A</v>
      </c>
    </row>
    <row r="15" spans="1:25" ht="18.95" customHeight="1">
      <c r="A15" s="422" t="s">
        <v>338</v>
      </c>
      <c r="B15" s="462" t="s">
        <v>339</v>
      </c>
      <c r="C15" s="463">
        <v>1</v>
      </c>
      <c r="D15" s="464">
        <v>3.6893902360287397E-5</v>
      </c>
      <c r="E15" s="460"/>
      <c r="F15" s="422" t="s">
        <v>340</v>
      </c>
      <c r="G15" s="465">
        <v>0</v>
      </c>
      <c r="H15" s="465">
        <v>6902</v>
      </c>
      <c r="I15" s="465">
        <v>6902</v>
      </c>
      <c r="J15" s="477">
        <v>1.0248019290389301E-3</v>
      </c>
      <c r="K15" s="2"/>
      <c r="L15" s="2"/>
    </row>
    <row r="16" spans="1:25" ht="18.95" customHeight="1">
      <c r="A16" s="422" t="s">
        <v>341</v>
      </c>
      <c r="B16" s="462" t="s">
        <v>342</v>
      </c>
      <c r="C16" s="463">
        <v>2</v>
      </c>
      <c r="D16" s="464">
        <v>7.3787804720574794E-5</v>
      </c>
      <c r="E16" s="460"/>
      <c r="F16" s="422" t="s">
        <v>343</v>
      </c>
      <c r="G16" s="465">
        <v>0</v>
      </c>
      <c r="H16" s="465">
        <v>1</v>
      </c>
      <c r="I16" s="465">
        <v>1</v>
      </c>
      <c r="J16" s="477">
        <v>1.48478981315405E-7</v>
      </c>
      <c r="K16" s="2"/>
      <c r="L16" s="2"/>
    </row>
    <row r="17" spans="1:27" ht="18.95" customHeight="1">
      <c r="E17" s="460"/>
      <c r="F17" s="422" t="s">
        <v>344</v>
      </c>
      <c r="G17" s="465">
        <v>0</v>
      </c>
      <c r="H17" s="465">
        <v>1957</v>
      </c>
      <c r="I17" s="465">
        <v>1957</v>
      </c>
      <c r="J17" s="477">
        <v>2.9057336643424799E-4</v>
      </c>
      <c r="K17" s="2"/>
      <c r="L17" s="2"/>
    </row>
    <row r="18" spans="1:27" ht="18.95" customHeight="1">
      <c r="A18" s="731" t="s">
        <v>345</v>
      </c>
      <c r="B18" s="732"/>
      <c r="C18" s="466">
        <v>2710475</v>
      </c>
      <c r="D18" s="467">
        <v>100</v>
      </c>
      <c r="E18" s="460"/>
      <c r="F18" s="422" t="s">
        <v>346</v>
      </c>
      <c r="G18" s="465">
        <v>0</v>
      </c>
      <c r="H18" s="465">
        <v>0</v>
      </c>
      <c r="I18" s="465">
        <v>0</v>
      </c>
      <c r="J18" s="477">
        <v>0</v>
      </c>
      <c r="K18" s="2"/>
      <c r="L18" s="2"/>
    </row>
    <row r="19" spans="1:27" ht="18.95" customHeight="1">
      <c r="A19" s="422" t="s">
        <v>311</v>
      </c>
      <c r="B19" s="468" t="s">
        <v>312</v>
      </c>
      <c r="C19" s="463">
        <v>219989</v>
      </c>
      <c r="D19" s="464">
        <v>8.1162526863372708</v>
      </c>
      <c r="E19" s="460"/>
      <c r="F19" s="422" t="s">
        <v>347</v>
      </c>
      <c r="G19" s="465">
        <v>0</v>
      </c>
      <c r="H19" s="465">
        <v>0</v>
      </c>
      <c r="I19" s="465">
        <v>0</v>
      </c>
      <c r="J19" s="477">
        <v>0</v>
      </c>
      <c r="K19" s="2"/>
      <c r="L19" s="2"/>
    </row>
    <row r="20" spans="1:27" ht="18.95" customHeight="1">
      <c r="A20" s="422" t="s">
        <v>348</v>
      </c>
      <c r="B20" s="468" t="s">
        <v>312</v>
      </c>
      <c r="C20" s="463">
        <v>90402</v>
      </c>
      <c r="D20" s="464">
        <v>3.3352825611746999</v>
      </c>
      <c r="E20" s="460"/>
      <c r="F20" s="422" t="s">
        <v>349</v>
      </c>
      <c r="G20" s="465">
        <v>0</v>
      </c>
      <c r="H20" s="465">
        <v>0</v>
      </c>
      <c r="I20" s="465">
        <v>0</v>
      </c>
      <c r="J20" s="477">
        <v>0</v>
      </c>
      <c r="K20" s="2"/>
      <c r="L20" s="2"/>
    </row>
    <row r="21" spans="1:27" ht="18.95" customHeight="1">
      <c r="A21" s="422" t="s">
        <v>305</v>
      </c>
      <c r="B21" s="468" t="s">
        <v>306</v>
      </c>
      <c r="C21" s="463">
        <v>399844</v>
      </c>
      <c r="D21" s="464">
        <v>14.751805495346799</v>
      </c>
      <c r="E21" s="460"/>
      <c r="F21" s="422" t="s">
        <v>350</v>
      </c>
      <c r="G21" s="465">
        <v>0</v>
      </c>
      <c r="H21" s="465">
        <v>0</v>
      </c>
      <c r="I21" s="465">
        <v>0</v>
      </c>
      <c r="J21" s="477">
        <v>0</v>
      </c>
      <c r="K21" s="2"/>
      <c r="L21" s="2"/>
    </row>
    <row r="22" spans="1:27" ht="18.95" customHeight="1">
      <c r="A22" s="422" t="s">
        <v>351</v>
      </c>
      <c r="B22" s="468" t="s">
        <v>306</v>
      </c>
      <c r="C22" s="463">
        <v>3430</v>
      </c>
      <c r="D22" s="464">
        <v>0.12654608509578599</v>
      </c>
      <c r="E22" s="460"/>
      <c r="F22" s="422" t="s">
        <v>352</v>
      </c>
      <c r="G22" s="465">
        <v>0</v>
      </c>
      <c r="H22" s="465">
        <v>0</v>
      </c>
      <c r="I22" s="465">
        <v>0</v>
      </c>
      <c r="J22" s="477">
        <v>0</v>
      </c>
      <c r="K22" s="2"/>
      <c r="L22" s="2"/>
      <c r="O22" s="302" t="s">
        <v>24</v>
      </c>
      <c r="AA22" s="302" t="s">
        <v>24</v>
      </c>
    </row>
    <row r="23" spans="1:27" ht="32.25" customHeight="1">
      <c r="E23" s="460"/>
      <c r="F23" s="422" t="s">
        <v>353</v>
      </c>
      <c r="G23" s="465">
        <v>0</v>
      </c>
      <c r="H23" s="465">
        <v>0</v>
      </c>
      <c r="I23" s="465">
        <v>0</v>
      </c>
      <c r="J23" s="477">
        <v>0</v>
      </c>
      <c r="K23" s="2"/>
      <c r="L23" s="2"/>
    </row>
    <row r="24" spans="1:27" ht="30.75" customHeight="1">
      <c r="E24" s="460"/>
      <c r="F24" s="422" t="s">
        <v>336</v>
      </c>
      <c r="G24" s="465">
        <v>3</v>
      </c>
      <c r="H24" s="465">
        <v>1</v>
      </c>
      <c r="I24" s="465">
        <v>4</v>
      </c>
      <c r="J24" s="477">
        <v>5.9391592526162E-7</v>
      </c>
      <c r="K24" s="2"/>
      <c r="L24" s="2"/>
    </row>
    <row r="25" spans="1:27" ht="32.25" customHeight="1">
      <c r="A25" s="716" t="s">
        <v>354</v>
      </c>
      <c r="B25" s="717"/>
      <c r="C25" s="717"/>
      <c r="D25" s="718"/>
      <c r="E25" s="460"/>
      <c r="F25" s="422" t="s">
        <v>355</v>
      </c>
      <c r="G25" s="465">
        <v>0</v>
      </c>
      <c r="H25" s="465">
        <v>0</v>
      </c>
      <c r="I25" s="465">
        <v>0</v>
      </c>
      <c r="J25" s="477">
        <v>0</v>
      </c>
      <c r="K25" s="2"/>
      <c r="L25" s="2"/>
    </row>
    <row r="26" spans="1:27" ht="33" customHeight="1">
      <c r="A26" s="469" t="s">
        <v>295</v>
      </c>
      <c r="B26" s="420" t="s">
        <v>356</v>
      </c>
      <c r="C26" s="421" t="s">
        <v>297</v>
      </c>
      <c r="D26" s="420" t="s">
        <v>298</v>
      </c>
      <c r="E26" s="460"/>
      <c r="F26" s="422" t="s">
        <v>328</v>
      </c>
      <c r="G26" s="465">
        <v>1</v>
      </c>
      <c r="H26" s="465">
        <v>0</v>
      </c>
      <c r="I26" s="465">
        <v>1</v>
      </c>
      <c r="J26" s="477">
        <v>1.48478981315405E-7</v>
      </c>
      <c r="K26" s="2"/>
      <c r="L26" s="2"/>
    </row>
    <row r="27" spans="1:27" ht="22.5" customHeight="1">
      <c r="A27" s="470" t="s">
        <v>357</v>
      </c>
      <c r="B27" s="462" t="s">
        <v>309</v>
      </c>
      <c r="C27" s="463">
        <v>2594411</v>
      </c>
      <c r="D27" s="464">
        <v>64.465664550867999</v>
      </c>
      <c r="E27" s="460"/>
      <c r="F27" s="422" t="s">
        <v>339</v>
      </c>
      <c r="G27" s="465">
        <v>1</v>
      </c>
      <c r="H27" s="465">
        <v>0</v>
      </c>
      <c r="I27" s="465">
        <v>1</v>
      </c>
      <c r="J27" s="477">
        <v>1.48478981315405E-7</v>
      </c>
    </row>
    <row r="28" spans="1:27" ht="22.5" customHeight="1">
      <c r="A28" s="470" t="s">
        <v>358</v>
      </c>
      <c r="B28" s="462" t="s">
        <v>312</v>
      </c>
      <c r="C28" s="463">
        <v>689323</v>
      </c>
      <c r="D28" s="464">
        <v>17.1282288292788</v>
      </c>
      <c r="E28" s="460"/>
      <c r="F28" s="422" t="s">
        <v>349</v>
      </c>
      <c r="G28" s="465">
        <v>0</v>
      </c>
      <c r="H28" s="465">
        <v>0</v>
      </c>
      <c r="I28" s="465">
        <v>0</v>
      </c>
      <c r="J28" s="477">
        <v>0</v>
      </c>
    </row>
    <row r="29" spans="1:27" ht="22.5" customHeight="1">
      <c r="A29" s="470" t="s">
        <v>359</v>
      </c>
      <c r="B29" s="462" t="s">
        <v>314</v>
      </c>
      <c r="C29" s="463">
        <v>404083</v>
      </c>
      <c r="D29" s="464">
        <v>10.040613892212299</v>
      </c>
      <c r="E29" s="460"/>
      <c r="F29" s="422" t="s">
        <v>342</v>
      </c>
      <c r="G29" s="465">
        <v>2</v>
      </c>
      <c r="H29" s="465">
        <v>0</v>
      </c>
      <c r="I29" s="465">
        <v>2</v>
      </c>
      <c r="J29" s="477">
        <v>2.9695796263081E-7</v>
      </c>
    </row>
    <row r="30" spans="1:27" ht="22.5" customHeight="1">
      <c r="A30" s="470" t="s">
        <v>360</v>
      </c>
      <c r="B30" s="462" t="s">
        <v>320</v>
      </c>
      <c r="C30" s="463">
        <v>133005</v>
      </c>
      <c r="D30" s="464">
        <v>3.3048949120198001</v>
      </c>
      <c r="E30" s="460"/>
      <c r="F30" s="422" t="s">
        <v>346</v>
      </c>
      <c r="G30" s="465">
        <v>0</v>
      </c>
      <c r="H30" s="465">
        <v>0</v>
      </c>
      <c r="I30" s="465">
        <v>0</v>
      </c>
      <c r="J30" s="477">
        <v>0</v>
      </c>
    </row>
    <row r="31" spans="1:27" ht="25.5" customHeight="1">
      <c r="A31" s="470" t="s">
        <v>361</v>
      </c>
      <c r="B31" s="462" t="s">
        <v>303</v>
      </c>
      <c r="C31" s="463">
        <v>138889</v>
      </c>
      <c r="D31" s="464">
        <v>3.4510999544040999</v>
      </c>
      <c r="F31" s="471" t="s">
        <v>362</v>
      </c>
      <c r="G31" s="466">
        <v>2710475</v>
      </c>
      <c r="H31" s="466">
        <v>4024485</v>
      </c>
      <c r="I31" s="466">
        <v>6734960</v>
      </c>
      <c r="J31" s="478">
        <v>1</v>
      </c>
    </row>
    <row r="32" spans="1:27" ht="22.5" customHeight="1">
      <c r="A32" s="470" t="s">
        <v>363</v>
      </c>
      <c r="B32" s="462" t="s">
        <v>306</v>
      </c>
      <c r="C32" s="463">
        <v>55531</v>
      </c>
      <c r="D32" s="464">
        <v>1.3798287234267199</v>
      </c>
      <c r="G32" s="2"/>
    </row>
    <row r="33" spans="1:16" ht="35.25" customHeight="1">
      <c r="A33" s="470" t="s">
        <v>364</v>
      </c>
      <c r="B33" s="462" t="s">
        <v>340</v>
      </c>
      <c r="C33" s="463">
        <v>6902</v>
      </c>
      <c r="D33" s="464">
        <v>0.17150020437397601</v>
      </c>
      <c r="G33" s="435"/>
    </row>
    <row r="34" spans="1:16" ht="36" customHeight="1">
      <c r="A34" s="470" t="s">
        <v>365</v>
      </c>
      <c r="B34" s="462" t="s">
        <v>344</v>
      </c>
      <c r="C34" s="463">
        <v>1957</v>
      </c>
      <c r="D34" s="464">
        <v>4.8627339895663702E-2</v>
      </c>
      <c r="E34" s="435"/>
      <c r="G34" s="435"/>
    </row>
    <row r="35" spans="1:16" ht="33" customHeight="1">
      <c r="A35" s="470" t="s">
        <v>366</v>
      </c>
      <c r="B35" s="462" t="s">
        <v>317</v>
      </c>
      <c r="C35" s="463">
        <v>373</v>
      </c>
      <c r="D35" s="464">
        <v>9.2682666229343593E-3</v>
      </c>
      <c r="E35" s="435"/>
      <c r="G35" s="435"/>
    </row>
    <row r="36" spans="1:16" ht="18.95" customHeight="1">
      <c r="A36" s="470" t="s">
        <v>367</v>
      </c>
      <c r="B36" s="462" t="s">
        <v>332</v>
      </c>
      <c r="C36" s="463">
        <v>6</v>
      </c>
      <c r="D36" s="464">
        <v>1.4908739876033801E-4</v>
      </c>
      <c r="E36" s="435"/>
      <c r="G36" s="435"/>
      <c r="K36" s="435"/>
    </row>
    <row r="37" spans="1:16" ht="18.95" customHeight="1">
      <c r="A37" s="470" t="s">
        <v>368</v>
      </c>
      <c r="B37" s="462" t="s">
        <v>325</v>
      </c>
      <c r="C37" s="463">
        <v>2</v>
      </c>
      <c r="D37" s="464">
        <v>4.9695799586779401E-5</v>
      </c>
      <c r="E37" s="435"/>
      <c r="G37" s="435"/>
      <c r="K37" s="435"/>
    </row>
    <row r="38" spans="1:16" ht="18.75" customHeight="1">
      <c r="A38" s="470" t="s">
        <v>369</v>
      </c>
      <c r="B38" s="462" t="s">
        <v>323</v>
      </c>
      <c r="C38" s="463">
        <v>1</v>
      </c>
      <c r="D38" s="464">
        <v>2.4847899793389701E-5</v>
      </c>
      <c r="E38" s="435"/>
      <c r="G38" s="435"/>
      <c r="K38" s="435"/>
      <c r="L38" s="479"/>
      <c r="M38" s="435"/>
    </row>
    <row r="39" spans="1:16" ht="18.95" customHeight="1">
      <c r="A39" s="470" t="s">
        <v>370</v>
      </c>
      <c r="B39" s="462" t="s">
        <v>343</v>
      </c>
      <c r="C39" s="463">
        <v>1</v>
      </c>
      <c r="D39" s="464">
        <v>2.4847899793389701E-5</v>
      </c>
      <c r="E39" s="435"/>
      <c r="G39" s="435"/>
      <c r="K39" s="435"/>
      <c r="L39" s="479"/>
      <c r="M39" s="435"/>
    </row>
    <row r="40" spans="1:16" ht="18.95" customHeight="1">
      <c r="A40" s="472" t="s">
        <v>371</v>
      </c>
      <c r="B40" s="462" t="s">
        <v>336</v>
      </c>
      <c r="C40" s="463">
        <v>1</v>
      </c>
      <c r="D40" s="464">
        <v>2.4847899793389701E-5</v>
      </c>
      <c r="E40" s="435"/>
      <c r="G40" s="435"/>
      <c r="K40" s="435"/>
      <c r="L40" s="479"/>
      <c r="M40" s="435"/>
    </row>
    <row r="41" spans="1:16" ht="18.75" customHeight="1">
      <c r="A41" s="719" t="s">
        <v>372</v>
      </c>
      <c r="B41" s="720"/>
      <c r="C41" s="431">
        <v>4024485</v>
      </c>
      <c r="D41" s="473">
        <v>100</v>
      </c>
      <c r="E41" s="435"/>
      <c r="G41" s="435"/>
      <c r="K41" s="435"/>
      <c r="L41" s="479"/>
      <c r="M41" s="435"/>
    </row>
    <row r="42" spans="1:16" ht="18.95" customHeight="1">
      <c r="E42" s="435"/>
      <c r="G42" s="435"/>
      <c r="K42" s="435"/>
      <c r="L42" s="479"/>
      <c r="M42" s="435"/>
    </row>
    <row r="43" spans="1:16" ht="25.5" customHeight="1">
      <c r="E43" s="435"/>
      <c r="G43" s="435"/>
      <c r="J43" s="435"/>
      <c r="K43" s="435"/>
      <c r="L43" s="479"/>
      <c r="M43" s="435"/>
    </row>
    <row r="44" spans="1:16" ht="18.95" customHeight="1">
      <c r="A44" s="470" t="s">
        <v>358</v>
      </c>
      <c r="B44" s="462" t="s">
        <v>312</v>
      </c>
      <c r="C44" s="465">
        <v>668426</v>
      </c>
      <c r="D44" s="474"/>
      <c r="E44" s="435"/>
      <c r="G44" s="435"/>
      <c r="J44" s="435"/>
      <c r="K44" s="435"/>
      <c r="L44" s="479"/>
      <c r="M44" s="435"/>
    </row>
    <row r="45" spans="1:16" ht="18.95" customHeight="1">
      <c r="A45" s="470" t="s">
        <v>373</v>
      </c>
      <c r="B45" s="462" t="s">
        <v>374</v>
      </c>
      <c r="C45" s="465">
        <v>20897</v>
      </c>
      <c r="D45" s="474"/>
      <c r="E45" s="435"/>
      <c r="G45" s="435"/>
      <c r="J45" s="435"/>
      <c r="K45" s="435"/>
      <c r="L45" s="479"/>
      <c r="M45" s="435"/>
    </row>
    <row r="46" spans="1:16" ht="18.95" customHeight="1">
      <c r="A46" s="470" t="s">
        <v>375</v>
      </c>
      <c r="B46" s="462" t="s">
        <v>306</v>
      </c>
      <c r="C46" s="465">
        <v>7226</v>
      </c>
      <c r="D46" s="474"/>
      <c r="E46" s="435"/>
      <c r="G46" s="435"/>
      <c r="J46" s="435"/>
      <c r="K46" s="435"/>
      <c r="L46" s="479"/>
      <c r="M46" s="435"/>
      <c r="O46" s="302" t="s">
        <v>24</v>
      </c>
    </row>
    <row r="47" spans="1:16" ht="18.95" customHeight="1">
      <c r="A47" s="470" t="s">
        <v>363</v>
      </c>
      <c r="B47" s="462" t="s">
        <v>306</v>
      </c>
      <c r="C47" s="465">
        <v>48305</v>
      </c>
      <c r="D47" s="474"/>
      <c r="E47" s="435"/>
      <c r="G47" s="435"/>
      <c r="J47" s="435"/>
      <c r="K47" s="435"/>
      <c r="L47" s="479"/>
      <c r="N47" s="435"/>
      <c r="P47" s="29"/>
    </row>
    <row r="48" spans="1:16" ht="18.95" customHeight="1">
      <c r="E48" s="435"/>
      <c r="G48" s="435"/>
      <c r="J48" s="435"/>
      <c r="K48" s="435"/>
      <c r="L48" s="479"/>
      <c r="N48" s="435"/>
      <c r="P48" s="29"/>
    </row>
    <row r="49" spans="1:16" ht="18.75" customHeight="1">
      <c r="B49" s="475"/>
      <c r="E49" s="435"/>
      <c r="G49" s="435"/>
      <c r="J49" s="435"/>
      <c r="K49" s="435"/>
      <c r="L49" s="479"/>
      <c r="M49" s="435"/>
    </row>
    <row r="50" spans="1:16" ht="18.75" customHeight="1">
      <c r="A50" s="716" t="s">
        <v>376</v>
      </c>
      <c r="B50" s="717"/>
      <c r="C50" s="717"/>
      <c r="D50" s="718"/>
      <c r="E50" s="435"/>
      <c r="G50" s="435"/>
      <c r="J50" s="435"/>
      <c r="K50" s="2"/>
      <c r="L50" s="2"/>
      <c r="P50" s="480"/>
    </row>
    <row r="51" spans="1:16" ht="18.95" customHeight="1">
      <c r="A51" s="469" t="s">
        <v>295</v>
      </c>
      <c r="B51" s="420" t="s">
        <v>296</v>
      </c>
      <c r="C51" s="421" t="s">
        <v>297</v>
      </c>
      <c r="D51" s="420" t="s">
        <v>298</v>
      </c>
      <c r="E51" s="435"/>
      <c r="G51" s="435"/>
      <c r="J51" s="435"/>
      <c r="K51" s="2"/>
      <c r="L51" s="482" t="s">
        <v>396</v>
      </c>
      <c r="O51" s="481"/>
      <c r="P51" s="480"/>
    </row>
    <row r="52" spans="1:16" ht="18.95" customHeight="1">
      <c r="A52" s="470" t="s">
        <v>377</v>
      </c>
      <c r="B52" s="252" t="s">
        <v>378</v>
      </c>
      <c r="C52" s="463">
        <v>94718</v>
      </c>
      <c r="D52" s="464">
        <v>45.588787385808999</v>
      </c>
      <c r="E52" s="435"/>
      <c r="G52" s="435"/>
      <c r="J52" s="435"/>
      <c r="K52" s="435"/>
      <c r="L52" s="482" t="s">
        <v>398</v>
      </c>
      <c r="N52" s="435"/>
      <c r="P52" s="29"/>
    </row>
    <row r="53" spans="1:16" ht="33" customHeight="1">
      <c r="A53" s="470" t="s">
        <v>379</v>
      </c>
      <c r="B53" s="252" t="s">
        <v>380</v>
      </c>
      <c r="C53" s="463">
        <v>56432</v>
      </c>
      <c r="D53" s="464">
        <v>27.161325722206701</v>
      </c>
      <c r="E53" s="435"/>
      <c r="G53" s="435"/>
      <c r="I53" s="435"/>
      <c r="J53" s="435"/>
      <c r="K53" s="435"/>
      <c r="L53" s="482" t="s">
        <v>400</v>
      </c>
      <c r="M53" s="435"/>
    </row>
    <row r="54" spans="1:16" ht="15">
      <c r="A54" s="470" t="s">
        <v>381</v>
      </c>
      <c r="B54" s="252" t="s">
        <v>382</v>
      </c>
      <c r="C54" s="463">
        <v>43823</v>
      </c>
      <c r="D54" s="464">
        <v>21.0924790389188</v>
      </c>
      <c r="E54" s="435"/>
      <c r="G54" s="435"/>
      <c r="I54" s="435"/>
      <c r="J54" s="435"/>
      <c r="L54" s="482" t="s">
        <v>402</v>
      </c>
    </row>
    <row r="55" spans="1:16" ht="15">
      <c r="A55" s="470" t="s">
        <v>383</v>
      </c>
      <c r="B55" s="252" t="s">
        <v>384</v>
      </c>
      <c r="C55" s="463">
        <v>7932</v>
      </c>
      <c r="D55" s="464">
        <v>3.8177565145404002</v>
      </c>
      <c r="E55" s="435"/>
      <c r="G55" s="435"/>
      <c r="I55" s="435"/>
      <c r="J55" s="435"/>
    </row>
    <row r="56" spans="1:16" ht="15">
      <c r="A56" s="470" t="s">
        <v>385</v>
      </c>
      <c r="B56" s="252" t="s">
        <v>386</v>
      </c>
      <c r="C56" s="463">
        <v>3289</v>
      </c>
      <c r="D56" s="464">
        <v>1.5830309097735</v>
      </c>
      <c r="E56" s="435"/>
      <c r="G56" s="435"/>
      <c r="I56" s="435"/>
      <c r="J56" s="435"/>
    </row>
    <row r="57" spans="1:16" ht="18.95" customHeight="1">
      <c r="A57" s="470" t="s">
        <v>387</v>
      </c>
      <c r="B57" s="252" t="s">
        <v>388</v>
      </c>
      <c r="C57" s="463">
        <v>1560</v>
      </c>
      <c r="D57" s="464">
        <v>0.75084470028782402</v>
      </c>
      <c r="E57" s="435"/>
      <c r="I57" s="435"/>
      <c r="J57" s="435"/>
      <c r="K57" s="435"/>
      <c r="L57" s="479"/>
      <c r="M57" s="435"/>
    </row>
    <row r="58" spans="1:16" ht="18.95" customHeight="1">
      <c r="A58" s="470" t="s">
        <v>389</v>
      </c>
      <c r="B58" s="252" t="s">
        <v>390</v>
      </c>
      <c r="C58" s="463">
        <v>5</v>
      </c>
      <c r="D58" s="464">
        <v>2.4065535265635398E-3</v>
      </c>
      <c r="I58" s="435"/>
      <c r="J58" s="435"/>
      <c r="K58" s="435"/>
      <c r="L58" s="479"/>
      <c r="M58" s="435"/>
    </row>
    <row r="59" spans="1:16" ht="18.95" customHeight="1">
      <c r="A59" s="470" t="s">
        <v>391</v>
      </c>
      <c r="B59" s="252" t="s">
        <v>392</v>
      </c>
      <c r="C59" s="463">
        <v>4</v>
      </c>
      <c r="D59" s="464">
        <v>1.9252428212508299E-3</v>
      </c>
      <c r="I59" s="435"/>
      <c r="J59" s="435"/>
      <c r="K59" s="435"/>
      <c r="L59" s="479"/>
      <c r="M59" s="435"/>
    </row>
    <row r="60" spans="1:16" ht="40.5" customHeight="1">
      <c r="A60" s="470" t="s">
        <v>393</v>
      </c>
      <c r="B60" s="252" t="s">
        <v>394</v>
      </c>
      <c r="C60" s="463">
        <v>3</v>
      </c>
      <c r="D60" s="464">
        <v>1.44393211593812E-3</v>
      </c>
      <c r="J60" s="435"/>
      <c r="K60" s="435"/>
      <c r="L60" s="479"/>
      <c r="M60" s="435"/>
    </row>
    <row r="61" spans="1:16" ht="18.75" customHeight="1">
      <c r="A61" s="719" t="s">
        <v>395</v>
      </c>
      <c r="B61" s="720"/>
      <c r="C61" s="431">
        <v>207766</v>
      </c>
      <c r="D61" s="473">
        <v>100</v>
      </c>
      <c r="I61" s="435"/>
      <c r="J61" s="435"/>
      <c r="K61" s="435"/>
      <c r="L61" s="479"/>
      <c r="M61" s="435"/>
    </row>
    <row r="62" spans="1:16" ht="18.75" customHeight="1">
      <c r="L62" s="479"/>
      <c r="M62" s="435"/>
    </row>
    <row r="63" spans="1:16" ht="15.75" customHeight="1">
      <c r="A63" s="724" t="s">
        <v>56</v>
      </c>
      <c r="B63" s="440" t="s">
        <v>397</v>
      </c>
      <c r="C63" s="212" t="s">
        <v>24</v>
      </c>
      <c r="D63" s="441"/>
      <c r="E63" s="2"/>
      <c r="I63" s="435"/>
      <c r="J63" s="435"/>
      <c r="L63" s="479"/>
      <c r="M63" s="435"/>
    </row>
    <row r="64" spans="1:16" ht="15.75" customHeight="1">
      <c r="A64" s="725"/>
      <c r="B64" s="442" t="s">
        <v>399</v>
      </c>
      <c r="C64" s="443"/>
      <c r="D64" s="444" t="s">
        <v>24</v>
      </c>
      <c r="I64" s="435"/>
      <c r="J64" s="435"/>
      <c r="L64" s="479"/>
      <c r="M64" s="435"/>
    </row>
    <row r="65" spans="1:13" ht="15.75" customHeight="1">
      <c r="A65" s="726"/>
      <c r="B65" s="445" t="s">
        <v>401</v>
      </c>
      <c r="C65" s="446"/>
      <c r="D65" s="447"/>
      <c r="I65" s="435"/>
      <c r="J65" s="435"/>
      <c r="L65" s="479"/>
      <c r="M65" s="435"/>
    </row>
    <row r="66" spans="1:13" ht="15.75" customHeight="1">
      <c r="A66" s="456" t="s">
        <v>61</v>
      </c>
      <c r="B66" s="721" t="s">
        <v>62</v>
      </c>
      <c r="C66" s="722"/>
      <c r="D66" s="723"/>
      <c r="I66" s="435"/>
      <c r="J66" s="435"/>
      <c r="K66" s="435"/>
      <c r="L66" s="479"/>
    </row>
    <row r="67" spans="1:13" ht="15.75" customHeight="1">
      <c r="A67" s="456" t="s">
        <v>63</v>
      </c>
      <c r="B67" s="721" t="s">
        <v>64</v>
      </c>
      <c r="C67" s="722"/>
      <c r="D67" s="723"/>
      <c r="G67" s="1"/>
      <c r="I67" s="435"/>
      <c r="J67" s="435"/>
      <c r="K67" s="435"/>
      <c r="L67" s="479"/>
    </row>
    <row r="68" spans="1:13" ht="32.25" customHeight="1">
      <c r="B68" s="365"/>
      <c r="C68" s="365"/>
      <c r="D68" s="365"/>
      <c r="E68" s="365"/>
      <c r="F68" s="365"/>
      <c r="G68" s="365"/>
    </row>
    <row r="69" spans="1:13" ht="15" customHeight="1"/>
    <row r="70" spans="1:13" ht="15" customHeight="1"/>
    <row r="71" spans="1:13" ht="15" customHeight="1"/>
  </sheetData>
  <sheetProtection autoFilter="0"/>
  <mergeCells count="10">
    <mergeCell ref="A1:D1"/>
    <mergeCell ref="W1:Y1"/>
    <mergeCell ref="A18:B18"/>
    <mergeCell ref="A25:D25"/>
    <mergeCell ref="A41:B41"/>
    <mergeCell ref="A50:D50"/>
    <mergeCell ref="A61:B61"/>
    <mergeCell ref="B66:D66"/>
    <mergeCell ref="B67:D67"/>
    <mergeCell ref="A63:A65"/>
  </mergeCells>
  <hyperlinks>
    <hyperlink ref="K2" location="INDICE!B2" display="Indice" xr:uid="{00000000-0004-0000-08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34CC6BD0-5F7A-485E-A912-6259FE6B9A1C}">
  <ds:schemaRefs/>
</ds:datastoreItem>
</file>

<file path=customXml/itemProps3.xml><?xml version="1.0" encoding="utf-8"?>
<ds:datastoreItem xmlns:ds="http://schemas.openxmlformats.org/officeDocument/2006/customXml" ds:itemID="{CD34A5EC-7A2B-44FE-ADB4-A2F68DCAEB1E}">
  <ds:schemaRefs>
    <ds:schemaRef ds:uri="http://schemas.microsoft.com/office/2006/metadata/properties"/>
    <ds:schemaRef ds:uri="http://purl.org/dc/dcmitype/"/>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e748b131-7d89-4828-b10b-0636eef39b05"/>
    <ds:schemaRef ds:uri="87073f5b-d8f0-4b9c-9fa3-5f4866b587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9</vt:i4>
      </vt:variant>
    </vt:vector>
  </HeadingPairs>
  <TitlesOfParts>
    <vt:vector size="32" baseType="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2025-10-09T16:33:42Z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62A2E686F43043AD99B55C9179F4148A_13</vt:lpwstr>
  </property>
  <property fmtid="{D5CDD505-2E9C-101B-9397-08002B2CF9AE}" pid="4" name="KSOProductBuildVer">
    <vt:lpwstr>2058-12.2.0.22549</vt:lpwstr>
  </property>
</Properties>
</file>